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0f116cb8b51014ee/Desktop/JEV final paper feedback/Submission/"/>
    </mc:Choice>
  </mc:AlternateContent>
  <xr:revisionPtr revIDLastSave="100" documentId="8_{1F3C2E24-2614-4D0E-BDE3-176AD39CD30B}" xr6:coauthVersionLast="47" xr6:coauthVersionMax="47" xr10:uidLastSave="{3E4FC1C5-F0F2-4414-88F0-B74531E813A0}"/>
  <bookViews>
    <workbookView xWindow="-108" yWindow="-108" windowWidth="23256" windowHeight="12456" activeTab="3" xr2:uid="{1F18395E-48C7-461C-B98E-053C47D2EB51}"/>
  </bookViews>
  <sheets>
    <sheet name="Info" sheetId="2" r:id="rId1"/>
    <sheet name="1" sheetId="4" r:id="rId2"/>
    <sheet name="2" sheetId="3" r:id="rId3"/>
    <sheet name="3" sheetId="1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564" i="3" l="1"/>
  <c r="G656" i="3"/>
  <c r="G724" i="3"/>
  <c r="G744" i="3"/>
  <c r="G788" i="3"/>
  <c r="G820" i="3"/>
  <c r="G912" i="3"/>
  <c r="G980" i="3"/>
  <c r="E475" i="3"/>
  <c r="G475" i="3" s="1"/>
  <c r="E476" i="3"/>
  <c r="G476" i="3" s="1"/>
  <c r="E477" i="3"/>
  <c r="G477" i="3" s="1"/>
  <c r="E478" i="3"/>
  <c r="G478" i="3" s="1"/>
  <c r="E479" i="3"/>
  <c r="G479" i="3" s="1"/>
  <c r="E480" i="3"/>
  <c r="G480" i="3" s="1"/>
  <c r="E481" i="3"/>
  <c r="G481" i="3" s="1"/>
  <c r="E482" i="3"/>
  <c r="G482" i="3" s="1"/>
  <c r="E483" i="3"/>
  <c r="G483" i="3" s="1"/>
  <c r="E484" i="3"/>
  <c r="G484" i="3" s="1"/>
  <c r="E485" i="3"/>
  <c r="G485" i="3" s="1"/>
  <c r="E486" i="3"/>
  <c r="G486" i="3" s="1"/>
  <c r="E487" i="3"/>
  <c r="G487" i="3" s="1"/>
  <c r="E488" i="3"/>
  <c r="G488" i="3" s="1"/>
  <c r="E489" i="3"/>
  <c r="G489" i="3" s="1"/>
  <c r="E490" i="3"/>
  <c r="G490" i="3" s="1"/>
  <c r="E491" i="3"/>
  <c r="G491" i="3" s="1"/>
  <c r="E492" i="3"/>
  <c r="G492" i="3" s="1"/>
  <c r="E493" i="3"/>
  <c r="G493" i="3" s="1"/>
  <c r="E494" i="3"/>
  <c r="G494" i="3" s="1"/>
  <c r="E495" i="3"/>
  <c r="G495" i="3" s="1"/>
  <c r="E496" i="3"/>
  <c r="G496" i="3" s="1"/>
  <c r="E497" i="3"/>
  <c r="G497" i="3" s="1"/>
  <c r="E498" i="3"/>
  <c r="G498" i="3" s="1"/>
  <c r="E499" i="3"/>
  <c r="G499" i="3" s="1"/>
  <c r="E500" i="3"/>
  <c r="G500" i="3" s="1"/>
  <c r="E501" i="3"/>
  <c r="G501" i="3" s="1"/>
  <c r="E502" i="3"/>
  <c r="G502" i="3" s="1"/>
  <c r="E503" i="3"/>
  <c r="G503" i="3" s="1"/>
  <c r="E504" i="3"/>
  <c r="G504" i="3" s="1"/>
  <c r="E505" i="3"/>
  <c r="G505" i="3" s="1"/>
  <c r="E506" i="3"/>
  <c r="G506" i="3" s="1"/>
  <c r="E507" i="3"/>
  <c r="G507" i="3" s="1"/>
  <c r="E508" i="3"/>
  <c r="G508" i="3" s="1"/>
  <c r="E509" i="3"/>
  <c r="G509" i="3" s="1"/>
  <c r="E510" i="3"/>
  <c r="G510" i="3" s="1"/>
  <c r="E511" i="3"/>
  <c r="G511" i="3" s="1"/>
  <c r="E512" i="3"/>
  <c r="G512" i="3" s="1"/>
  <c r="E513" i="3"/>
  <c r="G513" i="3" s="1"/>
  <c r="E514" i="3"/>
  <c r="G514" i="3" s="1"/>
  <c r="E515" i="3"/>
  <c r="G515" i="3" s="1"/>
  <c r="E516" i="3"/>
  <c r="G516" i="3" s="1"/>
  <c r="E517" i="3"/>
  <c r="G517" i="3" s="1"/>
  <c r="E518" i="3"/>
  <c r="G518" i="3" s="1"/>
  <c r="E519" i="3"/>
  <c r="G519" i="3" s="1"/>
  <c r="E520" i="3"/>
  <c r="G520" i="3" s="1"/>
  <c r="E521" i="3"/>
  <c r="G521" i="3" s="1"/>
  <c r="E522" i="3"/>
  <c r="G522" i="3" s="1"/>
  <c r="E523" i="3"/>
  <c r="G523" i="3" s="1"/>
  <c r="E524" i="3"/>
  <c r="G524" i="3" s="1"/>
  <c r="E525" i="3"/>
  <c r="G525" i="3" s="1"/>
  <c r="E526" i="3"/>
  <c r="G526" i="3" s="1"/>
  <c r="E527" i="3"/>
  <c r="G527" i="3" s="1"/>
  <c r="E528" i="3"/>
  <c r="G528" i="3" s="1"/>
  <c r="E529" i="3"/>
  <c r="G529" i="3" s="1"/>
  <c r="E530" i="3"/>
  <c r="G530" i="3" s="1"/>
  <c r="E531" i="3"/>
  <c r="G531" i="3" s="1"/>
  <c r="E532" i="3"/>
  <c r="G532" i="3" s="1"/>
  <c r="E533" i="3"/>
  <c r="G533" i="3" s="1"/>
  <c r="E534" i="3"/>
  <c r="G534" i="3" s="1"/>
  <c r="E535" i="3"/>
  <c r="G535" i="3" s="1"/>
  <c r="E536" i="3"/>
  <c r="G536" i="3" s="1"/>
  <c r="E537" i="3"/>
  <c r="G537" i="3" s="1"/>
  <c r="E538" i="3"/>
  <c r="G538" i="3" s="1"/>
  <c r="E539" i="3"/>
  <c r="G539" i="3" s="1"/>
  <c r="E540" i="3"/>
  <c r="G540" i="3" s="1"/>
  <c r="E541" i="3"/>
  <c r="G541" i="3" s="1"/>
  <c r="E542" i="3"/>
  <c r="G542" i="3" s="1"/>
  <c r="E543" i="3"/>
  <c r="G543" i="3" s="1"/>
  <c r="E544" i="3"/>
  <c r="G544" i="3" s="1"/>
  <c r="E545" i="3"/>
  <c r="G545" i="3" s="1"/>
  <c r="E546" i="3"/>
  <c r="G546" i="3" s="1"/>
  <c r="E547" i="3"/>
  <c r="G547" i="3" s="1"/>
  <c r="E548" i="3"/>
  <c r="G548" i="3" s="1"/>
  <c r="E549" i="3"/>
  <c r="G549" i="3" s="1"/>
  <c r="E550" i="3"/>
  <c r="G550" i="3" s="1"/>
  <c r="E551" i="3"/>
  <c r="G551" i="3" s="1"/>
  <c r="E552" i="3"/>
  <c r="G552" i="3" s="1"/>
  <c r="E553" i="3"/>
  <c r="G553" i="3" s="1"/>
  <c r="E554" i="3"/>
  <c r="G554" i="3" s="1"/>
  <c r="E555" i="3"/>
  <c r="G555" i="3" s="1"/>
  <c r="E556" i="3"/>
  <c r="G556" i="3" s="1"/>
  <c r="E557" i="3"/>
  <c r="G557" i="3" s="1"/>
  <c r="E558" i="3"/>
  <c r="G558" i="3" s="1"/>
  <c r="E559" i="3"/>
  <c r="G559" i="3" s="1"/>
  <c r="E560" i="3"/>
  <c r="G560" i="3" s="1"/>
  <c r="E561" i="3"/>
  <c r="G561" i="3" s="1"/>
  <c r="E562" i="3"/>
  <c r="G562" i="3" s="1"/>
  <c r="E563" i="3"/>
  <c r="G563" i="3" s="1"/>
  <c r="E564" i="3"/>
  <c r="E565" i="3"/>
  <c r="G565" i="3" s="1"/>
  <c r="E566" i="3"/>
  <c r="G566" i="3" s="1"/>
  <c r="E567" i="3"/>
  <c r="G567" i="3" s="1"/>
  <c r="E568" i="3"/>
  <c r="G568" i="3" s="1"/>
  <c r="E569" i="3"/>
  <c r="G569" i="3" s="1"/>
  <c r="E570" i="3"/>
  <c r="G570" i="3" s="1"/>
  <c r="E571" i="3"/>
  <c r="G571" i="3" s="1"/>
  <c r="E572" i="3"/>
  <c r="G572" i="3" s="1"/>
  <c r="E573" i="3"/>
  <c r="G573" i="3" s="1"/>
  <c r="E574" i="3"/>
  <c r="G574" i="3" s="1"/>
  <c r="E575" i="3"/>
  <c r="G575" i="3" s="1"/>
  <c r="E576" i="3"/>
  <c r="G576" i="3" s="1"/>
  <c r="E577" i="3"/>
  <c r="G577" i="3" s="1"/>
  <c r="E578" i="3"/>
  <c r="G578" i="3" s="1"/>
  <c r="E579" i="3"/>
  <c r="G579" i="3" s="1"/>
  <c r="E580" i="3"/>
  <c r="G580" i="3" s="1"/>
  <c r="E581" i="3"/>
  <c r="G581" i="3" s="1"/>
  <c r="E582" i="3"/>
  <c r="G582" i="3" s="1"/>
  <c r="E583" i="3"/>
  <c r="G583" i="3" s="1"/>
  <c r="E584" i="3"/>
  <c r="G584" i="3" s="1"/>
  <c r="E585" i="3"/>
  <c r="G585" i="3" s="1"/>
  <c r="E586" i="3"/>
  <c r="G586" i="3" s="1"/>
  <c r="E587" i="3"/>
  <c r="G587" i="3" s="1"/>
  <c r="E588" i="3"/>
  <c r="G588" i="3" s="1"/>
  <c r="E589" i="3"/>
  <c r="G589" i="3" s="1"/>
  <c r="E590" i="3"/>
  <c r="G590" i="3" s="1"/>
  <c r="E591" i="3"/>
  <c r="G591" i="3" s="1"/>
  <c r="E592" i="3"/>
  <c r="G592" i="3" s="1"/>
  <c r="E593" i="3"/>
  <c r="G593" i="3" s="1"/>
  <c r="E594" i="3"/>
  <c r="G594" i="3" s="1"/>
  <c r="E595" i="3"/>
  <c r="G595" i="3" s="1"/>
  <c r="E596" i="3"/>
  <c r="G596" i="3" s="1"/>
  <c r="E597" i="3"/>
  <c r="G597" i="3" s="1"/>
  <c r="E598" i="3"/>
  <c r="G598" i="3" s="1"/>
  <c r="E599" i="3"/>
  <c r="G599" i="3" s="1"/>
  <c r="E600" i="3"/>
  <c r="G600" i="3" s="1"/>
  <c r="E601" i="3"/>
  <c r="G601" i="3" s="1"/>
  <c r="E602" i="3"/>
  <c r="G602" i="3" s="1"/>
  <c r="E603" i="3"/>
  <c r="G603" i="3" s="1"/>
  <c r="E604" i="3"/>
  <c r="G604" i="3" s="1"/>
  <c r="E605" i="3"/>
  <c r="G605" i="3" s="1"/>
  <c r="E606" i="3"/>
  <c r="G606" i="3" s="1"/>
  <c r="E607" i="3"/>
  <c r="G607" i="3" s="1"/>
  <c r="E608" i="3"/>
  <c r="G608" i="3" s="1"/>
  <c r="E609" i="3"/>
  <c r="G609" i="3" s="1"/>
  <c r="E610" i="3"/>
  <c r="G610" i="3" s="1"/>
  <c r="E611" i="3"/>
  <c r="G611" i="3" s="1"/>
  <c r="E612" i="3"/>
  <c r="G612" i="3" s="1"/>
  <c r="E613" i="3"/>
  <c r="G613" i="3" s="1"/>
  <c r="E614" i="3"/>
  <c r="G614" i="3" s="1"/>
  <c r="E615" i="3"/>
  <c r="G615" i="3" s="1"/>
  <c r="E616" i="3"/>
  <c r="G616" i="3" s="1"/>
  <c r="E617" i="3"/>
  <c r="G617" i="3" s="1"/>
  <c r="E618" i="3"/>
  <c r="G618" i="3" s="1"/>
  <c r="E619" i="3"/>
  <c r="G619" i="3" s="1"/>
  <c r="E620" i="3"/>
  <c r="G620" i="3" s="1"/>
  <c r="E621" i="3"/>
  <c r="G621" i="3" s="1"/>
  <c r="E622" i="3"/>
  <c r="G622" i="3" s="1"/>
  <c r="E623" i="3"/>
  <c r="G623" i="3" s="1"/>
  <c r="E624" i="3"/>
  <c r="G624" i="3" s="1"/>
  <c r="E625" i="3"/>
  <c r="G625" i="3" s="1"/>
  <c r="E626" i="3"/>
  <c r="G626" i="3" s="1"/>
  <c r="E627" i="3"/>
  <c r="G627" i="3" s="1"/>
  <c r="E628" i="3"/>
  <c r="G628" i="3" s="1"/>
  <c r="E629" i="3"/>
  <c r="G629" i="3" s="1"/>
  <c r="E630" i="3"/>
  <c r="G630" i="3" s="1"/>
  <c r="E631" i="3"/>
  <c r="G631" i="3" s="1"/>
  <c r="E632" i="3"/>
  <c r="G632" i="3" s="1"/>
  <c r="E633" i="3"/>
  <c r="G633" i="3" s="1"/>
  <c r="E634" i="3"/>
  <c r="G634" i="3" s="1"/>
  <c r="E635" i="3"/>
  <c r="G635" i="3" s="1"/>
  <c r="E636" i="3"/>
  <c r="G636" i="3" s="1"/>
  <c r="E637" i="3"/>
  <c r="G637" i="3" s="1"/>
  <c r="E638" i="3"/>
  <c r="G638" i="3" s="1"/>
  <c r="E639" i="3"/>
  <c r="G639" i="3" s="1"/>
  <c r="E640" i="3"/>
  <c r="G640" i="3" s="1"/>
  <c r="E641" i="3"/>
  <c r="G641" i="3" s="1"/>
  <c r="E642" i="3"/>
  <c r="G642" i="3" s="1"/>
  <c r="E643" i="3"/>
  <c r="G643" i="3" s="1"/>
  <c r="E644" i="3"/>
  <c r="G644" i="3" s="1"/>
  <c r="E645" i="3"/>
  <c r="G645" i="3" s="1"/>
  <c r="E646" i="3"/>
  <c r="G646" i="3" s="1"/>
  <c r="E647" i="3"/>
  <c r="G647" i="3" s="1"/>
  <c r="E648" i="3"/>
  <c r="G648" i="3" s="1"/>
  <c r="E649" i="3"/>
  <c r="G649" i="3" s="1"/>
  <c r="E650" i="3"/>
  <c r="G650" i="3" s="1"/>
  <c r="E651" i="3"/>
  <c r="G651" i="3" s="1"/>
  <c r="E652" i="3"/>
  <c r="G652" i="3" s="1"/>
  <c r="E653" i="3"/>
  <c r="G653" i="3" s="1"/>
  <c r="E654" i="3"/>
  <c r="G654" i="3" s="1"/>
  <c r="E655" i="3"/>
  <c r="G655" i="3" s="1"/>
  <c r="E656" i="3"/>
  <c r="E657" i="3"/>
  <c r="G657" i="3" s="1"/>
  <c r="E658" i="3"/>
  <c r="G658" i="3" s="1"/>
  <c r="E659" i="3"/>
  <c r="G659" i="3" s="1"/>
  <c r="E660" i="3"/>
  <c r="G660" i="3" s="1"/>
  <c r="E661" i="3"/>
  <c r="G661" i="3" s="1"/>
  <c r="E662" i="3"/>
  <c r="G662" i="3" s="1"/>
  <c r="E663" i="3"/>
  <c r="G663" i="3" s="1"/>
  <c r="E664" i="3"/>
  <c r="G664" i="3" s="1"/>
  <c r="E665" i="3"/>
  <c r="G665" i="3" s="1"/>
  <c r="E666" i="3"/>
  <c r="G666" i="3" s="1"/>
  <c r="E667" i="3"/>
  <c r="G667" i="3" s="1"/>
  <c r="E668" i="3"/>
  <c r="G668" i="3" s="1"/>
  <c r="E669" i="3"/>
  <c r="G669" i="3" s="1"/>
  <c r="E670" i="3"/>
  <c r="G670" i="3" s="1"/>
  <c r="E671" i="3"/>
  <c r="G671" i="3" s="1"/>
  <c r="E672" i="3"/>
  <c r="G672" i="3" s="1"/>
  <c r="E673" i="3"/>
  <c r="G673" i="3" s="1"/>
  <c r="E674" i="3"/>
  <c r="G674" i="3" s="1"/>
  <c r="E675" i="3"/>
  <c r="G675" i="3" s="1"/>
  <c r="E676" i="3"/>
  <c r="G676" i="3" s="1"/>
  <c r="E677" i="3"/>
  <c r="G677" i="3" s="1"/>
  <c r="E678" i="3"/>
  <c r="G678" i="3" s="1"/>
  <c r="E679" i="3"/>
  <c r="G679" i="3" s="1"/>
  <c r="E680" i="3"/>
  <c r="G680" i="3" s="1"/>
  <c r="E681" i="3"/>
  <c r="G681" i="3" s="1"/>
  <c r="E682" i="3"/>
  <c r="G682" i="3" s="1"/>
  <c r="E683" i="3"/>
  <c r="G683" i="3" s="1"/>
  <c r="E684" i="3"/>
  <c r="G684" i="3" s="1"/>
  <c r="E685" i="3"/>
  <c r="G685" i="3" s="1"/>
  <c r="E686" i="3"/>
  <c r="G686" i="3" s="1"/>
  <c r="E687" i="3"/>
  <c r="G687" i="3" s="1"/>
  <c r="E688" i="3"/>
  <c r="G688" i="3" s="1"/>
  <c r="E689" i="3"/>
  <c r="G689" i="3" s="1"/>
  <c r="E690" i="3"/>
  <c r="G690" i="3" s="1"/>
  <c r="E691" i="3"/>
  <c r="G691" i="3" s="1"/>
  <c r="E692" i="3"/>
  <c r="G692" i="3" s="1"/>
  <c r="E693" i="3"/>
  <c r="G693" i="3" s="1"/>
  <c r="E694" i="3"/>
  <c r="G694" i="3" s="1"/>
  <c r="E695" i="3"/>
  <c r="G695" i="3" s="1"/>
  <c r="E696" i="3"/>
  <c r="G696" i="3" s="1"/>
  <c r="E697" i="3"/>
  <c r="G697" i="3" s="1"/>
  <c r="E698" i="3"/>
  <c r="G698" i="3" s="1"/>
  <c r="E699" i="3"/>
  <c r="G699" i="3" s="1"/>
  <c r="E700" i="3"/>
  <c r="G700" i="3" s="1"/>
  <c r="E701" i="3"/>
  <c r="G701" i="3" s="1"/>
  <c r="E702" i="3"/>
  <c r="G702" i="3" s="1"/>
  <c r="E703" i="3"/>
  <c r="G703" i="3" s="1"/>
  <c r="E704" i="3"/>
  <c r="G704" i="3" s="1"/>
  <c r="E705" i="3"/>
  <c r="G705" i="3" s="1"/>
  <c r="E706" i="3"/>
  <c r="G706" i="3" s="1"/>
  <c r="E707" i="3"/>
  <c r="G707" i="3" s="1"/>
  <c r="E708" i="3"/>
  <c r="G708" i="3" s="1"/>
  <c r="E709" i="3"/>
  <c r="G709" i="3" s="1"/>
  <c r="E710" i="3"/>
  <c r="G710" i="3" s="1"/>
  <c r="E711" i="3"/>
  <c r="G711" i="3" s="1"/>
  <c r="E712" i="3"/>
  <c r="G712" i="3" s="1"/>
  <c r="E713" i="3"/>
  <c r="G713" i="3" s="1"/>
  <c r="E714" i="3"/>
  <c r="G714" i="3" s="1"/>
  <c r="E715" i="3"/>
  <c r="G715" i="3" s="1"/>
  <c r="E716" i="3"/>
  <c r="G716" i="3" s="1"/>
  <c r="E717" i="3"/>
  <c r="G717" i="3" s="1"/>
  <c r="E718" i="3"/>
  <c r="G718" i="3" s="1"/>
  <c r="E719" i="3"/>
  <c r="G719" i="3" s="1"/>
  <c r="E720" i="3"/>
  <c r="G720" i="3" s="1"/>
  <c r="E721" i="3"/>
  <c r="G721" i="3" s="1"/>
  <c r="E722" i="3"/>
  <c r="G722" i="3" s="1"/>
  <c r="E723" i="3"/>
  <c r="G723" i="3" s="1"/>
  <c r="E724" i="3"/>
  <c r="E725" i="3"/>
  <c r="G725" i="3" s="1"/>
  <c r="E726" i="3"/>
  <c r="G726" i="3" s="1"/>
  <c r="E727" i="3"/>
  <c r="G727" i="3" s="1"/>
  <c r="E728" i="3"/>
  <c r="G728" i="3" s="1"/>
  <c r="E729" i="3"/>
  <c r="G729" i="3" s="1"/>
  <c r="E730" i="3"/>
  <c r="G730" i="3" s="1"/>
  <c r="E731" i="3"/>
  <c r="G731" i="3" s="1"/>
  <c r="E732" i="3"/>
  <c r="G732" i="3" s="1"/>
  <c r="E733" i="3"/>
  <c r="G733" i="3" s="1"/>
  <c r="E734" i="3"/>
  <c r="G734" i="3" s="1"/>
  <c r="E735" i="3"/>
  <c r="G735" i="3" s="1"/>
  <c r="E736" i="3"/>
  <c r="G736" i="3" s="1"/>
  <c r="E737" i="3"/>
  <c r="G737" i="3" s="1"/>
  <c r="E738" i="3"/>
  <c r="G738" i="3" s="1"/>
  <c r="E739" i="3"/>
  <c r="G739" i="3" s="1"/>
  <c r="E740" i="3"/>
  <c r="G740" i="3" s="1"/>
  <c r="E741" i="3"/>
  <c r="G741" i="3" s="1"/>
  <c r="E742" i="3"/>
  <c r="G742" i="3" s="1"/>
  <c r="E743" i="3"/>
  <c r="G743" i="3" s="1"/>
  <c r="E744" i="3"/>
  <c r="E745" i="3"/>
  <c r="G745" i="3" s="1"/>
  <c r="E746" i="3"/>
  <c r="G746" i="3" s="1"/>
  <c r="E747" i="3"/>
  <c r="G747" i="3" s="1"/>
  <c r="E748" i="3"/>
  <c r="G748" i="3" s="1"/>
  <c r="E749" i="3"/>
  <c r="G749" i="3" s="1"/>
  <c r="E750" i="3"/>
  <c r="G750" i="3" s="1"/>
  <c r="E751" i="3"/>
  <c r="G751" i="3" s="1"/>
  <c r="E752" i="3"/>
  <c r="G752" i="3" s="1"/>
  <c r="E753" i="3"/>
  <c r="G753" i="3" s="1"/>
  <c r="E754" i="3"/>
  <c r="G754" i="3" s="1"/>
  <c r="E755" i="3"/>
  <c r="G755" i="3" s="1"/>
  <c r="E756" i="3"/>
  <c r="G756" i="3" s="1"/>
  <c r="E757" i="3"/>
  <c r="G757" i="3" s="1"/>
  <c r="E758" i="3"/>
  <c r="G758" i="3" s="1"/>
  <c r="E759" i="3"/>
  <c r="G759" i="3" s="1"/>
  <c r="E760" i="3"/>
  <c r="G760" i="3" s="1"/>
  <c r="E761" i="3"/>
  <c r="G761" i="3" s="1"/>
  <c r="E762" i="3"/>
  <c r="G762" i="3" s="1"/>
  <c r="E763" i="3"/>
  <c r="G763" i="3" s="1"/>
  <c r="E764" i="3"/>
  <c r="G764" i="3" s="1"/>
  <c r="E765" i="3"/>
  <c r="G765" i="3" s="1"/>
  <c r="E766" i="3"/>
  <c r="G766" i="3" s="1"/>
  <c r="E767" i="3"/>
  <c r="G767" i="3" s="1"/>
  <c r="E768" i="3"/>
  <c r="G768" i="3" s="1"/>
  <c r="E769" i="3"/>
  <c r="G769" i="3" s="1"/>
  <c r="E770" i="3"/>
  <c r="G770" i="3" s="1"/>
  <c r="E771" i="3"/>
  <c r="G771" i="3" s="1"/>
  <c r="E772" i="3"/>
  <c r="G772" i="3" s="1"/>
  <c r="E773" i="3"/>
  <c r="G773" i="3" s="1"/>
  <c r="E774" i="3"/>
  <c r="G774" i="3" s="1"/>
  <c r="E775" i="3"/>
  <c r="G775" i="3" s="1"/>
  <c r="E776" i="3"/>
  <c r="G776" i="3" s="1"/>
  <c r="E777" i="3"/>
  <c r="G777" i="3" s="1"/>
  <c r="E778" i="3"/>
  <c r="G778" i="3" s="1"/>
  <c r="E779" i="3"/>
  <c r="G779" i="3" s="1"/>
  <c r="E780" i="3"/>
  <c r="G780" i="3" s="1"/>
  <c r="E781" i="3"/>
  <c r="G781" i="3" s="1"/>
  <c r="E782" i="3"/>
  <c r="G782" i="3" s="1"/>
  <c r="E783" i="3"/>
  <c r="G783" i="3" s="1"/>
  <c r="E784" i="3"/>
  <c r="G784" i="3" s="1"/>
  <c r="E785" i="3"/>
  <c r="G785" i="3" s="1"/>
  <c r="E786" i="3"/>
  <c r="G786" i="3" s="1"/>
  <c r="E787" i="3"/>
  <c r="G787" i="3" s="1"/>
  <c r="E788" i="3"/>
  <c r="E789" i="3"/>
  <c r="G789" i="3" s="1"/>
  <c r="E790" i="3"/>
  <c r="G790" i="3" s="1"/>
  <c r="E791" i="3"/>
  <c r="G791" i="3" s="1"/>
  <c r="E792" i="3"/>
  <c r="G792" i="3" s="1"/>
  <c r="E793" i="3"/>
  <c r="G793" i="3" s="1"/>
  <c r="E794" i="3"/>
  <c r="G794" i="3" s="1"/>
  <c r="E795" i="3"/>
  <c r="G795" i="3" s="1"/>
  <c r="E796" i="3"/>
  <c r="G796" i="3" s="1"/>
  <c r="E797" i="3"/>
  <c r="G797" i="3" s="1"/>
  <c r="E798" i="3"/>
  <c r="G798" i="3" s="1"/>
  <c r="E799" i="3"/>
  <c r="G799" i="3" s="1"/>
  <c r="E800" i="3"/>
  <c r="G800" i="3" s="1"/>
  <c r="E801" i="3"/>
  <c r="G801" i="3" s="1"/>
  <c r="E802" i="3"/>
  <c r="G802" i="3" s="1"/>
  <c r="E803" i="3"/>
  <c r="G803" i="3" s="1"/>
  <c r="E804" i="3"/>
  <c r="G804" i="3" s="1"/>
  <c r="E805" i="3"/>
  <c r="G805" i="3" s="1"/>
  <c r="E806" i="3"/>
  <c r="G806" i="3" s="1"/>
  <c r="E807" i="3"/>
  <c r="G807" i="3" s="1"/>
  <c r="E808" i="3"/>
  <c r="G808" i="3" s="1"/>
  <c r="E809" i="3"/>
  <c r="G809" i="3" s="1"/>
  <c r="E810" i="3"/>
  <c r="G810" i="3" s="1"/>
  <c r="E811" i="3"/>
  <c r="G811" i="3" s="1"/>
  <c r="E812" i="3"/>
  <c r="G812" i="3" s="1"/>
  <c r="E813" i="3"/>
  <c r="G813" i="3" s="1"/>
  <c r="E814" i="3"/>
  <c r="G814" i="3" s="1"/>
  <c r="E815" i="3"/>
  <c r="G815" i="3" s="1"/>
  <c r="E816" i="3"/>
  <c r="G816" i="3" s="1"/>
  <c r="E817" i="3"/>
  <c r="G817" i="3" s="1"/>
  <c r="E818" i="3"/>
  <c r="G818" i="3" s="1"/>
  <c r="E819" i="3"/>
  <c r="G819" i="3" s="1"/>
  <c r="E820" i="3"/>
  <c r="E821" i="3"/>
  <c r="G821" i="3" s="1"/>
  <c r="E822" i="3"/>
  <c r="G822" i="3" s="1"/>
  <c r="E823" i="3"/>
  <c r="G823" i="3" s="1"/>
  <c r="E824" i="3"/>
  <c r="G824" i="3" s="1"/>
  <c r="E825" i="3"/>
  <c r="G825" i="3" s="1"/>
  <c r="E826" i="3"/>
  <c r="G826" i="3" s="1"/>
  <c r="E827" i="3"/>
  <c r="G827" i="3" s="1"/>
  <c r="E828" i="3"/>
  <c r="G828" i="3" s="1"/>
  <c r="E829" i="3"/>
  <c r="G829" i="3" s="1"/>
  <c r="E830" i="3"/>
  <c r="G830" i="3" s="1"/>
  <c r="E831" i="3"/>
  <c r="G831" i="3" s="1"/>
  <c r="E832" i="3"/>
  <c r="G832" i="3" s="1"/>
  <c r="E833" i="3"/>
  <c r="G833" i="3" s="1"/>
  <c r="E834" i="3"/>
  <c r="G834" i="3" s="1"/>
  <c r="E835" i="3"/>
  <c r="G835" i="3" s="1"/>
  <c r="E836" i="3"/>
  <c r="G836" i="3" s="1"/>
  <c r="E837" i="3"/>
  <c r="G837" i="3" s="1"/>
  <c r="E838" i="3"/>
  <c r="G838" i="3" s="1"/>
  <c r="E839" i="3"/>
  <c r="G839" i="3" s="1"/>
  <c r="E840" i="3"/>
  <c r="G840" i="3" s="1"/>
  <c r="E841" i="3"/>
  <c r="G841" i="3" s="1"/>
  <c r="E842" i="3"/>
  <c r="G842" i="3" s="1"/>
  <c r="E843" i="3"/>
  <c r="G843" i="3" s="1"/>
  <c r="E844" i="3"/>
  <c r="G844" i="3" s="1"/>
  <c r="E845" i="3"/>
  <c r="G845" i="3" s="1"/>
  <c r="E846" i="3"/>
  <c r="G846" i="3" s="1"/>
  <c r="E847" i="3"/>
  <c r="G847" i="3" s="1"/>
  <c r="E848" i="3"/>
  <c r="G848" i="3" s="1"/>
  <c r="E849" i="3"/>
  <c r="G849" i="3" s="1"/>
  <c r="E850" i="3"/>
  <c r="G850" i="3" s="1"/>
  <c r="E851" i="3"/>
  <c r="G851" i="3" s="1"/>
  <c r="E852" i="3"/>
  <c r="G852" i="3" s="1"/>
  <c r="E853" i="3"/>
  <c r="G853" i="3" s="1"/>
  <c r="E854" i="3"/>
  <c r="G854" i="3" s="1"/>
  <c r="E855" i="3"/>
  <c r="G855" i="3" s="1"/>
  <c r="E856" i="3"/>
  <c r="G856" i="3" s="1"/>
  <c r="E857" i="3"/>
  <c r="G857" i="3" s="1"/>
  <c r="E858" i="3"/>
  <c r="G858" i="3" s="1"/>
  <c r="E859" i="3"/>
  <c r="G859" i="3" s="1"/>
  <c r="E860" i="3"/>
  <c r="G860" i="3" s="1"/>
  <c r="E861" i="3"/>
  <c r="G861" i="3" s="1"/>
  <c r="E862" i="3"/>
  <c r="G862" i="3" s="1"/>
  <c r="E863" i="3"/>
  <c r="G863" i="3" s="1"/>
  <c r="E864" i="3"/>
  <c r="G864" i="3" s="1"/>
  <c r="E865" i="3"/>
  <c r="G865" i="3" s="1"/>
  <c r="E866" i="3"/>
  <c r="G866" i="3" s="1"/>
  <c r="E867" i="3"/>
  <c r="G867" i="3" s="1"/>
  <c r="E868" i="3"/>
  <c r="G868" i="3" s="1"/>
  <c r="E869" i="3"/>
  <c r="G869" i="3" s="1"/>
  <c r="E870" i="3"/>
  <c r="G870" i="3" s="1"/>
  <c r="E871" i="3"/>
  <c r="G871" i="3" s="1"/>
  <c r="E872" i="3"/>
  <c r="G872" i="3" s="1"/>
  <c r="E873" i="3"/>
  <c r="G873" i="3" s="1"/>
  <c r="E874" i="3"/>
  <c r="G874" i="3" s="1"/>
  <c r="E875" i="3"/>
  <c r="G875" i="3" s="1"/>
  <c r="E876" i="3"/>
  <c r="G876" i="3" s="1"/>
  <c r="E877" i="3"/>
  <c r="G877" i="3" s="1"/>
  <c r="E878" i="3"/>
  <c r="G878" i="3" s="1"/>
  <c r="E879" i="3"/>
  <c r="G879" i="3" s="1"/>
  <c r="E880" i="3"/>
  <c r="G880" i="3" s="1"/>
  <c r="E881" i="3"/>
  <c r="G881" i="3" s="1"/>
  <c r="E882" i="3"/>
  <c r="G882" i="3" s="1"/>
  <c r="E883" i="3"/>
  <c r="G883" i="3" s="1"/>
  <c r="E884" i="3"/>
  <c r="G884" i="3" s="1"/>
  <c r="E885" i="3"/>
  <c r="G885" i="3" s="1"/>
  <c r="E886" i="3"/>
  <c r="G886" i="3" s="1"/>
  <c r="E887" i="3"/>
  <c r="G887" i="3" s="1"/>
  <c r="E888" i="3"/>
  <c r="G888" i="3" s="1"/>
  <c r="E889" i="3"/>
  <c r="G889" i="3" s="1"/>
  <c r="E890" i="3"/>
  <c r="G890" i="3" s="1"/>
  <c r="E891" i="3"/>
  <c r="G891" i="3" s="1"/>
  <c r="E892" i="3"/>
  <c r="G892" i="3" s="1"/>
  <c r="E893" i="3"/>
  <c r="G893" i="3" s="1"/>
  <c r="E894" i="3"/>
  <c r="G894" i="3" s="1"/>
  <c r="E895" i="3"/>
  <c r="G895" i="3" s="1"/>
  <c r="E896" i="3"/>
  <c r="G896" i="3" s="1"/>
  <c r="E897" i="3"/>
  <c r="G897" i="3" s="1"/>
  <c r="E898" i="3"/>
  <c r="G898" i="3" s="1"/>
  <c r="E899" i="3"/>
  <c r="G899" i="3" s="1"/>
  <c r="E900" i="3"/>
  <c r="G900" i="3" s="1"/>
  <c r="E901" i="3"/>
  <c r="G901" i="3" s="1"/>
  <c r="E902" i="3"/>
  <c r="G902" i="3" s="1"/>
  <c r="E903" i="3"/>
  <c r="G903" i="3" s="1"/>
  <c r="E904" i="3"/>
  <c r="G904" i="3" s="1"/>
  <c r="E905" i="3"/>
  <c r="G905" i="3" s="1"/>
  <c r="E906" i="3"/>
  <c r="G906" i="3" s="1"/>
  <c r="E907" i="3"/>
  <c r="G907" i="3" s="1"/>
  <c r="E908" i="3"/>
  <c r="G908" i="3" s="1"/>
  <c r="E909" i="3"/>
  <c r="G909" i="3" s="1"/>
  <c r="E910" i="3"/>
  <c r="G910" i="3" s="1"/>
  <c r="E911" i="3"/>
  <c r="G911" i="3" s="1"/>
  <c r="E912" i="3"/>
  <c r="E913" i="3"/>
  <c r="G913" i="3" s="1"/>
  <c r="E914" i="3"/>
  <c r="G914" i="3" s="1"/>
  <c r="E915" i="3"/>
  <c r="G915" i="3" s="1"/>
  <c r="E916" i="3"/>
  <c r="G916" i="3" s="1"/>
  <c r="E917" i="3"/>
  <c r="G917" i="3" s="1"/>
  <c r="E918" i="3"/>
  <c r="G918" i="3" s="1"/>
  <c r="E919" i="3"/>
  <c r="G919" i="3" s="1"/>
  <c r="E920" i="3"/>
  <c r="G920" i="3" s="1"/>
  <c r="E921" i="3"/>
  <c r="G921" i="3" s="1"/>
  <c r="E922" i="3"/>
  <c r="G922" i="3" s="1"/>
  <c r="E923" i="3"/>
  <c r="G923" i="3" s="1"/>
  <c r="E924" i="3"/>
  <c r="G924" i="3" s="1"/>
  <c r="E925" i="3"/>
  <c r="G925" i="3" s="1"/>
  <c r="E926" i="3"/>
  <c r="G926" i="3" s="1"/>
  <c r="E927" i="3"/>
  <c r="G927" i="3" s="1"/>
  <c r="E928" i="3"/>
  <c r="G928" i="3" s="1"/>
  <c r="E929" i="3"/>
  <c r="G929" i="3" s="1"/>
  <c r="E930" i="3"/>
  <c r="G930" i="3" s="1"/>
  <c r="E931" i="3"/>
  <c r="G931" i="3" s="1"/>
  <c r="E932" i="3"/>
  <c r="G932" i="3" s="1"/>
  <c r="E933" i="3"/>
  <c r="G933" i="3" s="1"/>
  <c r="E934" i="3"/>
  <c r="G934" i="3" s="1"/>
  <c r="E935" i="3"/>
  <c r="G935" i="3" s="1"/>
  <c r="E936" i="3"/>
  <c r="G936" i="3" s="1"/>
  <c r="E937" i="3"/>
  <c r="G937" i="3" s="1"/>
  <c r="E938" i="3"/>
  <c r="G938" i="3" s="1"/>
  <c r="E939" i="3"/>
  <c r="G939" i="3" s="1"/>
  <c r="E940" i="3"/>
  <c r="G940" i="3" s="1"/>
  <c r="E941" i="3"/>
  <c r="G941" i="3" s="1"/>
  <c r="E942" i="3"/>
  <c r="G942" i="3" s="1"/>
  <c r="E943" i="3"/>
  <c r="G943" i="3" s="1"/>
  <c r="E944" i="3"/>
  <c r="G944" i="3" s="1"/>
  <c r="E945" i="3"/>
  <c r="G945" i="3" s="1"/>
  <c r="E946" i="3"/>
  <c r="G946" i="3" s="1"/>
  <c r="E947" i="3"/>
  <c r="G947" i="3" s="1"/>
  <c r="E948" i="3"/>
  <c r="G948" i="3" s="1"/>
  <c r="E949" i="3"/>
  <c r="G949" i="3" s="1"/>
  <c r="E950" i="3"/>
  <c r="G950" i="3" s="1"/>
  <c r="E951" i="3"/>
  <c r="G951" i="3" s="1"/>
  <c r="E952" i="3"/>
  <c r="G952" i="3" s="1"/>
  <c r="E953" i="3"/>
  <c r="G953" i="3" s="1"/>
  <c r="E954" i="3"/>
  <c r="G954" i="3" s="1"/>
  <c r="E955" i="3"/>
  <c r="G955" i="3" s="1"/>
  <c r="E956" i="3"/>
  <c r="G956" i="3" s="1"/>
  <c r="E957" i="3"/>
  <c r="G957" i="3" s="1"/>
  <c r="E958" i="3"/>
  <c r="G958" i="3" s="1"/>
  <c r="E959" i="3"/>
  <c r="G959" i="3" s="1"/>
  <c r="E960" i="3"/>
  <c r="G960" i="3" s="1"/>
  <c r="E961" i="3"/>
  <c r="G961" i="3" s="1"/>
  <c r="E962" i="3"/>
  <c r="G962" i="3" s="1"/>
  <c r="E963" i="3"/>
  <c r="G963" i="3" s="1"/>
  <c r="E964" i="3"/>
  <c r="G964" i="3" s="1"/>
  <c r="E965" i="3"/>
  <c r="G965" i="3" s="1"/>
  <c r="E966" i="3"/>
  <c r="G966" i="3" s="1"/>
  <c r="E967" i="3"/>
  <c r="G967" i="3" s="1"/>
  <c r="E968" i="3"/>
  <c r="G968" i="3" s="1"/>
  <c r="E969" i="3"/>
  <c r="G969" i="3" s="1"/>
  <c r="E970" i="3"/>
  <c r="G970" i="3" s="1"/>
  <c r="E971" i="3"/>
  <c r="G971" i="3" s="1"/>
  <c r="E972" i="3"/>
  <c r="G972" i="3" s="1"/>
  <c r="E973" i="3"/>
  <c r="G973" i="3" s="1"/>
  <c r="E974" i="3"/>
  <c r="G974" i="3" s="1"/>
  <c r="E975" i="3"/>
  <c r="G975" i="3" s="1"/>
  <c r="E976" i="3"/>
  <c r="G976" i="3" s="1"/>
  <c r="E977" i="3"/>
  <c r="G977" i="3" s="1"/>
  <c r="E978" i="3"/>
  <c r="G978" i="3" s="1"/>
  <c r="E979" i="3"/>
  <c r="G979" i="3" s="1"/>
  <c r="E980" i="3"/>
  <c r="E981" i="3"/>
  <c r="G981" i="3" s="1"/>
  <c r="E982" i="3"/>
  <c r="G982" i="3" s="1"/>
  <c r="E983" i="3"/>
  <c r="G983" i="3" s="1"/>
  <c r="E984" i="3"/>
  <c r="G984" i="3" s="1"/>
  <c r="E985" i="3"/>
  <c r="G985" i="3" s="1"/>
  <c r="E986" i="3"/>
  <c r="G986" i="3" s="1"/>
  <c r="E987" i="3"/>
  <c r="G987" i="3" s="1"/>
  <c r="E988" i="3"/>
  <c r="G988" i="3" s="1"/>
  <c r="E989" i="3"/>
  <c r="G989" i="3" s="1"/>
  <c r="E990" i="3"/>
  <c r="G990" i="3" s="1"/>
  <c r="E991" i="3"/>
  <c r="G991" i="3" s="1"/>
  <c r="E992" i="3"/>
  <c r="G992" i="3" s="1"/>
  <c r="E993" i="3"/>
  <c r="G993" i="3" s="1"/>
  <c r="E994" i="3"/>
  <c r="G994" i="3" s="1"/>
  <c r="E474" i="3"/>
  <c r="G474" i="3" s="1"/>
  <c r="E473" i="3"/>
  <c r="G473" i="3" s="1"/>
  <c r="E472" i="3"/>
  <c r="G472" i="3" s="1"/>
  <c r="E471" i="3"/>
  <c r="G471" i="3" s="1"/>
  <c r="E470" i="3"/>
  <c r="G470" i="3" s="1"/>
  <c r="E469" i="3"/>
  <c r="G469" i="3" s="1"/>
  <c r="E468" i="3"/>
  <c r="G468" i="3" s="1"/>
  <c r="E467" i="3"/>
  <c r="G467" i="3" s="1"/>
  <c r="E466" i="3"/>
  <c r="G466" i="3" s="1"/>
  <c r="E465" i="3"/>
  <c r="G465" i="3" s="1"/>
  <c r="E464" i="3"/>
  <c r="G464" i="3" s="1"/>
  <c r="E463" i="3"/>
  <c r="G463" i="3" s="1"/>
  <c r="E462" i="3"/>
  <c r="G462" i="3" s="1"/>
  <c r="E461" i="3"/>
  <c r="G461" i="3" s="1"/>
  <c r="E460" i="3"/>
  <c r="G460" i="3" s="1"/>
  <c r="E459" i="3"/>
  <c r="G459" i="3" s="1"/>
  <c r="E458" i="3"/>
  <c r="G458" i="3" s="1"/>
  <c r="E457" i="3"/>
  <c r="G457" i="3" s="1"/>
  <c r="E456" i="3"/>
  <c r="G456" i="3" s="1"/>
  <c r="E455" i="3"/>
  <c r="G455" i="3" s="1"/>
  <c r="E454" i="3"/>
  <c r="G454" i="3" s="1"/>
  <c r="E453" i="3"/>
  <c r="G453" i="3" s="1"/>
  <c r="E452" i="3"/>
  <c r="G452" i="3" s="1"/>
  <c r="E451" i="3"/>
  <c r="G451" i="3" s="1"/>
  <c r="E450" i="3"/>
  <c r="G450" i="3" s="1"/>
  <c r="E449" i="3"/>
  <c r="G449" i="3" s="1"/>
  <c r="E448" i="3"/>
  <c r="G448" i="3" s="1"/>
  <c r="E447" i="3"/>
  <c r="G447" i="3" s="1"/>
  <c r="E446" i="3"/>
  <c r="G446" i="3" s="1"/>
  <c r="E445" i="3"/>
  <c r="G445" i="3" s="1"/>
  <c r="E444" i="3"/>
  <c r="G444" i="3" s="1"/>
  <c r="E443" i="3"/>
  <c r="G443" i="3" s="1"/>
  <c r="E442" i="3"/>
  <c r="G442" i="3" s="1"/>
  <c r="E441" i="3"/>
  <c r="G441" i="3" s="1"/>
  <c r="E440" i="3"/>
  <c r="G440" i="3" s="1"/>
  <c r="G439" i="3"/>
  <c r="E439" i="3"/>
  <c r="E438" i="3"/>
  <c r="G438" i="3" s="1"/>
  <c r="E437" i="3"/>
  <c r="G437" i="3" s="1"/>
  <c r="E436" i="3"/>
  <c r="G436" i="3" s="1"/>
  <c r="E435" i="3"/>
  <c r="G435" i="3" s="1"/>
  <c r="E434" i="3"/>
  <c r="G434" i="3" s="1"/>
  <c r="E433" i="3"/>
  <c r="G433" i="3" s="1"/>
  <c r="E432" i="3"/>
  <c r="G432" i="3" s="1"/>
  <c r="E431" i="3"/>
  <c r="G431" i="3" s="1"/>
  <c r="E430" i="3"/>
  <c r="G430" i="3" s="1"/>
  <c r="E429" i="3"/>
  <c r="G429" i="3" s="1"/>
  <c r="E428" i="3"/>
  <c r="G428" i="3" s="1"/>
  <c r="E427" i="3"/>
  <c r="G427" i="3" s="1"/>
  <c r="E426" i="3"/>
  <c r="G426" i="3" s="1"/>
  <c r="E425" i="3"/>
  <c r="G425" i="3" s="1"/>
  <c r="E424" i="3"/>
  <c r="G424" i="3" s="1"/>
  <c r="E423" i="3"/>
  <c r="G423" i="3" s="1"/>
  <c r="E422" i="3"/>
  <c r="G422" i="3" s="1"/>
  <c r="E421" i="3"/>
  <c r="G421" i="3" s="1"/>
  <c r="E420" i="3"/>
  <c r="G420" i="3" s="1"/>
  <c r="E419" i="3"/>
  <c r="G419" i="3" s="1"/>
  <c r="E418" i="3"/>
  <c r="G418" i="3" s="1"/>
  <c r="E417" i="3"/>
  <c r="G417" i="3" s="1"/>
  <c r="E416" i="3"/>
  <c r="G416" i="3" s="1"/>
  <c r="E415" i="3"/>
  <c r="G415" i="3" s="1"/>
  <c r="E414" i="3"/>
  <c r="G414" i="3" s="1"/>
  <c r="E413" i="3"/>
  <c r="G413" i="3" s="1"/>
  <c r="E412" i="3"/>
  <c r="G412" i="3" s="1"/>
  <c r="E411" i="3"/>
  <c r="G411" i="3" s="1"/>
  <c r="E410" i="3"/>
  <c r="G410" i="3" s="1"/>
  <c r="E409" i="3"/>
  <c r="G409" i="3" s="1"/>
  <c r="E408" i="3"/>
  <c r="G408" i="3" s="1"/>
  <c r="E407" i="3"/>
  <c r="G407" i="3" s="1"/>
  <c r="E406" i="3"/>
  <c r="G406" i="3" s="1"/>
  <c r="E405" i="3"/>
  <c r="G405" i="3" s="1"/>
  <c r="E404" i="3"/>
  <c r="G404" i="3" s="1"/>
  <c r="E403" i="3"/>
  <c r="G403" i="3" s="1"/>
  <c r="E402" i="3"/>
  <c r="G402" i="3" s="1"/>
  <c r="E401" i="3"/>
  <c r="G401" i="3" s="1"/>
  <c r="E400" i="3"/>
  <c r="G400" i="3" s="1"/>
  <c r="E399" i="3"/>
  <c r="G399" i="3" s="1"/>
  <c r="E398" i="3"/>
  <c r="G398" i="3" s="1"/>
  <c r="E397" i="3"/>
  <c r="G397" i="3" s="1"/>
  <c r="E396" i="3"/>
  <c r="G396" i="3" s="1"/>
  <c r="E395" i="3"/>
  <c r="G395" i="3" s="1"/>
  <c r="E394" i="3"/>
  <c r="G394" i="3" s="1"/>
  <c r="E393" i="3"/>
  <c r="G393" i="3" s="1"/>
  <c r="E392" i="3"/>
  <c r="G392" i="3" s="1"/>
  <c r="E391" i="3"/>
  <c r="G391" i="3" s="1"/>
  <c r="E390" i="3"/>
  <c r="G390" i="3" s="1"/>
  <c r="E389" i="3"/>
  <c r="G389" i="3" s="1"/>
  <c r="E388" i="3"/>
  <c r="G388" i="3" s="1"/>
  <c r="E387" i="3"/>
  <c r="G387" i="3" s="1"/>
  <c r="E386" i="3"/>
  <c r="G386" i="3" s="1"/>
  <c r="E385" i="3"/>
  <c r="G385" i="3" s="1"/>
  <c r="E384" i="3"/>
  <c r="G384" i="3" s="1"/>
  <c r="E383" i="3"/>
  <c r="G383" i="3" s="1"/>
  <c r="E382" i="3"/>
  <c r="G382" i="3" s="1"/>
  <c r="E381" i="3"/>
  <c r="G381" i="3" s="1"/>
  <c r="E380" i="3"/>
  <c r="G380" i="3" s="1"/>
  <c r="E379" i="3"/>
  <c r="G379" i="3" s="1"/>
  <c r="E378" i="3"/>
  <c r="G378" i="3" s="1"/>
  <c r="E377" i="3"/>
  <c r="G377" i="3" s="1"/>
  <c r="E376" i="3"/>
  <c r="G376" i="3" s="1"/>
  <c r="E375" i="3"/>
  <c r="G375" i="3" s="1"/>
  <c r="E374" i="3"/>
  <c r="G374" i="3" s="1"/>
  <c r="E373" i="3"/>
  <c r="G373" i="3" s="1"/>
  <c r="E372" i="3"/>
  <c r="G372" i="3" s="1"/>
  <c r="E371" i="3"/>
  <c r="G371" i="3" s="1"/>
  <c r="E370" i="3"/>
  <c r="G370" i="3" s="1"/>
  <c r="E369" i="3"/>
  <c r="G369" i="3" s="1"/>
  <c r="E368" i="3"/>
  <c r="G368" i="3" s="1"/>
  <c r="E367" i="3"/>
  <c r="G367" i="3" s="1"/>
  <c r="E366" i="3"/>
  <c r="G366" i="3" s="1"/>
  <c r="E365" i="3"/>
  <c r="G365" i="3" s="1"/>
  <c r="E364" i="3"/>
  <c r="G364" i="3" s="1"/>
  <c r="E363" i="3"/>
  <c r="G363" i="3" s="1"/>
  <c r="E362" i="3"/>
  <c r="G362" i="3" s="1"/>
  <c r="E361" i="3"/>
  <c r="G361" i="3" s="1"/>
  <c r="E360" i="3"/>
  <c r="G360" i="3" s="1"/>
  <c r="E359" i="3"/>
  <c r="G359" i="3" s="1"/>
  <c r="E358" i="3"/>
  <c r="G358" i="3" s="1"/>
  <c r="E357" i="3"/>
  <c r="G357" i="3" s="1"/>
  <c r="E356" i="3"/>
  <c r="G356" i="3" s="1"/>
  <c r="E355" i="3"/>
  <c r="G355" i="3" s="1"/>
  <c r="E354" i="3"/>
  <c r="G354" i="3" s="1"/>
  <c r="E353" i="3"/>
  <c r="G353" i="3" s="1"/>
  <c r="E352" i="3"/>
  <c r="G352" i="3" s="1"/>
  <c r="E351" i="3"/>
  <c r="G351" i="3" s="1"/>
  <c r="E350" i="3"/>
  <c r="G350" i="3" s="1"/>
  <c r="E349" i="3"/>
  <c r="G349" i="3" s="1"/>
  <c r="E348" i="3"/>
  <c r="G348" i="3" s="1"/>
  <c r="E347" i="3"/>
  <c r="G347" i="3" s="1"/>
  <c r="E346" i="3"/>
  <c r="G346" i="3" s="1"/>
  <c r="E345" i="3"/>
  <c r="G345" i="3" s="1"/>
  <c r="E344" i="3"/>
  <c r="G344" i="3" s="1"/>
  <c r="E343" i="3"/>
  <c r="G343" i="3" s="1"/>
  <c r="E342" i="3"/>
  <c r="G342" i="3" s="1"/>
  <c r="E341" i="3"/>
  <c r="G341" i="3" s="1"/>
  <c r="E340" i="3"/>
  <c r="G340" i="3" s="1"/>
  <c r="E339" i="3"/>
  <c r="G339" i="3" s="1"/>
  <c r="E338" i="3"/>
  <c r="G338" i="3" s="1"/>
  <c r="G337" i="3"/>
  <c r="E337" i="3"/>
  <c r="E336" i="3"/>
  <c r="G336" i="3" s="1"/>
  <c r="E335" i="3"/>
  <c r="G335" i="3" s="1"/>
  <c r="E334" i="3"/>
  <c r="G334" i="3" s="1"/>
  <c r="E333" i="3"/>
  <c r="G333" i="3" s="1"/>
  <c r="E332" i="3"/>
  <c r="G332" i="3" s="1"/>
  <c r="E331" i="3"/>
  <c r="G331" i="3" s="1"/>
  <c r="E330" i="3"/>
  <c r="G330" i="3" s="1"/>
  <c r="E329" i="3"/>
  <c r="G329" i="3" s="1"/>
  <c r="E328" i="3"/>
  <c r="G328" i="3" s="1"/>
  <c r="E327" i="3"/>
  <c r="G327" i="3" s="1"/>
  <c r="E326" i="3"/>
  <c r="G326" i="3" s="1"/>
  <c r="E325" i="3"/>
  <c r="G325" i="3" s="1"/>
  <c r="E324" i="3"/>
  <c r="G324" i="3" s="1"/>
  <c r="E323" i="3"/>
  <c r="G323" i="3" s="1"/>
  <c r="E322" i="3"/>
  <c r="G322" i="3" s="1"/>
  <c r="E321" i="3"/>
  <c r="G321" i="3" s="1"/>
  <c r="E320" i="3"/>
  <c r="G320" i="3" s="1"/>
  <c r="E319" i="3"/>
  <c r="G319" i="3" s="1"/>
  <c r="E318" i="3"/>
  <c r="G318" i="3" s="1"/>
  <c r="E317" i="3"/>
  <c r="G317" i="3" s="1"/>
  <c r="E316" i="3"/>
  <c r="G316" i="3" s="1"/>
  <c r="E315" i="3"/>
  <c r="G315" i="3" s="1"/>
  <c r="E314" i="3"/>
  <c r="G314" i="3" s="1"/>
  <c r="E313" i="3"/>
  <c r="G313" i="3" s="1"/>
  <c r="E312" i="3"/>
  <c r="G312" i="3" s="1"/>
  <c r="E311" i="3"/>
  <c r="G311" i="3" s="1"/>
  <c r="E310" i="3"/>
  <c r="G310" i="3" s="1"/>
  <c r="E309" i="3"/>
  <c r="G309" i="3" s="1"/>
  <c r="E308" i="3"/>
  <c r="G308" i="3" s="1"/>
  <c r="E307" i="3"/>
  <c r="G307" i="3" s="1"/>
  <c r="E306" i="3"/>
  <c r="G306" i="3" s="1"/>
  <c r="E305" i="3"/>
  <c r="G305" i="3" s="1"/>
  <c r="E304" i="3"/>
  <c r="G304" i="3" s="1"/>
  <c r="E303" i="3"/>
  <c r="G303" i="3" s="1"/>
  <c r="E302" i="3"/>
  <c r="G302" i="3" s="1"/>
  <c r="E301" i="3"/>
  <c r="G301" i="3" s="1"/>
  <c r="E300" i="3"/>
  <c r="G300" i="3" s="1"/>
  <c r="E299" i="3"/>
  <c r="G299" i="3" s="1"/>
  <c r="E298" i="3"/>
  <c r="G298" i="3" s="1"/>
  <c r="E297" i="3"/>
  <c r="G297" i="3" s="1"/>
  <c r="E296" i="3"/>
  <c r="G296" i="3" s="1"/>
  <c r="E295" i="3"/>
  <c r="G295" i="3" s="1"/>
  <c r="E294" i="3"/>
  <c r="G294" i="3" s="1"/>
  <c r="E293" i="3"/>
  <c r="G293" i="3" s="1"/>
  <c r="E292" i="3"/>
  <c r="G292" i="3" s="1"/>
  <c r="E291" i="3"/>
  <c r="G291" i="3" s="1"/>
  <c r="E290" i="3"/>
  <c r="G290" i="3" s="1"/>
  <c r="E289" i="3"/>
  <c r="G289" i="3" s="1"/>
  <c r="E288" i="3"/>
  <c r="G288" i="3" s="1"/>
  <c r="E287" i="3"/>
  <c r="G287" i="3" s="1"/>
  <c r="E286" i="3"/>
  <c r="G286" i="3" s="1"/>
  <c r="E285" i="3"/>
  <c r="G285" i="3" s="1"/>
  <c r="E284" i="3"/>
  <c r="G284" i="3" s="1"/>
  <c r="E283" i="3"/>
  <c r="G283" i="3" s="1"/>
  <c r="E282" i="3"/>
  <c r="G282" i="3" s="1"/>
  <c r="E281" i="3"/>
  <c r="G281" i="3" s="1"/>
  <c r="E280" i="3"/>
  <c r="G280" i="3" s="1"/>
  <c r="E279" i="3"/>
  <c r="G279" i="3" s="1"/>
  <c r="E278" i="3"/>
  <c r="G278" i="3" s="1"/>
  <c r="E277" i="3"/>
  <c r="G277" i="3" s="1"/>
  <c r="E276" i="3"/>
  <c r="G276" i="3" s="1"/>
  <c r="E275" i="3"/>
  <c r="G275" i="3" s="1"/>
  <c r="E274" i="3"/>
  <c r="G274" i="3" s="1"/>
  <c r="G273" i="3"/>
  <c r="E273" i="3"/>
  <c r="E272" i="3"/>
  <c r="G272" i="3" s="1"/>
  <c r="E271" i="3"/>
  <c r="G271" i="3" s="1"/>
  <c r="E270" i="3"/>
  <c r="G270" i="3" s="1"/>
  <c r="E269" i="3"/>
  <c r="G269" i="3" s="1"/>
  <c r="E268" i="3"/>
  <c r="G268" i="3" s="1"/>
  <c r="E267" i="3"/>
  <c r="G267" i="3" s="1"/>
  <c r="E266" i="3"/>
  <c r="G266" i="3" s="1"/>
  <c r="E265" i="3"/>
  <c r="G265" i="3" s="1"/>
  <c r="E264" i="3"/>
  <c r="G264" i="3" s="1"/>
  <c r="E263" i="3"/>
  <c r="G263" i="3" s="1"/>
  <c r="E262" i="3"/>
  <c r="G262" i="3" s="1"/>
  <c r="E261" i="3"/>
  <c r="G261" i="3" s="1"/>
  <c r="E260" i="3"/>
  <c r="G260" i="3" s="1"/>
  <c r="E259" i="3"/>
  <c r="G259" i="3" s="1"/>
  <c r="E258" i="3"/>
  <c r="G258" i="3" s="1"/>
  <c r="E257" i="3"/>
  <c r="G257" i="3" s="1"/>
  <c r="E256" i="3"/>
  <c r="G256" i="3" s="1"/>
  <c r="G255" i="3"/>
  <c r="E255" i="3"/>
  <c r="E254" i="3"/>
  <c r="G254" i="3" s="1"/>
  <c r="E253" i="3"/>
  <c r="G253" i="3" s="1"/>
  <c r="E252" i="3"/>
  <c r="G252" i="3" s="1"/>
  <c r="E251" i="3"/>
  <c r="G251" i="3" s="1"/>
  <c r="E250" i="3"/>
  <c r="G250" i="3" s="1"/>
  <c r="E249" i="3"/>
  <c r="G249" i="3" s="1"/>
  <c r="E248" i="3"/>
  <c r="G248" i="3" s="1"/>
  <c r="E247" i="3"/>
  <c r="G247" i="3" s="1"/>
  <c r="E246" i="3"/>
  <c r="G246" i="3" s="1"/>
  <c r="E245" i="3"/>
  <c r="G245" i="3" s="1"/>
  <c r="E244" i="3"/>
  <c r="G244" i="3" s="1"/>
  <c r="E243" i="3"/>
  <c r="G243" i="3" s="1"/>
  <c r="E242" i="3"/>
  <c r="G242" i="3" s="1"/>
  <c r="G241" i="3"/>
  <c r="E241" i="3"/>
  <c r="E240" i="3"/>
  <c r="G240" i="3" s="1"/>
  <c r="E239" i="3"/>
  <c r="G239" i="3" s="1"/>
  <c r="E238" i="3"/>
  <c r="G238" i="3" s="1"/>
  <c r="E237" i="3"/>
  <c r="G237" i="3" s="1"/>
  <c r="E236" i="3"/>
  <c r="G236" i="3" s="1"/>
  <c r="E235" i="3"/>
  <c r="G235" i="3" s="1"/>
  <c r="E234" i="3"/>
  <c r="G234" i="3" s="1"/>
  <c r="E233" i="3"/>
  <c r="G233" i="3" s="1"/>
  <c r="E232" i="3"/>
  <c r="G232" i="3" s="1"/>
  <c r="E231" i="3"/>
  <c r="G231" i="3" s="1"/>
  <c r="E230" i="3"/>
  <c r="G230" i="3" s="1"/>
  <c r="E229" i="3"/>
  <c r="G229" i="3" s="1"/>
  <c r="E228" i="3"/>
  <c r="G228" i="3" s="1"/>
  <c r="E227" i="3"/>
  <c r="G227" i="3" s="1"/>
  <c r="E226" i="3"/>
  <c r="G226" i="3" s="1"/>
  <c r="E225" i="3"/>
  <c r="G225" i="3" s="1"/>
  <c r="E224" i="3"/>
  <c r="G224" i="3" s="1"/>
  <c r="E223" i="3"/>
  <c r="G223" i="3" s="1"/>
  <c r="E222" i="3"/>
  <c r="G222" i="3" s="1"/>
  <c r="E221" i="3"/>
  <c r="G221" i="3" s="1"/>
  <c r="E220" i="3"/>
  <c r="G220" i="3" s="1"/>
  <c r="E219" i="3"/>
  <c r="G219" i="3" s="1"/>
  <c r="E218" i="3"/>
  <c r="G218" i="3" s="1"/>
  <c r="E217" i="3"/>
  <c r="G217" i="3" s="1"/>
  <c r="E216" i="3"/>
  <c r="G216" i="3" s="1"/>
  <c r="E215" i="3"/>
  <c r="G215" i="3" s="1"/>
  <c r="E214" i="3"/>
  <c r="G214" i="3" s="1"/>
  <c r="E213" i="3"/>
  <c r="G213" i="3" s="1"/>
  <c r="E212" i="3"/>
  <c r="G212" i="3" s="1"/>
  <c r="E211" i="3"/>
  <c r="G211" i="3" s="1"/>
  <c r="E210" i="3"/>
  <c r="G210" i="3" s="1"/>
  <c r="G209" i="3"/>
  <c r="E209" i="3"/>
  <c r="E208" i="3"/>
  <c r="G208" i="3" s="1"/>
  <c r="E207" i="3"/>
  <c r="G207" i="3" s="1"/>
  <c r="E206" i="3"/>
  <c r="G206" i="3" s="1"/>
  <c r="E205" i="3"/>
  <c r="G205" i="3" s="1"/>
  <c r="E204" i="3"/>
  <c r="G204" i="3" s="1"/>
  <c r="E203" i="3"/>
  <c r="G203" i="3" s="1"/>
  <c r="E202" i="3"/>
  <c r="G202" i="3" s="1"/>
  <c r="E201" i="3"/>
  <c r="G201" i="3" s="1"/>
  <c r="E200" i="3"/>
  <c r="G200" i="3" s="1"/>
  <c r="E199" i="3"/>
  <c r="G199" i="3" s="1"/>
  <c r="E198" i="3"/>
  <c r="G198" i="3" s="1"/>
  <c r="E197" i="3"/>
  <c r="G197" i="3" s="1"/>
  <c r="E196" i="3"/>
  <c r="G196" i="3" s="1"/>
  <c r="E195" i="3"/>
  <c r="G195" i="3" s="1"/>
  <c r="E194" i="3"/>
  <c r="G194" i="3" s="1"/>
  <c r="E193" i="3"/>
  <c r="G193" i="3" s="1"/>
  <c r="E192" i="3"/>
  <c r="G192" i="3" s="1"/>
  <c r="G191" i="3"/>
  <c r="E191" i="3"/>
  <c r="E190" i="3"/>
  <c r="G190" i="3" s="1"/>
  <c r="E189" i="3"/>
  <c r="G189" i="3" s="1"/>
  <c r="E188" i="3"/>
  <c r="G188" i="3" s="1"/>
  <c r="E187" i="3"/>
  <c r="G187" i="3" s="1"/>
  <c r="E186" i="3"/>
  <c r="G186" i="3" s="1"/>
  <c r="E185" i="3"/>
  <c r="G185" i="3" s="1"/>
  <c r="E184" i="3"/>
  <c r="G184" i="3" s="1"/>
  <c r="E183" i="3"/>
  <c r="G183" i="3" s="1"/>
  <c r="E182" i="3"/>
  <c r="G182" i="3" s="1"/>
  <c r="E181" i="3"/>
  <c r="G181" i="3" s="1"/>
  <c r="E180" i="3"/>
  <c r="G180" i="3" s="1"/>
  <c r="E179" i="3"/>
  <c r="G179" i="3" s="1"/>
  <c r="E178" i="3"/>
  <c r="G178" i="3" s="1"/>
  <c r="G177" i="3"/>
  <c r="E177" i="3"/>
  <c r="E176" i="3"/>
  <c r="G176" i="3" s="1"/>
  <c r="E175" i="3"/>
  <c r="G175" i="3" s="1"/>
  <c r="E174" i="3"/>
  <c r="G174" i="3" s="1"/>
  <c r="E173" i="3"/>
  <c r="G173" i="3" s="1"/>
  <c r="E172" i="3"/>
  <c r="G172" i="3" s="1"/>
  <c r="E171" i="3"/>
  <c r="G171" i="3" s="1"/>
  <c r="E170" i="3"/>
  <c r="G170" i="3" s="1"/>
  <c r="E169" i="3"/>
  <c r="G169" i="3" s="1"/>
  <c r="E168" i="3"/>
  <c r="G168" i="3" s="1"/>
  <c r="E167" i="3"/>
  <c r="G167" i="3" s="1"/>
  <c r="E166" i="3"/>
  <c r="G166" i="3" s="1"/>
  <c r="E165" i="3"/>
  <c r="G165" i="3" s="1"/>
  <c r="E164" i="3"/>
  <c r="G164" i="3" s="1"/>
  <c r="E163" i="3"/>
  <c r="G163" i="3" s="1"/>
  <c r="E162" i="3"/>
  <c r="G162" i="3" s="1"/>
  <c r="E161" i="3"/>
  <c r="G161" i="3" s="1"/>
  <c r="E160" i="3"/>
  <c r="G160" i="3" s="1"/>
  <c r="G159" i="3"/>
  <c r="E159" i="3"/>
  <c r="E158" i="3"/>
  <c r="G158" i="3" s="1"/>
  <c r="E157" i="3"/>
  <c r="G157" i="3" s="1"/>
  <c r="E156" i="3"/>
  <c r="G156" i="3" s="1"/>
  <c r="E155" i="3"/>
  <c r="G155" i="3" s="1"/>
  <c r="E154" i="3"/>
  <c r="G154" i="3" s="1"/>
  <c r="E153" i="3"/>
  <c r="G153" i="3" s="1"/>
  <c r="E152" i="3"/>
  <c r="G152" i="3" s="1"/>
  <c r="E151" i="3"/>
  <c r="G151" i="3" s="1"/>
  <c r="E150" i="3"/>
  <c r="G150" i="3" s="1"/>
  <c r="E149" i="3"/>
  <c r="G149" i="3" s="1"/>
  <c r="E148" i="3"/>
  <c r="G148" i="3" s="1"/>
  <c r="E147" i="3"/>
  <c r="G147" i="3" s="1"/>
  <c r="E146" i="3"/>
  <c r="G146" i="3" s="1"/>
  <c r="E145" i="3"/>
  <c r="G145" i="3" s="1"/>
  <c r="E144" i="3"/>
  <c r="G144" i="3" s="1"/>
  <c r="E143" i="3"/>
  <c r="G143" i="3" s="1"/>
  <c r="E142" i="3"/>
  <c r="G142" i="3" s="1"/>
  <c r="E141" i="3"/>
  <c r="G141" i="3" s="1"/>
  <c r="E140" i="3"/>
  <c r="G140" i="3" s="1"/>
  <c r="E139" i="3"/>
  <c r="G139" i="3" s="1"/>
  <c r="E138" i="3"/>
  <c r="G138" i="3" s="1"/>
  <c r="E137" i="3"/>
  <c r="G137" i="3" s="1"/>
  <c r="E136" i="3"/>
  <c r="G136" i="3" s="1"/>
  <c r="E135" i="3"/>
  <c r="G135" i="3" s="1"/>
  <c r="E134" i="3"/>
  <c r="G134" i="3" s="1"/>
  <c r="E133" i="3"/>
  <c r="G133" i="3" s="1"/>
  <c r="E132" i="3"/>
  <c r="G132" i="3" s="1"/>
  <c r="E131" i="3"/>
  <c r="G131" i="3" s="1"/>
  <c r="E130" i="3"/>
  <c r="G130" i="3" s="1"/>
  <c r="E129" i="3"/>
  <c r="G129" i="3" s="1"/>
  <c r="E128" i="3"/>
  <c r="G128" i="3" s="1"/>
  <c r="E127" i="3"/>
  <c r="G127" i="3" s="1"/>
  <c r="E126" i="3"/>
  <c r="G126" i="3" s="1"/>
  <c r="G125" i="3"/>
  <c r="E125" i="3"/>
  <c r="E124" i="3"/>
  <c r="G124" i="3" s="1"/>
  <c r="E123" i="3"/>
  <c r="G123" i="3" s="1"/>
  <c r="E122" i="3"/>
  <c r="G122" i="3" s="1"/>
  <c r="E121" i="3"/>
  <c r="G121" i="3" s="1"/>
  <c r="E120" i="3"/>
  <c r="G120" i="3" s="1"/>
  <c r="E119" i="3"/>
  <c r="G119" i="3" s="1"/>
  <c r="E118" i="3"/>
  <c r="G118" i="3" s="1"/>
  <c r="E117" i="3"/>
  <c r="G117" i="3" s="1"/>
  <c r="E116" i="3"/>
  <c r="G116" i="3" s="1"/>
  <c r="E115" i="3"/>
  <c r="G115" i="3" s="1"/>
  <c r="E114" i="3"/>
  <c r="G114" i="3" s="1"/>
  <c r="E113" i="3"/>
  <c r="G113" i="3" s="1"/>
  <c r="E112" i="3"/>
  <c r="G112" i="3" s="1"/>
  <c r="E111" i="3"/>
  <c r="G111" i="3" s="1"/>
  <c r="E110" i="3"/>
  <c r="G110" i="3" s="1"/>
  <c r="G109" i="3"/>
  <c r="E109" i="3"/>
  <c r="E108" i="3"/>
  <c r="G108" i="3" s="1"/>
  <c r="E107" i="3"/>
  <c r="G107" i="3" s="1"/>
  <c r="E106" i="3"/>
  <c r="G106" i="3" s="1"/>
  <c r="E105" i="3"/>
  <c r="G105" i="3" s="1"/>
  <c r="E104" i="3"/>
  <c r="G104" i="3" s="1"/>
  <c r="E103" i="3"/>
  <c r="G103" i="3" s="1"/>
  <c r="E102" i="3"/>
  <c r="G102" i="3" s="1"/>
  <c r="E101" i="3"/>
  <c r="G101" i="3" s="1"/>
  <c r="E100" i="3"/>
  <c r="G100" i="3" s="1"/>
  <c r="E99" i="3"/>
  <c r="G99" i="3" s="1"/>
  <c r="E98" i="3"/>
  <c r="G98" i="3" s="1"/>
  <c r="E97" i="3"/>
  <c r="G97" i="3" s="1"/>
  <c r="E96" i="3"/>
  <c r="G96" i="3" s="1"/>
  <c r="E95" i="3"/>
  <c r="G95" i="3" s="1"/>
  <c r="G94" i="3"/>
  <c r="E94" i="3"/>
  <c r="E93" i="3"/>
  <c r="G93" i="3" s="1"/>
  <c r="G92" i="3"/>
  <c r="E92" i="3"/>
  <c r="E91" i="3"/>
  <c r="G91" i="3" s="1"/>
  <c r="E90" i="3"/>
  <c r="G90" i="3" s="1"/>
  <c r="E89" i="3"/>
  <c r="G89" i="3" s="1"/>
  <c r="G88" i="3"/>
  <c r="E88" i="3"/>
  <c r="E87" i="3"/>
  <c r="G87" i="3" s="1"/>
  <c r="E86" i="3"/>
  <c r="G86" i="3" s="1"/>
  <c r="E85" i="3"/>
  <c r="G85" i="3" s="1"/>
  <c r="E84" i="3"/>
  <c r="G84" i="3" s="1"/>
  <c r="E83" i="3"/>
  <c r="G83" i="3" s="1"/>
  <c r="E82" i="3"/>
  <c r="G82" i="3" s="1"/>
  <c r="E81" i="3"/>
  <c r="G81" i="3" s="1"/>
  <c r="E80" i="3"/>
  <c r="G80" i="3" s="1"/>
  <c r="E79" i="3"/>
  <c r="G79" i="3" s="1"/>
  <c r="E78" i="3"/>
  <c r="G78" i="3" s="1"/>
  <c r="E77" i="3"/>
  <c r="G77" i="3" s="1"/>
  <c r="E76" i="3"/>
  <c r="G76" i="3" s="1"/>
  <c r="E75" i="3"/>
  <c r="G75" i="3" s="1"/>
  <c r="E74" i="3"/>
  <c r="G74" i="3" s="1"/>
  <c r="E73" i="3"/>
  <c r="G73" i="3" s="1"/>
  <c r="E72" i="3"/>
  <c r="G72" i="3" s="1"/>
  <c r="E71" i="3"/>
  <c r="G71" i="3" s="1"/>
  <c r="E70" i="3"/>
  <c r="G70" i="3" s="1"/>
  <c r="E69" i="3"/>
  <c r="G69" i="3" s="1"/>
  <c r="E68" i="3"/>
  <c r="G68" i="3" s="1"/>
  <c r="E67" i="3"/>
  <c r="G67" i="3" s="1"/>
  <c r="E66" i="3"/>
  <c r="G66" i="3" s="1"/>
  <c r="E65" i="3"/>
  <c r="G65" i="3" s="1"/>
  <c r="E64" i="3"/>
  <c r="G64" i="3" s="1"/>
  <c r="E63" i="3"/>
  <c r="G63" i="3" s="1"/>
  <c r="E62" i="3"/>
  <c r="G62" i="3" s="1"/>
  <c r="E61" i="3"/>
  <c r="G61" i="3" s="1"/>
  <c r="E60" i="3"/>
  <c r="G60" i="3" s="1"/>
  <c r="E59" i="3"/>
  <c r="G59" i="3" s="1"/>
  <c r="E58" i="3"/>
  <c r="G58" i="3" s="1"/>
  <c r="E57" i="3"/>
  <c r="G57" i="3" s="1"/>
  <c r="E56" i="3"/>
  <c r="G56" i="3" s="1"/>
  <c r="E55" i="3"/>
  <c r="G55" i="3" s="1"/>
  <c r="E54" i="3"/>
  <c r="G54" i="3" s="1"/>
  <c r="E53" i="3"/>
  <c r="G53" i="3" s="1"/>
  <c r="E52" i="3"/>
  <c r="G52" i="3" s="1"/>
  <c r="E51" i="3"/>
  <c r="G51" i="3" s="1"/>
  <c r="E50" i="3"/>
  <c r="G50" i="3" s="1"/>
  <c r="E49" i="3"/>
  <c r="G49" i="3" s="1"/>
  <c r="E48" i="3"/>
  <c r="G48" i="3" s="1"/>
  <c r="E47" i="3"/>
  <c r="G47" i="3" s="1"/>
  <c r="E46" i="3"/>
  <c r="G46" i="3" s="1"/>
  <c r="E45" i="3"/>
  <c r="G45" i="3" s="1"/>
  <c r="E44" i="3"/>
  <c r="G44" i="3" s="1"/>
  <c r="E43" i="3"/>
  <c r="G43" i="3" s="1"/>
  <c r="E42" i="3"/>
  <c r="G42" i="3" s="1"/>
  <c r="E41" i="3"/>
  <c r="G41" i="3" s="1"/>
  <c r="G40" i="3"/>
  <c r="E40" i="3"/>
  <c r="E39" i="3"/>
  <c r="G39" i="3" s="1"/>
  <c r="E38" i="3"/>
  <c r="G38" i="3" s="1"/>
  <c r="E37" i="3"/>
  <c r="G37" i="3" s="1"/>
  <c r="G36" i="3"/>
  <c r="E36" i="3"/>
  <c r="E35" i="3"/>
  <c r="G35" i="3" s="1"/>
  <c r="E34" i="3"/>
  <c r="G34" i="3" s="1"/>
  <c r="E33" i="3"/>
  <c r="G33" i="3" s="1"/>
  <c r="E32" i="3"/>
  <c r="G32" i="3" s="1"/>
  <c r="E31" i="3"/>
  <c r="G31" i="3" s="1"/>
  <c r="E30" i="3"/>
  <c r="G30" i="3" s="1"/>
  <c r="E29" i="3"/>
  <c r="G29" i="3" s="1"/>
  <c r="E28" i="3"/>
  <c r="G28" i="3" s="1"/>
  <c r="E27" i="3"/>
  <c r="G27" i="3" s="1"/>
  <c r="E26" i="3"/>
  <c r="G26" i="3" s="1"/>
  <c r="E25" i="3"/>
  <c r="G25" i="3" s="1"/>
  <c r="E24" i="3"/>
  <c r="G24" i="3" s="1"/>
  <c r="E23" i="3"/>
  <c r="G23" i="3" s="1"/>
  <c r="E22" i="3"/>
  <c r="G22" i="3" s="1"/>
  <c r="G21" i="3"/>
  <c r="E21" i="3"/>
  <c r="E20" i="3"/>
  <c r="G20" i="3" s="1"/>
  <c r="E19" i="3"/>
  <c r="G19" i="3" s="1"/>
  <c r="E18" i="3"/>
  <c r="G18" i="3" s="1"/>
  <c r="E17" i="3"/>
  <c r="G17" i="3" s="1"/>
  <c r="E16" i="3"/>
  <c r="G16" i="3" s="1"/>
  <c r="E15" i="3"/>
  <c r="G15" i="3" s="1"/>
  <c r="E14" i="3"/>
  <c r="G14" i="3" s="1"/>
  <c r="E13" i="3"/>
  <c r="G13" i="3" s="1"/>
  <c r="E12" i="3"/>
  <c r="G12" i="3" s="1"/>
  <c r="E11" i="3"/>
  <c r="G11" i="3" s="1"/>
  <c r="E10" i="3"/>
  <c r="G10" i="3" s="1"/>
  <c r="E9" i="3"/>
  <c r="G9" i="3" s="1"/>
  <c r="E8" i="3"/>
  <c r="G8" i="3" s="1"/>
  <c r="E7" i="3"/>
  <c r="G7" i="3" s="1"/>
  <c r="E6" i="3"/>
  <c r="G6" i="3" s="1"/>
  <c r="E5" i="3"/>
  <c r="G5" i="3" s="1"/>
  <c r="E4" i="3"/>
  <c r="G4" i="3" s="1"/>
  <c r="I106" i="1"/>
  <c r="I105" i="1"/>
  <c r="I104" i="1"/>
  <c r="I103" i="1"/>
  <c r="I102" i="1"/>
  <c r="I101" i="1"/>
  <c r="I100" i="1"/>
  <c r="I99" i="1"/>
  <c r="I98" i="1"/>
  <c r="I97" i="1"/>
  <c r="I96" i="1"/>
  <c r="I95" i="1"/>
  <c r="I94" i="1"/>
  <c r="I93" i="1"/>
  <c r="I92" i="1"/>
  <c r="I91" i="1"/>
  <c r="I90" i="1"/>
  <c r="I89" i="1"/>
  <c r="I88" i="1"/>
  <c r="I87" i="1"/>
  <c r="I86" i="1"/>
  <c r="I85" i="1"/>
  <c r="I84" i="1"/>
  <c r="I83" i="1"/>
  <c r="I82" i="1"/>
  <c r="I81" i="1"/>
  <c r="I80" i="1"/>
  <c r="I79" i="1"/>
  <c r="I78" i="1"/>
  <c r="I77" i="1"/>
  <c r="I76" i="1"/>
  <c r="I75" i="1"/>
  <c r="I74" i="1"/>
  <c r="I73" i="1"/>
  <c r="I72" i="1"/>
  <c r="I71" i="1"/>
  <c r="I70" i="1"/>
  <c r="I69" i="1"/>
  <c r="I68" i="1"/>
  <c r="I67" i="1"/>
  <c r="I66" i="1"/>
  <c r="I65" i="1"/>
  <c r="I64" i="1"/>
  <c r="I63" i="1"/>
  <c r="I62" i="1"/>
  <c r="I61" i="1"/>
  <c r="I60" i="1"/>
  <c r="I59" i="1"/>
  <c r="I58" i="1"/>
  <c r="I57" i="1"/>
  <c r="I56" i="1"/>
  <c r="I55" i="1"/>
  <c r="I54" i="1"/>
  <c r="I53" i="1"/>
  <c r="I52" i="1"/>
  <c r="I51" i="1"/>
  <c r="I50" i="1"/>
  <c r="I49" i="1"/>
  <c r="I48" i="1"/>
  <c r="I47" i="1"/>
  <c r="I46" i="1"/>
  <c r="I45" i="1"/>
  <c r="I44" i="1"/>
  <c r="I43" i="1"/>
  <c r="I42" i="1"/>
  <c r="I41" i="1"/>
  <c r="I40" i="1"/>
  <c r="I39" i="1"/>
  <c r="I38" i="1"/>
  <c r="I37" i="1"/>
  <c r="I36" i="1"/>
  <c r="I35" i="1"/>
  <c r="I34" i="1"/>
  <c r="I33" i="1"/>
  <c r="I32" i="1"/>
  <c r="I31" i="1"/>
  <c r="I30" i="1"/>
  <c r="I29" i="1"/>
  <c r="I28" i="1"/>
  <c r="I27" i="1"/>
  <c r="I26" i="1"/>
  <c r="I25" i="1"/>
  <c r="I24" i="1"/>
  <c r="I23" i="1"/>
  <c r="I22" i="1"/>
  <c r="I21" i="1"/>
  <c r="I20" i="1"/>
  <c r="I19" i="1"/>
  <c r="I18" i="1"/>
  <c r="I17" i="1"/>
  <c r="I16" i="1"/>
  <c r="I15" i="1"/>
  <c r="I14" i="1"/>
  <c r="I13" i="1"/>
  <c r="I12" i="1"/>
  <c r="I11" i="1"/>
  <c r="I10" i="1"/>
  <c r="I9" i="1"/>
  <c r="I8" i="1"/>
  <c r="I7" i="1"/>
  <c r="I6" i="1"/>
  <c r="I5" i="1"/>
  <c r="I4" i="1"/>
  <c r="I3" i="1"/>
</calcChain>
</file>

<file path=xl/sharedStrings.xml><?xml version="1.0" encoding="utf-8"?>
<sst xmlns="http://schemas.openxmlformats.org/spreadsheetml/2006/main" count="3359" uniqueCount="2252">
  <si>
    <t>mirID</t>
  </si>
  <si>
    <t>ihAEC_4_cells</t>
  </si>
  <si>
    <t>Mean</t>
  </si>
  <si>
    <t>ihAEC_4_EVs</t>
  </si>
  <si>
    <t xml:space="preserve">Difference </t>
  </si>
  <si>
    <t xml:space="preserve">Fold change </t>
  </si>
  <si>
    <t>hsa-miR-18a-5p</t>
  </si>
  <si>
    <t>hsa-miR-452-5p</t>
  </si>
  <si>
    <t>hsa-miR-429</t>
  </si>
  <si>
    <t>hsa-miR-28-5p</t>
  </si>
  <si>
    <t>hsa-miR-374a-5p</t>
  </si>
  <si>
    <t>hsa-miR-182-5p</t>
  </si>
  <si>
    <t>hsa-miR-21-5p</t>
  </si>
  <si>
    <t>hsa-miR-3135b</t>
  </si>
  <si>
    <t>hsa-miR-340-5p</t>
  </si>
  <si>
    <t>hsa-miR-9903</t>
  </si>
  <si>
    <t>hsa-miR-98-5p</t>
  </si>
  <si>
    <t>hsa-miR-421</t>
  </si>
  <si>
    <t>hsa-let-7f-5p</t>
  </si>
  <si>
    <t>hsa-miR-6131</t>
  </si>
  <si>
    <t>hsa-miR-138-5p</t>
  </si>
  <si>
    <t>hsa-miR-27a-3p</t>
  </si>
  <si>
    <t>hsa-miR-641</t>
  </si>
  <si>
    <t>hsa-miR-203a-3p</t>
  </si>
  <si>
    <t>hsa-miR-30e-5p</t>
  </si>
  <si>
    <t>hsa-miR-95-3p</t>
  </si>
  <si>
    <t>hsa-miR-873-5p</t>
  </si>
  <si>
    <t>hsa-miR-203b-5p</t>
  </si>
  <si>
    <t>hsa-miR-16-5p</t>
  </si>
  <si>
    <t>hsa-miR-29b-3p</t>
  </si>
  <si>
    <t>hsa-miR-30b-5p</t>
  </si>
  <si>
    <t>hsa-miR-454-3p</t>
  </si>
  <si>
    <t>hsa-miR-26b-5p</t>
  </si>
  <si>
    <t>hsa-miR-320d</t>
  </si>
  <si>
    <t>hsa-miR-20a-5p</t>
  </si>
  <si>
    <t>hsa-miR-15b-3p</t>
  </si>
  <si>
    <t>hsa-miR-30d-3p</t>
  </si>
  <si>
    <t>hsa-miR-19b-3p</t>
  </si>
  <si>
    <t>hsa-miR-224-5p</t>
  </si>
  <si>
    <t>hsa-miR-576-3p</t>
  </si>
  <si>
    <t>hsa-miR-27b-3p</t>
  </si>
  <si>
    <t>hsa-miR-26a-5p</t>
  </si>
  <si>
    <t>hsa-miR-9985</t>
  </si>
  <si>
    <t>hsa-miR-1290</t>
  </si>
  <si>
    <t>hsa-miR-432-5p</t>
  </si>
  <si>
    <t>hsa-miR-3074-5p</t>
  </si>
  <si>
    <t>hsa-miR-96-5p</t>
  </si>
  <si>
    <t>hsa-miR-218-5p</t>
  </si>
  <si>
    <t>hsa-miR-148b-3p</t>
  </si>
  <si>
    <t>hsa-miR-30e-3p</t>
  </si>
  <si>
    <t>hsa-miR-4448</t>
  </si>
  <si>
    <t>hsa-miR-934</t>
  </si>
  <si>
    <t>hsa-miR-192-5p</t>
  </si>
  <si>
    <t>hsa-miR-1304-3p</t>
  </si>
  <si>
    <t>hsa-let-7c-5p</t>
  </si>
  <si>
    <t>hsa-miR-30a-5p</t>
  </si>
  <si>
    <t>hsa-let-7g-5p</t>
  </si>
  <si>
    <t>hsa-miR-185-5p</t>
  </si>
  <si>
    <t>hsa-miR-194-5p</t>
  </si>
  <si>
    <t>hsa-miR-200b-3p</t>
  </si>
  <si>
    <t>hsa-miR-3074-3p</t>
  </si>
  <si>
    <t>hsa-miR-135b-5p</t>
  </si>
  <si>
    <t>hsa-miR-15a-5p</t>
  </si>
  <si>
    <t>hsa-miR-548d-5p</t>
  </si>
  <si>
    <t>hsa-miR-22-5p</t>
  </si>
  <si>
    <t>hsa-miR-548k</t>
  </si>
  <si>
    <t>hsa-miR-495-3p</t>
  </si>
  <si>
    <t>hsa-miR-3960</t>
  </si>
  <si>
    <t>hsa-miR-101-3p</t>
  </si>
  <si>
    <t>hsa-miR-450a-5p</t>
  </si>
  <si>
    <t>hsa-miR-140-5p</t>
  </si>
  <si>
    <t>hsa-miR-30a-3p</t>
  </si>
  <si>
    <t>hsa-miR-10a-3p</t>
  </si>
  <si>
    <t>hsa-miR-30c-5p</t>
  </si>
  <si>
    <t>hsa-miR-1246</t>
  </si>
  <si>
    <t>hsa-miR-200a-3p</t>
  </si>
  <si>
    <t>hsa-miR-183-5p</t>
  </si>
  <si>
    <t>hsa-let-7a-5p</t>
  </si>
  <si>
    <t>hsa-miR-664a-5p</t>
  </si>
  <si>
    <t>hsa-miR-152-3p</t>
  </si>
  <si>
    <t>hsa-miR-23b-3p</t>
  </si>
  <si>
    <t>hsa-miR-379-5p</t>
  </si>
  <si>
    <t>hsa-miR-195-5p</t>
  </si>
  <si>
    <t>hsa-miR-7-5p</t>
  </si>
  <si>
    <t>hsa-miR-3529-3p</t>
  </si>
  <si>
    <t>hsa-miR-134-5p</t>
  </si>
  <si>
    <t>hsa-miR-132-3p</t>
  </si>
  <si>
    <t>hsa-miR-9-5p</t>
  </si>
  <si>
    <t>hsa-miR-340-3p</t>
  </si>
  <si>
    <t>hsa-miR-186-5p</t>
  </si>
  <si>
    <t>hsa-miR-374b-5p</t>
  </si>
  <si>
    <t>hsa-miR-374c-3p</t>
  </si>
  <si>
    <t>hsa-miR-23a-3p</t>
  </si>
  <si>
    <t>hsa-miR-199a-3p</t>
  </si>
  <si>
    <t>hsa-miR-199b-3p</t>
  </si>
  <si>
    <t>hsa-miR-654-3p</t>
  </si>
  <si>
    <t>hsa-miR-141-3p</t>
  </si>
  <si>
    <t>hsa-miR-3065-5p</t>
  </si>
  <si>
    <t>hsa-miR-582-5p</t>
  </si>
  <si>
    <t>hsa-miR-140-3p</t>
  </si>
  <si>
    <t>hsa-miR-664a-3p</t>
  </si>
  <si>
    <t>hsa-miR-32-3p</t>
  </si>
  <si>
    <t>hsa-miR-381-3p</t>
  </si>
  <si>
    <t>hsa-miR-151b</t>
  </si>
  <si>
    <t>hsa-let-7f-2-3p</t>
  </si>
  <si>
    <t>hsa-miR-10a-5p</t>
  </si>
  <si>
    <t>hsa-miR-106b-5p</t>
  </si>
  <si>
    <t>hsa-miR-1255a</t>
  </si>
  <si>
    <t>hsa-miR-17-5p</t>
  </si>
  <si>
    <t>hsa-miR-200c-5p</t>
  </si>
  <si>
    <t>Cells</t>
  </si>
  <si>
    <t>EVs</t>
  </si>
  <si>
    <t>hsa-let-7d-3p</t>
  </si>
  <si>
    <t>hsa-miR-92a-1-5p</t>
  </si>
  <si>
    <t>hsa-miR-375-3p</t>
  </si>
  <si>
    <t>hsa-miR-509-3p</t>
  </si>
  <si>
    <t>hsa-miR-23b-5p</t>
  </si>
  <si>
    <t>hsa-miR-937-3p</t>
  </si>
  <si>
    <t>hsa-miR-197-3p</t>
  </si>
  <si>
    <t>hsa-miR-106b-3p</t>
  </si>
  <si>
    <t>hsa-miR-1910-5p</t>
  </si>
  <si>
    <t>hsa-miR-671-3p</t>
  </si>
  <si>
    <t>hsa-miR-4787-3p</t>
  </si>
  <si>
    <t>hsa-miR-1275</t>
  </si>
  <si>
    <t>hsa-let-7e-3p</t>
  </si>
  <si>
    <t>hsa-miR-574-3p</t>
  </si>
  <si>
    <t>hsa-miR-146b-3p</t>
  </si>
  <si>
    <t>hsa-miR-424-3p</t>
  </si>
  <si>
    <t>hsa-miR-30c-2-3p</t>
  </si>
  <si>
    <t>hsa-miR-4695-3p</t>
  </si>
  <si>
    <t>hsa-miR-6724-5p</t>
  </si>
  <si>
    <t>hsa-miR-128-1-5p</t>
  </si>
  <si>
    <t>hsa-miR-1260b</t>
  </si>
  <si>
    <t>hsa-miR-149-5p</t>
  </si>
  <si>
    <t>hsa-miR-1260a</t>
  </si>
  <si>
    <t>hsa-miR-1303</t>
  </si>
  <si>
    <t>hsa-miR-326</t>
  </si>
  <si>
    <t>hsa-miR-23a-5p</t>
  </si>
  <si>
    <t>hsa-miR-584-5p</t>
  </si>
  <si>
    <t>hsa-miR-579-5p</t>
  </si>
  <si>
    <t>hsa-miR-4683</t>
  </si>
  <si>
    <t>hsa-miR-3928-3p</t>
  </si>
  <si>
    <t>hsa-miR-125a-3p</t>
  </si>
  <si>
    <t>hsa-miR-550a-5p</t>
  </si>
  <si>
    <t>hsa-miR-185-3p</t>
  </si>
  <si>
    <t>hsa-miR-1294</t>
  </si>
  <si>
    <t>hsa-miR-1306-5p</t>
  </si>
  <si>
    <t>hsa-miR-1296-5p</t>
  </si>
  <si>
    <t>hsa-miR-125a-5p</t>
  </si>
  <si>
    <t>hsa-miR-625-3p</t>
  </si>
  <si>
    <t>hsa-miR-3615</t>
  </si>
  <si>
    <t>hsa-miR-7977</t>
  </si>
  <si>
    <t>hsa-miR-7974</t>
  </si>
  <si>
    <t>hsa-miR-3173-5p</t>
  </si>
  <si>
    <t>hsa-miR-331-5p</t>
  </si>
  <si>
    <t>hsa-miR-6880-5p</t>
  </si>
  <si>
    <t>hsa-miR-423-3p</t>
  </si>
  <si>
    <t>hsa-miR-3184-5p</t>
  </si>
  <si>
    <t>hsa-miR-8485</t>
  </si>
  <si>
    <t>hsa-miR-191-3p</t>
  </si>
  <si>
    <t>hsa-miR-365a-5p</t>
  </si>
  <si>
    <t>hsa-miR-671-5p</t>
  </si>
  <si>
    <t>hsa-miR-584-3p</t>
  </si>
  <si>
    <t>hsa-miR-3940-3p</t>
  </si>
  <si>
    <t>hsa-miR-125b-5p</t>
  </si>
  <si>
    <t>hsa-miR-328-3p</t>
  </si>
  <si>
    <t>hsa-miR-769-3p</t>
  </si>
  <si>
    <t>hsa-miR-935</t>
  </si>
  <si>
    <t>hsa-miR-485-5p</t>
  </si>
  <si>
    <t>hsa-miR-99b-3p</t>
  </si>
  <si>
    <t>hsa-miR-92b-3p</t>
  </si>
  <si>
    <t>hsa-miR-125b-1-3p</t>
  </si>
  <si>
    <t>hsa-miR-1343-3p</t>
  </si>
  <si>
    <t>hsa-miR-1180-3p</t>
  </si>
  <si>
    <t>hsa-miR-941</t>
  </si>
  <si>
    <t>hsa-miR-5100</t>
  </si>
  <si>
    <t>hsa-miR-574-5p</t>
  </si>
  <si>
    <t>hsa-miR-361-3p</t>
  </si>
  <si>
    <t>hsa-miR-3909</t>
  </si>
  <si>
    <t>hsa-miR-30b-3p</t>
  </si>
  <si>
    <t>hsa-miR-4435</t>
  </si>
  <si>
    <t>hsa-miR-485-3p</t>
  </si>
  <si>
    <t>hsa-miR-21-3p</t>
  </si>
  <si>
    <t>hsa-miR-744-5p</t>
  </si>
  <si>
    <t>hsa-miR-130b-5p</t>
  </si>
  <si>
    <t>hsa-miR-365b-5p</t>
  </si>
  <si>
    <t>hsa-miR-370-3p</t>
  </si>
  <si>
    <t>hsa-miR-193a-5p</t>
  </si>
  <si>
    <t>hsa-miR-636</t>
  </si>
  <si>
    <t>hsa-miR-3187-3p</t>
  </si>
  <si>
    <t>hsa-miR-6501-5p</t>
  </si>
  <si>
    <t>hsa-miR-4664-3p</t>
  </si>
  <si>
    <t>hsa-miR-1301-3p</t>
  </si>
  <si>
    <t>hsa-miR-5010-3p</t>
  </si>
  <si>
    <t>hsa-miR-1185-1-3p</t>
  </si>
  <si>
    <t>hsa-miR-1307-3p</t>
  </si>
  <si>
    <t>hsa-miR-25-5p</t>
  </si>
  <si>
    <t>hsa-miR-4658</t>
  </si>
  <si>
    <t>hsa-miR-193b-3p</t>
  </si>
  <si>
    <t>hsa-miR-197-5p</t>
  </si>
  <si>
    <t>hsa-miR-181a-5p</t>
  </si>
  <si>
    <t>hsa-miR-4725-3p</t>
  </si>
  <si>
    <t>hsa-miR-135b-3p</t>
  </si>
  <si>
    <t>hsa-miR-2277-5p</t>
  </si>
  <si>
    <t>hsa-miR-345-5p</t>
  </si>
  <si>
    <t>hsa-miR-30c-1-3p</t>
  </si>
  <si>
    <t>hsa-miR-4728-3p</t>
  </si>
  <si>
    <t>hsa-miR-28-3p</t>
  </si>
  <si>
    <t>hsa-miR-4758-3p</t>
  </si>
  <si>
    <t>hsa-miR-877-5p</t>
  </si>
  <si>
    <t>hsa-miR-127-3p</t>
  </si>
  <si>
    <t>hsa-miR-1908-5p</t>
  </si>
  <si>
    <t>hsa-miR-1271-5p</t>
  </si>
  <si>
    <t>hsa-let-7e-5p</t>
  </si>
  <si>
    <t>hsa-miR-1229-3p</t>
  </si>
  <si>
    <t>hsa-miR-193b-5p</t>
  </si>
  <si>
    <t>hsa-miR-181a-2-3p</t>
  </si>
  <si>
    <t>hsa-miR-122b-3p</t>
  </si>
  <si>
    <t>hsa-miR-1268a</t>
  </si>
  <si>
    <t>hsa-miR-92a-3p</t>
  </si>
  <si>
    <t>hsa-miR-330-3p</t>
  </si>
  <si>
    <t>hsa-miR-2110</t>
  </si>
  <si>
    <t>hsa-miR-642a-5p</t>
  </si>
  <si>
    <t>hsa-miR-766-3p</t>
  </si>
  <si>
    <t>hsa-miR-194-3p</t>
  </si>
  <si>
    <t>hsa-miR-550a-3p</t>
  </si>
  <si>
    <t>hsa-miR-550b-2-5p</t>
  </si>
  <si>
    <t>hsa-miR-137-5p</t>
  </si>
  <si>
    <t>hsa-miR-484</t>
  </si>
  <si>
    <t>hsa-miR-18a-3p</t>
  </si>
  <si>
    <t>hsa-miR-3614-5p</t>
  </si>
  <si>
    <t>hsa-miR-1292-5p</t>
  </si>
  <si>
    <t>hsa-miR-582-3p</t>
  </si>
  <si>
    <t>hsa-miR-1268b</t>
  </si>
  <si>
    <t>hsa-miR-130a-3p</t>
  </si>
  <si>
    <t>hsa-miR-330-5p</t>
  </si>
  <si>
    <t>hsa-let-7d-5p</t>
  </si>
  <si>
    <t>hsa-miR-34c-5p</t>
  </si>
  <si>
    <t>hsa-miR-29c-3p</t>
  </si>
  <si>
    <t>hsa-miR-331-3p</t>
  </si>
  <si>
    <t>hsa-miR-296-3p</t>
  </si>
  <si>
    <t>hsa-miR-196a-5p</t>
  </si>
  <si>
    <t>hsa-miR-129-5p</t>
  </si>
  <si>
    <t>hsa-miR-24-3p</t>
  </si>
  <si>
    <t>hsa-miR-6511b-3p</t>
  </si>
  <si>
    <t>hsa-miR-122-5p</t>
  </si>
  <si>
    <t>hsa-miR-409-5p</t>
  </si>
  <si>
    <t>hsa-miR-191-5p</t>
  </si>
  <si>
    <t>hsa-miR-3929</t>
  </si>
  <si>
    <t>hsa-miR-190b-5p</t>
  </si>
  <si>
    <t>hsa-miR-6842-3p</t>
  </si>
  <si>
    <t>hsa-miR-6753-3p</t>
  </si>
  <si>
    <t>hsa-miR-1293</t>
  </si>
  <si>
    <t>hsa-miR-1266-5p</t>
  </si>
  <si>
    <t>hsa-miR-130b-3p</t>
  </si>
  <si>
    <t>hsa-miR-146b-5p</t>
  </si>
  <si>
    <t>hsa-miR-148a-3p</t>
  </si>
  <si>
    <t>hsa-miR-598-3p</t>
  </si>
  <si>
    <t>hsa-miR-130a-5p</t>
  </si>
  <si>
    <t>hsa-miR-301a-5p</t>
  </si>
  <si>
    <t>hsa-miR-335-3p</t>
  </si>
  <si>
    <t>hsa-miR-132-5p</t>
  </si>
  <si>
    <t>hsa-miR-652-3p</t>
  </si>
  <si>
    <t>hsa-miR-874-3p</t>
  </si>
  <si>
    <t>hsa-miR-339-5p</t>
  </si>
  <si>
    <t>hsa-miR-675-5p</t>
  </si>
  <si>
    <t>hsa-miR-423-5p</t>
  </si>
  <si>
    <t>hsa-miR-3184-3p</t>
  </si>
  <si>
    <t>hsa-miR-382-5p</t>
  </si>
  <si>
    <t>hsa-miR-543</t>
  </si>
  <si>
    <t>hsa-miR-4687-3p</t>
  </si>
  <si>
    <t>hsa-miR-505-5p</t>
  </si>
  <si>
    <t>hsa-miR-6511b-5p</t>
  </si>
  <si>
    <t>hsa-miR-22-3p</t>
  </si>
  <si>
    <t>hsa-miR-106a-5p</t>
  </si>
  <si>
    <t>hsa-miR-3158-3p</t>
  </si>
  <si>
    <t>hsa-miR-196b-5p</t>
  </si>
  <si>
    <t>hsa-miR-1273c</t>
  </si>
  <si>
    <t>hsa-miR-491-5p</t>
  </si>
  <si>
    <t>hsa-miR-1262</t>
  </si>
  <si>
    <t>hsa-miR-3138</t>
  </si>
  <si>
    <t>hsa-miR-99b-5p</t>
  </si>
  <si>
    <t>hsa-miR-654-5p</t>
  </si>
  <si>
    <t>hsa-miR-4485-3p</t>
  </si>
  <si>
    <t>hsa-miR-3605-3p</t>
  </si>
  <si>
    <t>hsa-miR-501-3p</t>
  </si>
  <si>
    <t>hsa-miR-363-3p</t>
  </si>
  <si>
    <t>hsa-miR-615-3p</t>
  </si>
  <si>
    <t>hsa-miR-29b-1-5p</t>
  </si>
  <si>
    <t>hsa-miR-139-3p</t>
  </si>
  <si>
    <t>hsa-miR-3127-5p</t>
  </si>
  <si>
    <t>hsa-miR-200c-3p</t>
  </si>
  <si>
    <t>hsa-miR-148a-5p</t>
  </si>
  <si>
    <t>hsa-miR-147b-3p</t>
  </si>
  <si>
    <t>hsa-miR-188-5p</t>
  </si>
  <si>
    <t>hsa-miR-532-3p</t>
  </si>
  <si>
    <t>hsa-let-7b-3p</t>
  </si>
  <si>
    <t>hsa-miR-323b-3p</t>
  </si>
  <si>
    <t>hsa-miR-1285-3p</t>
  </si>
  <si>
    <t>hsa-miR-7156-3p</t>
  </si>
  <si>
    <t>hsa-miR-1287-5p</t>
  </si>
  <si>
    <t>hsa-miR-126-3p</t>
  </si>
  <si>
    <t>hsa-miR-20b-5p</t>
  </si>
  <si>
    <t>hsa-miR-1285-5p</t>
  </si>
  <si>
    <t>hsa-miR-5701</t>
  </si>
  <si>
    <t>hsa-miR-92b-5p</t>
  </si>
  <si>
    <t>hsa-miR-138-1-3p</t>
  </si>
  <si>
    <t>hsa-miR-500a-3p</t>
  </si>
  <si>
    <t>hsa-miR-425-5p</t>
  </si>
  <si>
    <t>hsa-miR-296-5p</t>
  </si>
  <si>
    <t>hsa-miR-219a-1-3p</t>
  </si>
  <si>
    <t>hsa-miR-100-5p</t>
  </si>
  <si>
    <t>hsa-miR-4488</t>
  </si>
  <si>
    <t>hsa-miR-576-5p</t>
  </si>
  <si>
    <t>hsa-miR-550a-3-5p</t>
  </si>
  <si>
    <t>hsa-miR-4492</t>
  </si>
  <si>
    <t>hsa-miR-187-3p</t>
  </si>
  <si>
    <t>hsa-miR-12136</t>
  </si>
  <si>
    <t>hsa-miR-760</t>
  </si>
  <si>
    <t>hsa-miR-15b-5p</t>
  </si>
  <si>
    <t>hsa-miR-323a-3p</t>
  </si>
  <si>
    <t>hsa-miR-3157-3p</t>
  </si>
  <si>
    <t>hsa-miR-16-2-3p</t>
  </si>
  <si>
    <t>hsa-miR-212-5p</t>
  </si>
  <si>
    <t>hsa-miR-7706</t>
  </si>
  <si>
    <t>hsa-miR-151a-5p</t>
  </si>
  <si>
    <t>hsa-miR-27a-5p</t>
  </si>
  <si>
    <t>hsa-miR-99a-5p</t>
  </si>
  <si>
    <t>hsa-miR-34a-5p</t>
  </si>
  <si>
    <t>hsa-miR-486-5p</t>
  </si>
  <si>
    <t>hsa-miR-221-5p</t>
  </si>
  <si>
    <t>hsa-miR-23c</t>
  </si>
  <si>
    <t>hsa-miR-200b-5p</t>
  </si>
  <si>
    <t>hsa-miR-1261</t>
  </si>
  <si>
    <t>hsa-miR-320a-3p</t>
  </si>
  <si>
    <t>hsa-miR-31-5p</t>
  </si>
  <si>
    <t>hsa-miR-2392</t>
  </si>
  <si>
    <t>hsa-miR-342-3p</t>
  </si>
  <si>
    <t>hsa-miR-502-3p</t>
  </si>
  <si>
    <t>hsa-miR-3177-3p</t>
  </si>
  <si>
    <t>hsa-miR-4724-5p</t>
  </si>
  <si>
    <t>hsa-miR-4746-5p</t>
  </si>
  <si>
    <t>hsa-miR-4497</t>
  </si>
  <si>
    <t>hsa-miR-10400-5p</t>
  </si>
  <si>
    <t>hsa-miR-493-3p</t>
  </si>
  <si>
    <t>hsa-miR-3176</t>
  </si>
  <si>
    <t>hsa-miR-141-5p</t>
  </si>
  <si>
    <t>hsa-miR-195-3p</t>
  </si>
  <si>
    <t>hsa-miR-3679-5p</t>
  </si>
  <si>
    <t>hsa-miR-4788</t>
  </si>
  <si>
    <t>hsa-miR-143-3p</t>
  </si>
  <si>
    <t>hsa-miR-514a-3p</t>
  </si>
  <si>
    <t>hsa-miR-6773-5p</t>
  </si>
  <si>
    <t>hsa-miR-4286</t>
  </si>
  <si>
    <t>hsa-miR-378a-3p</t>
  </si>
  <si>
    <t>hsa-let-7i-5p</t>
  </si>
  <si>
    <t>hsa-miR-181b-5p</t>
  </si>
  <si>
    <t>hsa-miR-29a-3p</t>
  </si>
  <si>
    <t>hsa-miR-93-3p</t>
  </si>
  <si>
    <t>hsa-miR-2682-5p</t>
  </si>
  <si>
    <t>hsa-let-7b-5p</t>
  </si>
  <si>
    <t>hsa-miR-339-3p</t>
  </si>
  <si>
    <t>hsa-miR-493-5p</t>
  </si>
  <si>
    <t>hsa-miR-3148</t>
  </si>
  <si>
    <t>hsa-miR-625-5p</t>
  </si>
  <si>
    <t>hsa-miR-324-3p</t>
  </si>
  <si>
    <t>hsa-miR-378a-5p</t>
  </si>
  <si>
    <t>hsa-miR-181c-5p</t>
  </si>
  <si>
    <t>hsa-miR-455-3p</t>
  </si>
  <si>
    <t>hsa-miR-199a-5p</t>
  </si>
  <si>
    <t>hsa-miR-378d</t>
  </si>
  <si>
    <t>hsa-miR-210-3p</t>
  </si>
  <si>
    <t>hsa-miR-320b</t>
  </si>
  <si>
    <t>hsa-miR-766-5p</t>
  </si>
  <si>
    <t>hsa-miR-425-3p</t>
  </si>
  <si>
    <t>hsa-miR-1226-5p</t>
  </si>
  <si>
    <t>hsa-miR-487b-3p</t>
  </si>
  <si>
    <t>hsa-miR-3064-5p</t>
  </si>
  <si>
    <t>hsa-miR-10395-3p</t>
  </si>
  <si>
    <t>hsa-miR-205-5p</t>
  </si>
  <si>
    <t>hsa-miR-3200-3p</t>
  </si>
  <si>
    <t>hsa-miR-1270</t>
  </si>
  <si>
    <t>hsa-miR-3605-5p</t>
  </si>
  <si>
    <t>hsa-miR-589-5p</t>
  </si>
  <si>
    <t>hsa-miR-1972</t>
  </si>
  <si>
    <t>hsa-miR-181a-3p</t>
  </si>
  <si>
    <t>hsa-miR-17-3p</t>
  </si>
  <si>
    <t>hsa-miR-342-5p</t>
  </si>
  <si>
    <t>hsa-miR-509-3-5p</t>
  </si>
  <si>
    <t>hsa-miR-1307-5p</t>
  </si>
  <si>
    <t>hsa-miR-1304-5p</t>
  </si>
  <si>
    <t>hsa-miR-940</t>
  </si>
  <si>
    <t>hsa-miR-4787-5p</t>
  </si>
  <si>
    <t>hsa-miR-4661-5p</t>
  </si>
  <si>
    <t>hsa-miR-589-3p</t>
  </si>
  <si>
    <t>hsa-miR-4454</t>
  </si>
  <si>
    <t>hsa-miR-362-5p</t>
  </si>
  <si>
    <t>hsa-miR-151a-3p</t>
  </si>
  <si>
    <t>hsa-miR-324-5p</t>
  </si>
  <si>
    <t>hsa-let-7i-3p</t>
  </si>
  <si>
    <t>hsa-miR-7851-3p</t>
  </si>
  <si>
    <t>hsa-miR-505-3p</t>
  </si>
  <si>
    <t>hsa-miR-224-3p</t>
  </si>
  <si>
    <t>hsa-miR-93-5p</t>
  </si>
  <si>
    <t>hsa-miR-873-3p</t>
  </si>
  <si>
    <t>hsa-miR-548o-3p</t>
  </si>
  <si>
    <t>hsa-miR-10399-3p</t>
  </si>
  <si>
    <t>hsa-miR-874-5p</t>
  </si>
  <si>
    <t>hsa-miR-222-3p</t>
  </si>
  <si>
    <t>hsa-miR-664b-5p</t>
  </si>
  <si>
    <t>hsa-miR-758-3p</t>
  </si>
  <si>
    <t>hsa-miR-532-5p</t>
  </si>
  <si>
    <t>hsa-miR-329-3p</t>
  </si>
  <si>
    <t>hsa-miR-629-3p</t>
  </si>
  <si>
    <t>hsa-miR-103a-3p</t>
  </si>
  <si>
    <t>hsa-miR-103b</t>
  </si>
  <si>
    <t>hsa-miR-629-5p</t>
  </si>
  <si>
    <t>hsa-miR-29c-5p</t>
  </si>
  <si>
    <t>hsa-miR-1843</t>
  </si>
  <si>
    <t>hsa-miR-4758-5p</t>
  </si>
  <si>
    <t>hsa-miR-184</t>
  </si>
  <si>
    <t>hsa-miR-409-3p</t>
  </si>
  <si>
    <t>hsa-miR-30d-5p</t>
  </si>
  <si>
    <t>hsa-miR-146a-5p</t>
  </si>
  <si>
    <t>hsa-miR-942-5p</t>
  </si>
  <si>
    <t>hsa-miR-1237-3p</t>
  </si>
  <si>
    <t>hsa-miR-34c-3p</t>
  </si>
  <si>
    <t>hsa-miR-500a-5p</t>
  </si>
  <si>
    <t>hsa-miR-3936</t>
  </si>
  <si>
    <t>hsa-miR-361-5p</t>
  </si>
  <si>
    <t>hsa-miR-548am-3p</t>
  </si>
  <si>
    <t>hsa-miR-548ah-3p</t>
  </si>
  <si>
    <t>hsa-miR-10527-5p</t>
  </si>
  <si>
    <t>hsa-miR-4700-5p</t>
  </si>
  <si>
    <t>hsa-miR-422a</t>
  </si>
  <si>
    <t>hsa-miR-5585-3p</t>
  </si>
  <si>
    <t>hsa-miR-6859-5p</t>
  </si>
  <si>
    <t>hsa-miR-4684-3p</t>
  </si>
  <si>
    <t>hsa-miR-4429</t>
  </si>
  <si>
    <t>hsa-miR-624-5p</t>
  </si>
  <si>
    <t>hsa-miR-487a-5p</t>
  </si>
  <si>
    <t>hsa-miR-2355-3p</t>
  </si>
  <si>
    <t>hsa-miR-128-3p</t>
  </si>
  <si>
    <t>hsa-miR-450a-2-3p</t>
  </si>
  <si>
    <t>hsa-miR-5787</t>
  </si>
  <si>
    <t>hsa-miR-503-5p</t>
  </si>
  <si>
    <t>hsa-miR-139-5p</t>
  </si>
  <si>
    <t>hsa-miR-619-5p</t>
  </si>
  <si>
    <t>hsa-miR-4707-3p</t>
  </si>
  <si>
    <t>hsa-miR-6743-5p</t>
  </si>
  <si>
    <t>hsa-miR-378c</t>
  </si>
  <si>
    <t>hsa-miR-6089</t>
  </si>
  <si>
    <t>hsa-miR-1276</t>
  </si>
  <si>
    <t>hsa-miR-181d-5p</t>
  </si>
  <si>
    <t>hsa-miR-6514-5p</t>
  </si>
  <si>
    <t>hsa-miR-4301</t>
  </si>
  <si>
    <t>hsa-miR-3170</t>
  </si>
  <si>
    <t>hsa-miR-6765-3p</t>
  </si>
  <si>
    <t>hsa-miR-451a</t>
  </si>
  <si>
    <t>hsa-miR-107</t>
  </si>
  <si>
    <t>hsa-miR-221-3p</t>
  </si>
  <si>
    <t>hsa-miR-27b-5p</t>
  </si>
  <si>
    <t>hsa-miR-183-3p</t>
  </si>
  <si>
    <t>hsa-miR-3934-5p</t>
  </si>
  <si>
    <t>hsa-miR-150-5p</t>
  </si>
  <si>
    <t>hsa-miR-365a-3p</t>
  </si>
  <si>
    <t>hsa-miR-365b-3p</t>
  </si>
  <si>
    <t>hsa-miR-449c-5p</t>
  </si>
  <si>
    <t>hsa-miR-3907</t>
  </si>
  <si>
    <t>hsa-miR-10b-5p</t>
  </si>
  <si>
    <t>hsa-miR-642a-3p</t>
  </si>
  <si>
    <t>hsa-miR-642b-5p</t>
  </si>
  <si>
    <t>hsa-miR-155-5p</t>
  </si>
  <si>
    <t>hsa-miR-769-5p</t>
  </si>
  <si>
    <t>hsa-miR-320c</t>
  </si>
  <si>
    <t>hsa-miR-7704</t>
  </si>
  <si>
    <t>hsa-miR-200a-5p</t>
  </si>
  <si>
    <t>hsa-miR-1248</t>
  </si>
  <si>
    <t>hsa-miR-25-3p</t>
  </si>
  <si>
    <t>hsa-miR-335-5p</t>
  </si>
  <si>
    <t>hsa-miR-32-5p</t>
  </si>
  <si>
    <t>hsa-miR-19a-3p</t>
  </si>
  <si>
    <t>hsa-miR-31-3p</t>
  </si>
  <si>
    <t>hsa-miR-3613-5p</t>
  </si>
  <si>
    <t>hsa-miR-374a-3p</t>
  </si>
  <si>
    <t>hsa-miR-450b-5p</t>
  </si>
  <si>
    <t>hsa-miR-651-5p</t>
  </si>
  <si>
    <t>hsa-miR-424-5p</t>
  </si>
  <si>
    <t>hsa-miR-147b-5p</t>
  </si>
  <si>
    <t>hsa-miR-7-1-3p</t>
  </si>
  <si>
    <t>hsa-miR-660-5p</t>
  </si>
  <si>
    <t>hsa-miR-542-3p</t>
  </si>
  <si>
    <t>hsa-miR-301b-3p</t>
  </si>
  <si>
    <t>hsa-miR-889-3p</t>
  </si>
  <si>
    <t>hsa-miR-455-5p</t>
  </si>
  <si>
    <t>hsa-miR-1278</t>
  </si>
  <si>
    <t>hsa-miR-203b-3p</t>
  </si>
  <si>
    <t>hsa-miR-193a-3p</t>
  </si>
  <si>
    <t>hsa-miR-199b-5p</t>
  </si>
  <si>
    <t>hsa-miR-548g-5p</t>
  </si>
  <si>
    <t>hsa-miR-548x-5p</t>
  </si>
  <si>
    <t>hsa-miR-548aj-5p</t>
  </si>
  <si>
    <t>hsa-miR-548aq-3p</t>
  </si>
  <si>
    <t>hsa-miR-1-3p</t>
  </si>
  <si>
    <t>hsa-miR-374b-3p</t>
  </si>
  <si>
    <t>hsa-miR-215-5p</t>
  </si>
  <si>
    <t>hsa-miR-876-3p</t>
  </si>
  <si>
    <t>hsa-let-7f-1-3p</t>
  </si>
  <si>
    <t>hsa-let-7a-3p</t>
  </si>
  <si>
    <t>hsa-miR-6821-5p</t>
  </si>
  <si>
    <t>hsa-miR-548ab</t>
  </si>
  <si>
    <t>hsa-miR-499a-5p</t>
  </si>
  <si>
    <t>hsa-miR-4677-3p</t>
  </si>
  <si>
    <t>hsa-miR-145-5p</t>
  </si>
  <si>
    <t>hsa-miR-1255b-5p</t>
  </si>
  <si>
    <t>hsa-miR-382-3p</t>
  </si>
  <si>
    <t>hsa-miR-1827</t>
  </si>
  <si>
    <t>hsa-miR-628-5p</t>
  </si>
  <si>
    <t>hsa-miR-548b-5p</t>
  </si>
  <si>
    <t>hsa-miR-548i</t>
  </si>
  <si>
    <t>hsa-miR-4791</t>
  </si>
  <si>
    <t>hsa-miR-744-3p</t>
  </si>
  <si>
    <t>hsa-miR-548j-5p</t>
  </si>
  <si>
    <t>hsa-miR-181c-3p</t>
  </si>
  <si>
    <t>hsa-miR-3617-5p</t>
  </si>
  <si>
    <t>hsa-miR-3065-3p</t>
  </si>
  <si>
    <t>hsa-miR-3174</t>
  </si>
  <si>
    <t>hsa-miR-369-5p</t>
  </si>
  <si>
    <t>hsa-miR-412-5p</t>
  </si>
  <si>
    <t>hsa-miR-548a-3p</t>
  </si>
  <si>
    <t>hsa-miR-548l</t>
  </si>
  <si>
    <t>hsa-miR-511-5p</t>
  </si>
  <si>
    <t>hsa-miR-372-3p</t>
  </si>
  <si>
    <t>hsa-miR-449a</t>
  </si>
  <si>
    <t>hsa-miR-3927-3p</t>
  </si>
  <si>
    <t>hsa-miR-212-3p</t>
  </si>
  <si>
    <t>hsa-miR-411-3p</t>
  </si>
  <si>
    <t>hsa-miR-499b-3p</t>
  </si>
  <si>
    <t>hsa-miR-548c-5p</t>
  </si>
  <si>
    <t>hsa-miR-548o-5p</t>
  </si>
  <si>
    <t>hsa-miR-548am-5p</t>
  </si>
  <si>
    <t>hsa-miR-26b-3p</t>
  </si>
  <si>
    <t>hsa-miR-708-5p</t>
  </si>
  <si>
    <t>hsa-miR-126-5p</t>
  </si>
  <si>
    <t>hsa-miR-1910-3p</t>
  </si>
  <si>
    <t>hsa-miR-6866-5p</t>
  </si>
  <si>
    <t>hsa-miR-12127</t>
  </si>
  <si>
    <t>hsa-miR-627-3p</t>
  </si>
  <si>
    <t>hsa-miR-3140-3p</t>
  </si>
  <si>
    <t>hsa-miR-4671-5p</t>
  </si>
  <si>
    <t>hsa-miR-3916</t>
  </si>
  <si>
    <t>hsa-miR-3913-5p</t>
  </si>
  <si>
    <t>hsa-miR-3913-3p</t>
  </si>
  <si>
    <t>hsa-miR-34b-5p</t>
  </si>
  <si>
    <t>hsa-miR-4510</t>
  </si>
  <si>
    <t>hsa-miR-663a</t>
  </si>
  <si>
    <t>hsa-miR-4645-3p</t>
  </si>
  <si>
    <t>hsa-miR-3164</t>
  </si>
  <si>
    <t>hsa-miR-4771</t>
  </si>
  <si>
    <t>hsa-miR-3664-3p</t>
  </si>
  <si>
    <t>hsa-miR-628-3p</t>
  </si>
  <si>
    <t>hsa-miR-142-3p</t>
  </si>
  <si>
    <t>hsa-miR-5684</t>
  </si>
  <si>
    <t>hsa-miR-410-3p</t>
  </si>
  <si>
    <t>hsa-miR-338-5p</t>
  </si>
  <si>
    <t>hsa-miR-454-5p</t>
  </si>
  <si>
    <t>hsa-miR-508-3p</t>
  </si>
  <si>
    <t>hsa-miR-3150a-5p</t>
  </si>
  <si>
    <t>hsa-miR-2276-3p</t>
  </si>
  <si>
    <t>hsa-miR-4657</t>
  </si>
  <si>
    <t>hsa-miR-4707-5p</t>
  </si>
  <si>
    <t>hsa-miR-6510-5p</t>
  </si>
  <si>
    <t>hsa-miR-145-3p</t>
  </si>
  <si>
    <t>hsa-miR-548as-5p</t>
  </si>
  <si>
    <t>hsa-miR-548h-3p</t>
  </si>
  <si>
    <t>hsa-miR-548z</t>
  </si>
  <si>
    <t>hsa-miR-3136-5p</t>
  </si>
  <si>
    <t>hsa-miR-6516-5p</t>
  </si>
  <si>
    <t>hsa-miR-4802-3p</t>
  </si>
  <si>
    <t>hsa-miR-144-3p</t>
  </si>
  <si>
    <t>hsa-miR-214-5p</t>
  </si>
  <si>
    <t>hsa-miR-6840-3p</t>
  </si>
  <si>
    <t>hsa-miR-4800-3p</t>
  </si>
  <si>
    <t>hsa-miR-4634</t>
  </si>
  <si>
    <t>hsa-miR-3922-5p</t>
  </si>
  <si>
    <t>hsa-miR-6805-5p</t>
  </si>
  <si>
    <t>hsa-miR-299-5p</t>
  </si>
  <si>
    <t>hsa-miR-223-3p</t>
  </si>
  <si>
    <t>hsa-miR-4999-5p</t>
  </si>
  <si>
    <t>hsa-miR-214-3p</t>
  </si>
  <si>
    <t>hsa-miR-6877-5p</t>
  </si>
  <si>
    <t>hsa-miR-6513-5p</t>
  </si>
  <si>
    <t>hsa-miR-4804-3p</t>
  </si>
  <si>
    <t>hsa-miR-6858-5p</t>
  </si>
  <si>
    <t>hsa-miR-3149</t>
  </si>
  <si>
    <t>hsa-miR-6134</t>
  </si>
  <si>
    <t>hsa-miR-548ar-3p</t>
  </si>
  <si>
    <t>hsa-miR-539-5p</t>
  </si>
  <si>
    <t>hsa-miR-494-3p</t>
  </si>
  <si>
    <t>hsa-miR-4483</t>
  </si>
  <si>
    <t>hsa-miR-4447</t>
  </si>
  <si>
    <t>hsa-miR-4455</t>
  </si>
  <si>
    <t>hsa-miR-210-5p</t>
  </si>
  <si>
    <t>hsa-miR-33b-3p</t>
  </si>
  <si>
    <t>hsa-miR-1908-3p</t>
  </si>
  <si>
    <t>hsa-miR-6873-3p</t>
  </si>
  <si>
    <t>hsa-miR-5689</t>
  </si>
  <si>
    <t>hsa-miR-4706</t>
  </si>
  <si>
    <t>hsa-miR-486-3p</t>
  </si>
  <si>
    <t>hsa-miR-664b-3p</t>
  </si>
  <si>
    <t>hsa-miR-5193</t>
  </si>
  <si>
    <t>hsa-miR-9898</t>
  </si>
  <si>
    <t>hsa-miR-6827-5p</t>
  </si>
  <si>
    <t>hsa-miR-7854-3p</t>
  </si>
  <si>
    <t>hsa-miR-3192-5p</t>
  </si>
  <si>
    <t>hsa-miR-7111-3p</t>
  </si>
  <si>
    <t>hsa-miR-1291</t>
  </si>
  <si>
    <t>hsa-miR-4659a-3p</t>
  </si>
  <si>
    <t>hsa-miR-6836-3p</t>
  </si>
  <si>
    <t>hsa-miR-6886-3p</t>
  </si>
  <si>
    <t>hsa-miR-1284</t>
  </si>
  <si>
    <t>hsa-miR-501-5p</t>
  </si>
  <si>
    <t>hsa-miR-1229-5p</t>
  </si>
  <si>
    <t>hsa-miR-942-3p</t>
  </si>
  <si>
    <t>hsa-miR-3179</t>
  </si>
  <si>
    <t>hsa-miR-378e</t>
  </si>
  <si>
    <t>hsa-miR-497-5p</t>
  </si>
  <si>
    <t>hsa-miR-4508</t>
  </si>
  <si>
    <t>hsa-miR-597-3p</t>
  </si>
  <si>
    <t>hsa-miR-4761-3p</t>
  </si>
  <si>
    <t>hsa-miR-542-5p</t>
  </si>
  <si>
    <t>hsa-miR-887-3p</t>
  </si>
  <si>
    <t>hsa-miR-4667-5p</t>
  </si>
  <si>
    <t>hsa-miR-1250-5p</t>
  </si>
  <si>
    <t>hsa-miR-144-5p</t>
  </si>
  <si>
    <t>hsa-miR-3117-3p</t>
  </si>
  <si>
    <t>hsa-miR-548w</t>
  </si>
  <si>
    <t>hsa-miR-1226-3p</t>
  </si>
  <si>
    <t>hsa-miR-877-3p</t>
  </si>
  <si>
    <t>hsa-miR-3127-3p</t>
  </si>
  <si>
    <t>hsa-miR-6820-3p</t>
  </si>
  <si>
    <t>hsa-miR-301b-5p</t>
  </si>
  <si>
    <t>hsa-miR-4741</t>
  </si>
  <si>
    <t>hsa-miR-503-3p</t>
  </si>
  <si>
    <t>hsa-miR-3944-3p</t>
  </si>
  <si>
    <t>hsa-miR-3911</t>
  </si>
  <si>
    <t>hsa-miR-4685-3p</t>
  </si>
  <si>
    <t>hsa-miR-551b-5p</t>
  </si>
  <si>
    <t>hsa-miR-6515-5p</t>
  </si>
  <si>
    <t>hsa-miR-1185-2-3p</t>
  </si>
  <si>
    <t>hsa-miR-3620-5p</t>
  </si>
  <si>
    <t>hsa-miR-4785</t>
  </si>
  <si>
    <t>hsa-miR-4632-3p</t>
  </si>
  <si>
    <t>hsa-miR-4443</t>
  </si>
  <si>
    <t>hsa-miR-182-3p</t>
  </si>
  <si>
    <t>hsa-miR-659-5p</t>
  </si>
  <si>
    <t>hsa-miR-6881-3p</t>
  </si>
  <si>
    <t>hsa-miR-5698</t>
  </si>
  <si>
    <t>hsa-miR-152-5p</t>
  </si>
  <si>
    <t>hsa-miR-4326</t>
  </si>
  <si>
    <t>hsa-miR-548s</t>
  </si>
  <si>
    <t>hsa-let-7a-2-3p</t>
  </si>
  <si>
    <t>hsa-miR-3124-5p</t>
  </si>
  <si>
    <t>hsa-miR-3976</t>
  </si>
  <si>
    <t>hsa-miR-1249-5p</t>
  </si>
  <si>
    <t>hsa-miR-149-3p</t>
  </si>
  <si>
    <t>hsa-miR-7847-3p</t>
  </si>
  <si>
    <t>hsa-miR-550b-3p</t>
  </si>
  <si>
    <t>hsa-miR-3188</t>
  </si>
  <si>
    <t>hsa-miR-4458</t>
  </si>
  <si>
    <t>hsa-miR-3661</t>
  </si>
  <si>
    <t>hsa-miR-3150b-3p</t>
  </si>
  <si>
    <t>hsa-miR-320a-5p</t>
  </si>
  <si>
    <t>hsa-miR-3691-5p</t>
  </si>
  <si>
    <t>hsa-miR-4688</t>
  </si>
  <si>
    <t>hsa-miR-466</t>
  </si>
  <si>
    <t>hsa-miR-541-3p</t>
  </si>
  <si>
    <t>hsa-miR-4655-5p</t>
  </si>
  <si>
    <t>hsa-miR-3173-3p</t>
  </si>
  <si>
    <t>hsa-miR-10401-3p</t>
  </si>
  <si>
    <t>hsa-miR-10394-5p</t>
  </si>
  <si>
    <t>hsa-miR-4768-5p</t>
  </si>
  <si>
    <t>hsa-miR-3939</t>
  </si>
  <si>
    <t>hsa-miR-122b-5p</t>
  </si>
  <si>
    <t>hsa-miR-138-2-3p</t>
  </si>
  <si>
    <t>hsa-miR-1306-3p</t>
  </si>
  <si>
    <t>hsa-miR-3132</t>
  </si>
  <si>
    <t>hsa-miR-4686</t>
  </si>
  <si>
    <t>hsa-miR-4660</t>
  </si>
  <si>
    <t>hsa-miR-3131</t>
  </si>
  <si>
    <t>hsa-miR-4742-5p</t>
  </si>
  <si>
    <t>hsa-miR-103a-2-5p</t>
  </si>
  <si>
    <t>hsa-miR-4306</t>
  </si>
  <si>
    <t>hsa-miR-223-5p</t>
  </si>
  <si>
    <t>hsa-miR-492</t>
  </si>
  <si>
    <t>hsa-miR-6505-5p</t>
  </si>
  <si>
    <t>hsa-miR-541-5p</t>
  </si>
  <si>
    <t>hsa-miR-1249-3p</t>
  </si>
  <si>
    <t>hsa-miR-6865-5p</t>
  </si>
  <si>
    <t>hsa-miR-6510-3p</t>
  </si>
  <si>
    <t>hsa-miR-5001-3p</t>
  </si>
  <si>
    <t>hsa-miR-6786-3p</t>
  </si>
  <si>
    <t>hsa-miR-3158-5p</t>
  </si>
  <si>
    <t>hsa-miR-3175</t>
  </si>
  <si>
    <t>hsa-miR-598-5p</t>
  </si>
  <si>
    <t>hsa-miR-4473</t>
  </si>
  <si>
    <t>hsa-miR-4479</t>
  </si>
  <si>
    <t>hsa-miR-5001-5p</t>
  </si>
  <si>
    <t>hsa-miR-6734-5p</t>
  </si>
  <si>
    <t>hsa-miR-3187-5p</t>
  </si>
  <si>
    <t>hsa-miR-4728-5p</t>
  </si>
  <si>
    <t>hsa-miR-6772-3p</t>
  </si>
  <si>
    <t>hsa-miR-6750-5p</t>
  </si>
  <si>
    <t>hsa-miR-6743-3p</t>
  </si>
  <si>
    <t>hsa-miR-1289</t>
  </si>
  <si>
    <t>hsa-miR-6797-5p</t>
  </si>
  <si>
    <t>hsa-miR-6842-5p</t>
  </si>
  <si>
    <t>hsa-miR-2116-3p</t>
  </si>
  <si>
    <t>hsa-miR-3196</t>
  </si>
  <si>
    <t>hsa-miR-1234-3p</t>
  </si>
  <si>
    <t>hsa-miR-4687-5p</t>
  </si>
  <si>
    <t>hsa-miR-1247-5p</t>
  </si>
  <si>
    <t>hsa-miR-3198</t>
  </si>
  <si>
    <t>hsa-miR-6747-3p</t>
  </si>
  <si>
    <t>hsa-miR-4710</t>
  </si>
  <si>
    <t>hsa-miR-1343-5p</t>
  </si>
  <si>
    <t>hsa-miR-6775-3p</t>
  </si>
  <si>
    <t>hsa-miR-6732-3p</t>
  </si>
  <si>
    <t>hsa-miR-1273h-3p</t>
  </si>
  <si>
    <t>hsa-miR-6855-5p</t>
  </si>
  <si>
    <t>hsa-miR-4689</t>
  </si>
  <si>
    <t>hsa-miR-4725-5p</t>
  </si>
  <si>
    <t>hsa-miR-3675-5p</t>
  </si>
  <si>
    <t>hsa-miR-642b-3p</t>
  </si>
  <si>
    <t>hsa-miR-3155a</t>
  </si>
  <si>
    <t>hsa-miR-6857-3p</t>
  </si>
  <si>
    <t>hsa-miR-129-1-3p</t>
  </si>
  <si>
    <t>hsa-miR-3130-5p</t>
  </si>
  <si>
    <t>hsa-miR-4742-3p</t>
  </si>
  <si>
    <t>hsa-miR-323a-5p</t>
  </si>
  <si>
    <t>hsa-miR-6858-3p</t>
  </si>
  <si>
    <t>hsa-miR-6892-5p</t>
  </si>
  <si>
    <t>hsa-miR-1273h-5p</t>
  </si>
  <si>
    <t>hsa-miR-6734-3p</t>
  </si>
  <si>
    <t>hsa-miR-5088-5p</t>
  </si>
  <si>
    <t>hsa-miR-6736-5p</t>
  </si>
  <si>
    <t>hsa-miR-4717-5p</t>
  </si>
  <si>
    <t>hsa-miR-4676-3p</t>
  </si>
  <si>
    <t>hsa-miR-1298-5p</t>
  </si>
  <si>
    <t>hsa-miR-1180-5p</t>
  </si>
  <si>
    <t>hsa-miR-675-3p</t>
  </si>
  <si>
    <t>hsa-miR-6766-5p</t>
  </si>
  <si>
    <t>hsa-miR-6501-3p</t>
  </si>
  <si>
    <t>hsa-miR-1976</t>
  </si>
  <si>
    <t>hsa-miR-3177-5p</t>
  </si>
  <si>
    <t>hsa-miR-378i</t>
  </si>
  <si>
    <t>hsa-miR-6789-5p</t>
  </si>
  <si>
    <t>hsa-miR-6851-5p</t>
  </si>
  <si>
    <t>hsa-miR-5010-5p</t>
  </si>
  <si>
    <t>hsa-miR-6749-3p</t>
  </si>
  <si>
    <t>hsa-miR-4717-3p</t>
  </si>
  <si>
    <t>hsa-miR-4726-5p</t>
  </si>
  <si>
    <t>hsa-miR-4651</t>
  </si>
  <si>
    <t>hsa-miR-4723-5p</t>
  </si>
  <si>
    <t>hsa-miR-6766-3p</t>
  </si>
  <si>
    <t>hsa-miR-6810-5p</t>
  </si>
  <si>
    <t>hsa-miR-4750-5p</t>
  </si>
  <si>
    <t>hsa-miR-6895-3p</t>
  </si>
  <si>
    <t>hsa-miR-1271-3p</t>
  </si>
  <si>
    <t>hsa-miR-4451</t>
  </si>
  <si>
    <t>hsa-miR-767-5p</t>
  </si>
  <si>
    <t>hsa-miR-665</t>
  </si>
  <si>
    <t>hsa-miR-4737</t>
  </si>
  <si>
    <t>hsa-miR-4638-3p</t>
  </si>
  <si>
    <t>hsa-miR-6741-5p</t>
  </si>
  <si>
    <t>hsa-miR-6807-5p</t>
  </si>
  <si>
    <t>hsa-miR-3126-5p</t>
  </si>
  <si>
    <t>hsa-miR-4747-3p</t>
  </si>
  <si>
    <t>hsa-miR-4674</t>
  </si>
  <si>
    <t>hsa-miR-1193</t>
  </si>
  <si>
    <t>hsa-miR-4646-5p</t>
  </si>
  <si>
    <t>hsa-miR-611</t>
  </si>
  <si>
    <t>hsa-miR-3116</t>
  </si>
  <si>
    <t>hsa-miR-4783-3p</t>
  </si>
  <si>
    <t>hsa-miR-4456</t>
  </si>
  <si>
    <t>hsa-miR-3180-3p</t>
  </si>
  <si>
    <t>hsa-miR-3918</t>
  </si>
  <si>
    <t>hsa-miR-6840-5p</t>
  </si>
  <si>
    <t>hsa-miR-6735-5p</t>
  </si>
  <si>
    <t>hsa-miR-618</t>
  </si>
  <si>
    <t>hsa-miR-4755-5p</t>
  </si>
  <si>
    <t>hsa-miR-4512</t>
  </si>
  <si>
    <t>hsa-miR-663b</t>
  </si>
  <si>
    <t>hsa-miR-4739</t>
  </si>
  <si>
    <t>hsa-miR-4745-5p</t>
  </si>
  <si>
    <t>hsa-miR-3180-5p</t>
  </si>
  <si>
    <t>hsa-miR-3662</t>
  </si>
  <si>
    <t>hsa-miR-433-3p</t>
  </si>
  <si>
    <t>hsa-miR-4640-3p</t>
  </si>
  <si>
    <t>hsa-miR-6869-5p</t>
  </si>
  <si>
    <t>hsa-miR-4521</t>
  </si>
  <si>
    <t>hsa-miR-6808-3p</t>
  </si>
  <si>
    <t>hsa-miR-1247-3p</t>
  </si>
  <si>
    <t>hsa-miR-6741-3p</t>
  </si>
  <si>
    <t>hsa-miR-6735-3p</t>
  </si>
  <si>
    <t>hsa-miR-6783-3p</t>
  </si>
  <si>
    <t>hsa-miR-6789-3p</t>
  </si>
  <si>
    <t>hsa-miR-1538</t>
  </si>
  <si>
    <t>hsa-miR-3190-3p</t>
  </si>
  <si>
    <t>hsa-miR-1257</t>
  </si>
  <si>
    <t>hsa-miR-1265</t>
  </si>
  <si>
    <t>hsa-miR-4640-5p</t>
  </si>
  <si>
    <t>hsa-miR-1909-3p</t>
  </si>
  <si>
    <t>hsa-miR-6787-3p</t>
  </si>
  <si>
    <t>hsa-miR-6511a-3p</t>
  </si>
  <si>
    <t>hsa-miR-3609</t>
  </si>
  <si>
    <t>hsa-miR-6751-5p</t>
  </si>
  <si>
    <t>hsa-miR-4743-5p</t>
  </si>
  <si>
    <t>hsa-miR-3194-3p</t>
  </si>
  <si>
    <t>hsa-miR-29b-2-5p</t>
  </si>
  <si>
    <t>hsa-miR-142-5p</t>
  </si>
  <si>
    <t>hsa-miR-6721-5p</t>
  </si>
  <si>
    <t>hsa-miR-2277-3p</t>
  </si>
  <si>
    <t>hsa-miR-6803-3p</t>
  </si>
  <si>
    <t>hsa-miR-3944-5p</t>
  </si>
  <si>
    <t>hsa-miR-508-5p</t>
  </si>
  <si>
    <t>hsa-miR-6737-3p</t>
  </si>
  <si>
    <t>hsa-miR-6860</t>
  </si>
  <si>
    <t>hsa-miR-1913</t>
  </si>
  <si>
    <t>hsa-miR-3191-3p</t>
  </si>
  <si>
    <t>hsa-miR-1914-5p</t>
  </si>
  <si>
    <t>hsa-miR-4538</t>
  </si>
  <si>
    <t>hsa-miR-4727-3p</t>
  </si>
  <si>
    <t>hsa-miR-19b-1-5p</t>
  </si>
  <si>
    <t>hsa-miR-6798-3p</t>
  </si>
  <si>
    <t>hsa-miR-4654</t>
  </si>
  <si>
    <t>hsa-miR-6849-3p</t>
  </si>
  <si>
    <t>hsa-miR-6850-5p</t>
  </si>
  <si>
    <t>hsa-miR-6862-5p</t>
  </si>
  <si>
    <t>hsa-miR-6500-3p</t>
  </si>
  <si>
    <t>hsa-miR-4665-5p</t>
  </si>
  <si>
    <t>hsa-miR-4531</t>
  </si>
  <si>
    <t>hsa-miR-6779-5p</t>
  </si>
  <si>
    <t>hsa-miR-4747-5p</t>
  </si>
  <si>
    <t>hsa-miR-6777-5p</t>
  </si>
  <si>
    <t>hsa-miR-4734</t>
  </si>
  <si>
    <t>hsa-miR-6825-5p</t>
  </si>
  <si>
    <t>hsa-miR-6810-3p</t>
  </si>
  <si>
    <t>hsa-miR-204-3p</t>
  </si>
  <si>
    <t>hsa-miR-4723-3p</t>
  </si>
  <si>
    <t>hsa-miR-5090</t>
  </si>
  <si>
    <t>hsa-miR-4440</t>
  </si>
  <si>
    <t>hsa-miR-6797-3p</t>
  </si>
  <si>
    <t>hsa-miR-3620-3p</t>
  </si>
  <si>
    <t>hsa-miR-6764-5p</t>
  </si>
  <si>
    <t>hsa-miR-363-5p</t>
  </si>
  <si>
    <t>hsa-miR-6088</t>
  </si>
  <si>
    <t>hsa-miR-6812-5p</t>
  </si>
  <si>
    <t>hsa-miR-4680-5p</t>
  </si>
  <si>
    <t>hsa-miR-3141</t>
  </si>
  <si>
    <t>hsa-miR-6753-5p</t>
  </si>
  <si>
    <t>hsa-miR-9899</t>
  </si>
  <si>
    <t>hsa-miR-4721</t>
  </si>
  <si>
    <t>hsa-miR-4436b-3p</t>
  </si>
  <si>
    <t>hsa-miR-6746-3p</t>
  </si>
  <si>
    <t>hsa-miR-3619-5p</t>
  </si>
  <si>
    <t>hsa-miR-4498</t>
  </si>
  <si>
    <t>hsa-miR-10526-3p</t>
  </si>
  <si>
    <t>hsa-miR-5088-3p</t>
  </si>
  <si>
    <t>hsa-miR-6806-3p</t>
  </si>
  <si>
    <t>hsa-miR-6782-3p</t>
  </si>
  <si>
    <t>hsa-miR-939-5p</t>
  </si>
  <si>
    <t>hsa-miR-1288-3p</t>
  </si>
  <si>
    <t>hsa-miR-4502</t>
  </si>
  <si>
    <t>hsa-miR-7113-3p</t>
  </si>
  <si>
    <t>hsa-miR-6845-3p</t>
  </si>
  <si>
    <t>hsa-miR-4474-3p</t>
  </si>
  <si>
    <t>hsa-miR-4466</t>
  </si>
  <si>
    <t>hsa-miR-4667-3p</t>
  </si>
  <si>
    <t>hsa-miR-3162-5p</t>
  </si>
  <si>
    <t>hsa-miR-4515</t>
  </si>
  <si>
    <t>hsa-miR-6784-3p</t>
  </si>
  <si>
    <t>hsa-miR-6815-5p</t>
  </si>
  <si>
    <t>hsa-miR-6769b-3p</t>
  </si>
  <si>
    <t>hsa-miR-3688-3p</t>
  </si>
  <si>
    <t>hsa-miR-4754</t>
  </si>
  <si>
    <t>hsa-miR-371b-3p</t>
  </si>
  <si>
    <t>hsa-miR-6499-5p</t>
  </si>
  <si>
    <t>hsa-miR-4733-3p</t>
  </si>
  <si>
    <t>hsa-miR-6780a-5p</t>
  </si>
  <si>
    <t>hsa-miR-6884-5p</t>
  </si>
  <si>
    <t>hsa-miR-1225-5p</t>
  </si>
  <si>
    <t>hsa-miR-6813-3p</t>
  </si>
  <si>
    <t>hsa-miR-483-5p</t>
  </si>
  <si>
    <t>hsa-miR-7113-5p</t>
  </si>
  <si>
    <t>hsa-miR-4738-3p</t>
  </si>
  <si>
    <t>hsa-miR-3197</t>
  </si>
  <si>
    <t>hsa-miR-5189-5p</t>
  </si>
  <si>
    <t>hsa-miR-4745-3p</t>
  </si>
  <si>
    <t>hsa-miR-6831-5p</t>
  </si>
  <si>
    <t>hsa-miR-6819-5p</t>
  </si>
  <si>
    <t>hsa-miR-3180</t>
  </si>
  <si>
    <t>hsa-miR-4469</t>
  </si>
  <si>
    <t>hsa-miR-4804-5p</t>
  </si>
  <si>
    <t>hsa-miR-10396b-5p</t>
  </si>
  <si>
    <t>hsa-miR-6885-3p</t>
  </si>
  <si>
    <t>hsa-miR-5187-5p</t>
  </si>
  <si>
    <t>hsa-miR-6871-5p</t>
  </si>
  <si>
    <t>hsa-miR-187-5p</t>
  </si>
  <si>
    <t>hsa-miR-1292-3p</t>
  </si>
  <si>
    <t>hsa-miR-6862-3p</t>
  </si>
  <si>
    <t>hsa-miR-6864-5p</t>
  </si>
  <si>
    <t>hsa-miR-3183</t>
  </si>
  <si>
    <t>hsa-miR-10392-5p</t>
  </si>
  <si>
    <t>hsa-miR-105-5p</t>
  </si>
  <si>
    <t>hsa-miR-937-5p</t>
  </si>
  <si>
    <t>hsa-miR-4685-5p</t>
  </si>
  <si>
    <t>hsa-miR-4436b-5p</t>
  </si>
  <si>
    <t>hsa-miR-5004-5p</t>
  </si>
  <si>
    <t>hsa-miR-6754-3p</t>
  </si>
  <si>
    <t>hsa-miR-6868-3p</t>
  </si>
  <si>
    <t>hsa-miR-218-2-3p</t>
  </si>
  <si>
    <t>hsa-miR-4709-3p</t>
  </si>
  <si>
    <t>hsa-miR-6876-5p</t>
  </si>
  <si>
    <t>hsa-miR-6889-5p</t>
  </si>
  <si>
    <t>hsa-miR-1295a</t>
  </si>
  <si>
    <t>hsa-miR-3150a-3p</t>
  </si>
  <si>
    <t>hsa-miR-7155-3p</t>
  </si>
  <si>
    <t>hsa-miR-10396a-3p</t>
  </si>
  <si>
    <t>hsa-miR-12130</t>
  </si>
  <si>
    <t>hsa-miR-6729-5p</t>
  </si>
  <si>
    <t>hsa-miR-10396b-3p</t>
  </si>
  <si>
    <t>hsa-miR-7845-5p</t>
  </si>
  <si>
    <t>hsa-miR-4507</t>
  </si>
  <si>
    <t>hsa-miR-6880-3p</t>
  </si>
  <si>
    <t>hsa-miR-4755-3p</t>
  </si>
  <si>
    <t>hsa-miR-6090</t>
  </si>
  <si>
    <t>hsa-miR-6750-3p</t>
  </si>
  <si>
    <t>hsa-miR-4482-3p</t>
  </si>
  <si>
    <t>hsa-miR-4449</t>
  </si>
  <si>
    <t>hsa-miR-2682-3p</t>
  </si>
  <si>
    <t>hsa-miR-573</t>
  </si>
  <si>
    <t>hsa-miR-181d-3p</t>
  </si>
  <si>
    <t>hsa-miR-3922-3p</t>
  </si>
  <si>
    <t>hsa-miR-6813-5p</t>
  </si>
  <si>
    <t>hsa-miR-4708-3p</t>
  </si>
  <si>
    <t>hsa-miR-6853-3p</t>
  </si>
  <si>
    <t>hsa-miR-6799-3p</t>
  </si>
  <si>
    <t>hsa-miR-3191-5p</t>
  </si>
  <si>
    <t>hsa-miR-6886-5p</t>
  </si>
  <si>
    <t>hsa-miR-1227-3p</t>
  </si>
  <si>
    <t>hsa-miR-4472</t>
  </si>
  <si>
    <t>hsa-miR-4664-5p</t>
  </si>
  <si>
    <t>hsa-miR-371a-5p</t>
  </si>
  <si>
    <t>hsa-miR-124-5p</t>
  </si>
  <si>
    <t>hsa-miR-4701-3p</t>
  </si>
  <si>
    <t>hsa-miR-6763-5p</t>
  </si>
  <si>
    <t>hsa-miR-7844-5p</t>
  </si>
  <si>
    <t>hsa-miR-548ak</t>
  </si>
  <si>
    <t>hsa-miR-6875-3p</t>
  </si>
  <si>
    <t>hsa-miR-7111-5p</t>
  </si>
  <si>
    <t>hsa-miR-6820-5p</t>
  </si>
  <si>
    <t>hsa-miR-513b-5p</t>
  </si>
  <si>
    <t>hsa-miR-5196-3p</t>
  </si>
  <si>
    <t>hsa-miR-6798-5p</t>
  </si>
  <si>
    <t>hsa-miR-10396a-5p</t>
  </si>
  <si>
    <t>hsa-miR-150-3p</t>
  </si>
  <si>
    <t>hsa-miR-616-3p</t>
  </si>
  <si>
    <t>hsa-miR-3162-3p</t>
  </si>
  <si>
    <t>hsa-miR-24-1-5p</t>
  </si>
  <si>
    <t>hsa-miR-6758-5p</t>
  </si>
  <si>
    <t>hsa-miR-6882-3p</t>
  </si>
  <si>
    <t>hsa-miR-936</t>
  </si>
  <si>
    <t>hsa-miR-3168</t>
  </si>
  <si>
    <t>hsa-miR-6881-5p</t>
  </si>
  <si>
    <t>hsa-miR-99a-3p</t>
  </si>
  <si>
    <t>hsa-miR-6770-3p</t>
  </si>
  <si>
    <t>hsa-miR-3619-3p</t>
  </si>
  <si>
    <t>hsa-miR-6780b-3p</t>
  </si>
  <si>
    <t>hsa-miR-3677-3p</t>
  </si>
  <si>
    <t>hsa-miR-6819-3p</t>
  </si>
  <si>
    <t>hsa-miR-346</t>
  </si>
  <si>
    <t>hsa-miR-6729-3p</t>
  </si>
  <si>
    <t>hsa-miR-3150b-5p</t>
  </si>
  <si>
    <t>hsa-miR-4733-5p</t>
  </si>
  <si>
    <t>hsa-miR-3130-3p</t>
  </si>
  <si>
    <t>hsa-miR-6806-5p</t>
  </si>
  <si>
    <t>hsa-miR-1296-3p</t>
  </si>
  <si>
    <t>hsa-miR-6812-3p</t>
  </si>
  <si>
    <t>hsa-miR-6837-3p</t>
  </si>
  <si>
    <t>hsa-miR-6511a-5p</t>
  </si>
  <si>
    <t>hsa-miR-6871-3p</t>
  </si>
  <si>
    <t>hsa-miR-6852-5p</t>
  </si>
  <si>
    <t>hsa-miR-6894-3p</t>
  </si>
  <si>
    <t>hsa-miR-33a-3p</t>
  </si>
  <si>
    <t>hsa-miR-3679-3p</t>
  </si>
  <si>
    <t>hsa-miR-933</t>
  </si>
  <si>
    <t>hsa-miR-5008-5p</t>
  </si>
  <si>
    <t>hsa-miR-373-3p</t>
  </si>
  <si>
    <t>Tab Number</t>
  </si>
  <si>
    <t>Description</t>
  </si>
  <si>
    <t>ihAEC 1 cells rep 1</t>
  </si>
  <si>
    <t>ihAEC 2 cells rep_1</t>
  </si>
  <si>
    <t>ihAEC 2  cells rep 2</t>
  </si>
  <si>
    <t>ihAEC 3 cells rep 1</t>
  </si>
  <si>
    <t>ihAEC 3 cells rep 2</t>
  </si>
  <si>
    <t>ihAEC 4 cells rep 1</t>
  </si>
  <si>
    <t>ihAEC 4 cells rep 2</t>
  </si>
  <si>
    <t>ihAEC 4 cells rep 3</t>
  </si>
  <si>
    <t>ihAEC 1 EVs</t>
  </si>
  <si>
    <t>ihAEC 2 EVs</t>
  </si>
  <si>
    <t>ihAEC 3 EVs</t>
  </si>
  <si>
    <t>ihAEC 4 EVs</t>
  </si>
  <si>
    <t>hsa-let-7c-3p</t>
  </si>
  <si>
    <t>hsa-miR-15a-3p</t>
  </si>
  <si>
    <t>hsa-miR-16-1-3p</t>
  </si>
  <si>
    <t>hsa-miR-19a-5p</t>
  </si>
  <si>
    <t>hsa-miR-19b-2-5p</t>
  </si>
  <si>
    <t>hsa-miR-20a-3p</t>
  </si>
  <si>
    <t>hsa-miR-24-2-5p</t>
  </si>
  <si>
    <t>hsa-miR-26a-1-3p</t>
  </si>
  <si>
    <t>hsa-miR-29a-5p</t>
  </si>
  <si>
    <t>hsa-miR-33a-5p</t>
  </si>
  <si>
    <t>hsa-miR-92a-2-5p</t>
  </si>
  <si>
    <t>hsa-miR-95-5p</t>
  </si>
  <si>
    <t>hsa-miR-98-3p</t>
  </si>
  <si>
    <t>hsa-miR-100-3p</t>
  </si>
  <si>
    <t>hsa-miR-101-5p</t>
  </si>
  <si>
    <t>hsa-miR-103a-1-5p</t>
  </si>
  <si>
    <t>hsa-miR-106a-3p</t>
  </si>
  <si>
    <t>hsa-miR-192-3p</t>
  </si>
  <si>
    <t>hsa-miR-196a-1-3p</t>
  </si>
  <si>
    <t>hsa-miR-198</t>
  </si>
  <si>
    <t>hsa-miR-208a-5p</t>
  </si>
  <si>
    <t>hsa-miR-147a</t>
  </si>
  <si>
    <t>hsa-miR-7-2-3p</t>
  </si>
  <si>
    <t>hsa-miR-10b-3p</t>
  </si>
  <si>
    <t>hsa-miR-34a-3p</t>
  </si>
  <si>
    <t>hsa-miR-181b-3p</t>
  </si>
  <si>
    <t>hsa-miR-196a-3p</t>
  </si>
  <si>
    <t>hsa-miR-203a-5p</t>
  </si>
  <si>
    <t>hsa-miR-204-5p</t>
  </si>
  <si>
    <t>hsa-miR-205-3p</t>
  </si>
  <si>
    <t>hsa-miR-211-5p</t>
  </si>
  <si>
    <t>hsa-miR-211-3p</t>
  </si>
  <si>
    <t>hsa-miR-215-3p</t>
  </si>
  <si>
    <t>hsa-miR-216a-5p</t>
  </si>
  <si>
    <t>hsa-miR-216a-3p</t>
  </si>
  <si>
    <t>hsa-miR-217-5p</t>
  </si>
  <si>
    <t>hsa-miR-218-1-3p</t>
  </si>
  <si>
    <t>hsa-miR-219a-5p</t>
  </si>
  <si>
    <t>hsa-miR-222-5p</t>
  </si>
  <si>
    <t>hsa-let-7g-3p</t>
  </si>
  <si>
    <t>hsa-miR-122-3p</t>
  </si>
  <si>
    <t>hsa-miR-124-3p</t>
  </si>
  <si>
    <t>hsa-miR-133a-5p</t>
  </si>
  <si>
    <t>hsa-miR-133a-3p</t>
  </si>
  <si>
    <t>hsa-miR-135a-5p</t>
  </si>
  <si>
    <t>hsa-miR-135a-3p</t>
  </si>
  <si>
    <t>hsa-miR-135a-2-3p</t>
  </si>
  <si>
    <t>hsa-miR-137-3p</t>
  </si>
  <si>
    <t>hsa-miR-143-5p</t>
  </si>
  <si>
    <t>hsa-miR-153-3p</t>
  </si>
  <si>
    <t>hsa-miR-153-5p</t>
  </si>
  <si>
    <t>hsa-miR-9-3p</t>
  </si>
  <si>
    <t>hsa-miR-125b-2-3p</t>
  </si>
  <si>
    <t>hsa-miR-127-5p</t>
  </si>
  <si>
    <t>hsa-miR-129-2-3p</t>
  </si>
  <si>
    <t>hsa-miR-134-3p</t>
  </si>
  <si>
    <t>hsa-miR-136-5p</t>
  </si>
  <si>
    <t>hsa-miR-136-3p</t>
  </si>
  <si>
    <t>hsa-miR-146a-3p</t>
  </si>
  <si>
    <t>hsa-miR-154-5p</t>
  </si>
  <si>
    <t>hsa-miR-154-3p</t>
  </si>
  <si>
    <t>hsa-miR-186-3p</t>
  </si>
  <si>
    <t>hsa-miR-188-3p</t>
  </si>
  <si>
    <t>hsa-miR-190a-5p</t>
  </si>
  <si>
    <t>hsa-miR-190a-3p</t>
  </si>
  <si>
    <t>hsa-miR-206</t>
  </si>
  <si>
    <t>hsa-miR-155-3p</t>
  </si>
  <si>
    <t>hsa-miR-181b-2-3p</t>
  </si>
  <si>
    <t>hsa-miR-302a-5p</t>
  </si>
  <si>
    <t>hsa-miR-302a-3p</t>
  </si>
  <si>
    <t>hsa-miR-101-2-5p</t>
  </si>
  <si>
    <t>hsa-miR-219a-2-3p</t>
  </si>
  <si>
    <t>hsa-miR-34b-3p</t>
  </si>
  <si>
    <t>hsa-miR-299-3p</t>
  </si>
  <si>
    <t>hsa-miR-301a-3p</t>
  </si>
  <si>
    <t>hsa-miR-26a-2-3p</t>
  </si>
  <si>
    <t>hsa-miR-362-3p</t>
  </si>
  <si>
    <t>hsa-miR-302b-5p</t>
  </si>
  <si>
    <t>hsa-miR-302b-3p</t>
  </si>
  <si>
    <t>hsa-miR-302d-3p</t>
  </si>
  <si>
    <t>hsa-miR-376c-3p</t>
  </si>
  <si>
    <t>hsa-miR-369-3p</t>
  </si>
  <si>
    <t>hsa-miR-370-5p</t>
  </si>
  <si>
    <t>hsa-miR-371a-3p</t>
  </si>
  <si>
    <t>hsa-miR-373-5p</t>
  </si>
  <si>
    <t>hsa-miR-375-5p</t>
  </si>
  <si>
    <t>hsa-miR-376a-5p</t>
  </si>
  <si>
    <t>hsa-miR-376a-3p</t>
  </si>
  <si>
    <t>hsa-miR-377-5p</t>
  </si>
  <si>
    <t>hsa-miR-377-3p</t>
  </si>
  <si>
    <t>hsa-miR-379-3p</t>
  </si>
  <si>
    <t>hsa-miR-380-5p</t>
  </si>
  <si>
    <t>hsa-miR-380-3p</t>
  </si>
  <si>
    <t>hsa-miR-381-5p</t>
  </si>
  <si>
    <t>hsa-miR-383-5p</t>
  </si>
  <si>
    <t>hsa-miR-383-3p</t>
  </si>
  <si>
    <t>hsa-miR-328-5p</t>
  </si>
  <si>
    <t>hsa-miR-337-5p</t>
  </si>
  <si>
    <t>hsa-miR-337-3p</t>
  </si>
  <si>
    <t>hsa-miR-148b-5p</t>
  </si>
  <si>
    <t>hsa-miR-338-3p</t>
  </si>
  <si>
    <t>hsa-miR-133b</t>
  </si>
  <si>
    <t>hsa-miR-325</t>
  </si>
  <si>
    <t>hsa-miR-345-3p</t>
  </si>
  <si>
    <t>hsa-miR-196b-3p</t>
  </si>
  <si>
    <t>hsa-miR-18b-5p</t>
  </si>
  <si>
    <t>hsa-miR-20b-3p</t>
  </si>
  <si>
    <t>hsa-miR-450a-1-3p</t>
  </si>
  <si>
    <t>hsa-miR-431-5p</t>
  </si>
  <si>
    <t>hsa-miR-431-3p</t>
  </si>
  <si>
    <t>hsa-miR-433-5p</t>
  </si>
  <si>
    <t>hsa-miR-329-5p</t>
  </si>
  <si>
    <t>hsa-miR-412-3p</t>
  </si>
  <si>
    <t>hsa-miR-410-5p</t>
  </si>
  <si>
    <t>hsa-miR-376b-5p</t>
  </si>
  <si>
    <t>hsa-miR-376b-3p</t>
  </si>
  <si>
    <t>hsa-miR-483-3p</t>
  </si>
  <si>
    <t>hsa-miR-487a-3p</t>
  </si>
  <si>
    <t>hsa-miR-488-3p</t>
  </si>
  <si>
    <t>hsa-miR-489-5p</t>
  </si>
  <si>
    <t>hsa-miR-489-3p</t>
  </si>
  <si>
    <t>hsa-miR-490-3p</t>
  </si>
  <si>
    <t>hsa-miR-491-3p</t>
  </si>
  <si>
    <t>hsa-miR-202-5p</t>
  </si>
  <si>
    <t>hsa-miR-202-3p</t>
  </si>
  <si>
    <t>hsa-miR-432-3p</t>
  </si>
  <si>
    <t>hsa-miR-494-5p</t>
  </si>
  <si>
    <t>hsa-miR-495-5p</t>
  </si>
  <si>
    <t>hsa-miR-496</t>
  </si>
  <si>
    <t>hsa-miR-512-5p</t>
  </si>
  <si>
    <t>hsa-miR-512-3p</t>
  </si>
  <si>
    <t>hsa-miR-498-5p</t>
  </si>
  <si>
    <t>hsa-miR-498-3p</t>
  </si>
  <si>
    <t>hsa-miR-520e-5p</t>
  </si>
  <si>
    <t>hsa-miR-520e-3p</t>
  </si>
  <si>
    <t>hsa-miR-515-5p</t>
  </si>
  <si>
    <t>hsa-miR-520f-5p</t>
  </si>
  <si>
    <t>hsa-miR-519c-5p</t>
  </si>
  <si>
    <t>hsa-miR-519c-3p</t>
  </si>
  <si>
    <t>hsa-miR-520a-5p</t>
  </si>
  <si>
    <t>hsa-miR-520a-3p</t>
  </si>
  <si>
    <t>hsa-miR-526b-5p</t>
  </si>
  <si>
    <t>hsa-miR-526b-3p</t>
  </si>
  <si>
    <t>hsa-miR-519b-5p</t>
  </si>
  <si>
    <t>hsa-miR-519b-3p</t>
  </si>
  <si>
    <t>hsa-miR-525-5p</t>
  </si>
  <si>
    <t>hsa-miR-525-3p</t>
  </si>
  <si>
    <t>hsa-miR-523-5p</t>
  </si>
  <si>
    <t>hsa-miR-523-3p</t>
  </si>
  <si>
    <t>hsa-miR-518f-5p</t>
  </si>
  <si>
    <t>hsa-miR-518f-3p</t>
  </si>
  <si>
    <t>hsa-miR-520b-5p</t>
  </si>
  <si>
    <t>hsa-miR-520b-3p</t>
  </si>
  <si>
    <t>hsa-miR-518b</t>
  </si>
  <si>
    <t>hsa-miR-526a-5p</t>
  </si>
  <si>
    <t>hsa-miR-526a-3p</t>
  </si>
  <si>
    <t>hsa-miR-520c-5p</t>
  </si>
  <si>
    <t>hsa-miR-520c-3p</t>
  </si>
  <si>
    <t>hsa-miR-518c-5p</t>
  </si>
  <si>
    <t>hsa-miR-518c-3p</t>
  </si>
  <si>
    <t>hsa-miR-524-5p</t>
  </si>
  <si>
    <t>hsa-miR-524-3p</t>
  </si>
  <si>
    <t>hsa-miR-517-5p</t>
  </si>
  <si>
    <t>hsa-miR-517a-3p</t>
  </si>
  <si>
    <t>hsa-miR-519d-5p</t>
  </si>
  <si>
    <t>hsa-miR-519d-3p</t>
  </si>
  <si>
    <t>hsa-miR-521</t>
  </si>
  <si>
    <t>hsa-miR-520d-3p</t>
  </si>
  <si>
    <t>hsa-miR-517b-3p</t>
  </si>
  <si>
    <t>hsa-miR-520g-3p</t>
  </si>
  <si>
    <t>hsa-miR-516b-5p</t>
  </si>
  <si>
    <t>hsa-miR-518e-5p</t>
  </si>
  <si>
    <t>hsa-miR-518e-3p</t>
  </si>
  <si>
    <t>hsa-miR-518d-5p</t>
  </si>
  <si>
    <t>hsa-miR-518d-3p</t>
  </si>
  <si>
    <t>hsa-miR-517c-3p</t>
  </si>
  <si>
    <t>hsa-miR-520h</t>
  </si>
  <si>
    <t>hsa-miR-522-5p</t>
  </si>
  <si>
    <t>hsa-miR-522-3p</t>
  </si>
  <si>
    <t>hsa-miR-519a-5p</t>
  </si>
  <si>
    <t>hsa-miR-519a-3p</t>
  </si>
  <si>
    <t>hsa-miR-516a-5p</t>
  </si>
  <si>
    <t>hsa-miR-519a-2-5p</t>
  </si>
  <si>
    <t>hsa-miR-502-5p</t>
  </si>
  <si>
    <t>hsa-miR-504-5p</t>
  </si>
  <si>
    <t>hsa-miR-504-3p</t>
  </si>
  <si>
    <t>hsa-miR-506-3p</t>
  </si>
  <si>
    <t>hsa-miR-507</t>
  </si>
  <si>
    <t>hsa-miR-509-5p</t>
  </si>
  <si>
    <t>hsa-miR-510-3p</t>
  </si>
  <si>
    <t>hsa-miR-514a-5p</t>
  </si>
  <si>
    <t>hsa-miR-539-3p</t>
  </si>
  <si>
    <t>hsa-miR-544a</t>
  </si>
  <si>
    <t>hsa-miR-545-5p</t>
  </si>
  <si>
    <t>hsa-miR-545-3p</t>
  </si>
  <si>
    <t>hsa-miR-376a-2-5p</t>
  </si>
  <si>
    <t>hsa-miR-487b-5p</t>
  </si>
  <si>
    <t>hsa-miR-551a</t>
  </si>
  <si>
    <t>hsa-miR-552-3p</t>
  </si>
  <si>
    <t>hsa-miR-553</t>
  </si>
  <si>
    <t>hsa-miR-554</t>
  </si>
  <si>
    <t>hsa-miR-556-5p</t>
  </si>
  <si>
    <t>hsa-miR-556-3p</t>
  </si>
  <si>
    <t>hsa-miR-557</t>
  </si>
  <si>
    <t>hsa-miR-558</t>
  </si>
  <si>
    <t>hsa-miR-559</t>
  </si>
  <si>
    <t>hsa-miR-561-5p</t>
  </si>
  <si>
    <t>hsa-miR-561-3p</t>
  </si>
  <si>
    <t>hsa-miR-562</t>
  </si>
  <si>
    <t>hsa-miR-551b-3p</t>
  </si>
  <si>
    <t>hsa-miR-570-5p</t>
  </si>
  <si>
    <t>hsa-miR-570-3p</t>
  </si>
  <si>
    <t>hsa-miR-572</t>
  </si>
  <si>
    <t>hsa-miR-575</t>
  </si>
  <si>
    <t>hsa-miR-577</t>
  </si>
  <si>
    <t>hsa-miR-578</t>
  </si>
  <si>
    <t>hsa-miR-579-3p</t>
  </si>
  <si>
    <t>hsa-miR-580-3p</t>
  </si>
  <si>
    <t>hsa-miR-581</t>
  </si>
  <si>
    <t>hsa-miR-583</t>
  </si>
  <si>
    <t>hsa-miR-585-5p</t>
  </si>
  <si>
    <t>hsa-miR-585-3p</t>
  </si>
  <si>
    <t>hsa-miR-548b-3p</t>
  </si>
  <si>
    <t>hsa-miR-588</t>
  </si>
  <si>
    <t>hsa-miR-590-5p</t>
  </si>
  <si>
    <t>hsa-miR-590-3p</t>
  </si>
  <si>
    <t>hsa-miR-591</t>
  </si>
  <si>
    <t>hsa-miR-592</t>
  </si>
  <si>
    <t>hsa-miR-593-3p</t>
  </si>
  <si>
    <t>hsa-miR-596</t>
  </si>
  <si>
    <t>hsa-miR-597-5p</t>
  </si>
  <si>
    <t>hsa-miR-600</t>
  </si>
  <si>
    <t>hsa-miR-601</t>
  </si>
  <si>
    <t>hsa-miR-602</t>
  </si>
  <si>
    <t>hsa-miR-603</t>
  </si>
  <si>
    <t>hsa-miR-605-5p</t>
  </si>
  <si>
    <t>hsa-miR-607</t>
  </si>
  <si>
    <t>hsa-miR-608</t>
  </si>
  <si>
    <t>hsa-miR-610</t>
  </si>
  <si>
    <t>hsa-miR-612</t>
  </si>
  <si>
    <t>hsa-miR-615-5p</t>
  </si>
  <si>
    <t>hsa-miR-616-5p</t>
  </si>
  <si>
    <t>hsa-miR-548c-3p</t>
  </si>
  <si>
    <t>hsa-miR-619-3p</t>
  </si>
  <si>
    <t>hsa-miR-621</t>
  </si>
  <si>
    <t>hsa-miR-622</t>
  </si>
  <si>
    <t>hsa-miR-623</t>
  </si>
  <si>
    <t>hsa-miR-624-3p</t>
  </si>
  <si>
    <t>hsa-miR-626</t>
  </si>
  <si>
    <t>hsa-miR-627-5p</t>
  </si>
  <si>
    <t>hsa-miR-631</t>
  </si>
  <si>
    <t>hsa-miR-33b-5p</t>
  </si>
  <si>
    <t>hsa-miR-632</t>
  </si>
  <si>
    <t>hsa-miR-633</t>
  </si>
  <si>
    <t>hsa-miR-637</t>
  </si>
  <si>
    <t>hsa-miR-638</t>
  </si>
  <si>
    <t>hsa-miR-639</t>
  </si>
  <si>
    <t>hsa-miR-640</t>
  </si>
  <si>
    <t>hsa-miR-643</t>
  </si>
  <si>
    <t>hsa-miR-645</t>
  </si>
  <si>
    <t>hsa-miR-646</t>
  </si>
  <si>
    <t>hsa-miR-647</t>
  </si>
  <si>
    <t>hsa-miR-649</t>
  </si>
  <si>
    <t>hsa-miR-652-5p</t>
  </si>
  <si>
    <t>hsa-miR-548d-3p</t>
  </si>
  <si>
    <t>hsa-miR-661</t>
  </si>
  <si>
    <t>hsa-miR-449b-5p</t>
  </si>
  <si>
    <t>hsa-miR-449b-3p</t>
  </si>
  <si>
    <t>hsa-miR-653-3p</t>
  </si>
  <si>
    <t>hsa-miR-411-5p</t>
  </si>
  <si>
    <t>hsa-miR-655-5p</t>
  </si>
  <si>
    <t>hsa-miR-655-3p</t>
  </si>
  <si>
    <t>hsa-miR-656-5p</t>
  </si>
  <si>
    <t>hsa-miR-656-3p</t>
  </si>
  <si>
    <t>hsa-miR-549a-5p</t>
  </si>
  <si>
    <t>hsa-miR-549a-3p</t>
  </si>
  <si>
    <t>hsa-miR-657</t>
  </si>
  <si>
    <t>hsa-miR-659-3p</t>
  </si>
  <si>
    <t>hsa-miR-660-3p</t>
  </si>
  <si>
    <t>hsa-miR-758-5p</t>
  </si>
  <si>
    <t>hsa-miR-668-3p</t>
  </si>
  <si>
    <t>hsa-miR-767-3p</t>
  </si>
  <si>
    <t>hsa-miR-1224-5p</t>
  </si>
  <si>
    <t>hsa-miR-1224-3p</t>
  </si>
  <si>
    <t>hsa-miR-1468-5p</t>
  </si>
  <si>
    <t>hsa-miR-1323</t>
  </si>
  <si>
    <t>hsa-miR-1185-5p</t>
  </si>
  <si>
    <t>hsa-miR-1283</t>
  </si>
  <si>
    <t>hsa-miR-762</t>
  </si>
  <si>
    <t>hsa-miR-802</t>
  </si>
  <si>
    <t>hsa-miR-670-5p</t>
  </si>
  <si>
    <t>hsa-miR-2113</t>
  </si>
  <si>
    <t>hsa-miR-764</t>
  </si>
  <si>
    <t>hsa-miR-759</t>
  </si>
  <si>
    <t>hsa-miR-765</t>
  </si>
  <si>
    <t>hsa-miR-770-5p</t>
  </si>
  <si>
    <t>hsa-miR-298</t>
  </si>
  <si>
    <t>hsa-miR-891a-5p</t>
  </si>
  <si>
    <t>hsa-miR-300</t>
  </si>
  <si>
    <t>hsa-miR-892a</t>
  </si>
  <si>
    <t>hsa-miR-890</t>
  </si>
  <si>
    <t>hsa-miR-888-5p</t>
  </si>
  <si>
    <t>hsa-miR-892b</t>
  </si>
  <si>
    <t>hsa-miR-889-5p</t>
  </si>
  <si>
    <t>hsa-miR-875-5p</t>
  </si>
  <si>
    <t>hsa-miR-876-5p</t>
  </si>
  <si>
    <t>hsa-miR-708-3p</t>
  </si>
  <si>
    <t>hsa-miR-190b-3p</t>
  </si>
  <si>
    <t>hsa-miR-885-5p</t>
  </si>
  <si>
    <t>hsa-miR-885-3p</t>
  </si>
  <si>
    <t>hsa-miR-887-5p</t>
  </si>
  <si>
    <t>hsa-miR-216b-5p</t>
  </si>
  <si>
    <t>hsa-miR-216b-3p</t>
  </si>
  <si>
    <t>hsa-miR-208b-3p</t>
  </si>
  <si>
    <t>hsa-miR-920</t>
  </si>
  <si>
    <t>hsa-miR-921</t>
  </si>
  <si>
    <t>hsa-miR-938</t>
  </si>
  <si>
    <t>hsa-miR-943</t>
  </si>
  <si>
    <t>hsa-miR-944</t>
  </si>
  <si>
    <t>hsa-miR-297</t>
  </si>
  <si>
    <t>hsa-miR-1179</t>
  </si>
  <si>
    <t>hsa-miR-1181</t>
  </si>
  <si>
    <t>hsa-miR-1182</t>
  </si>
  <si>
    <t>hsa-miR-1183</t>
  </si>
  <si>
    <t>hsa-miR-1184</t>
  </si>
  <si>
    <t>hsa-miR-1225-3p</t>
  </si>
  <si>
    <t>hsa-miR-1227-5p</t>
  </si>
  <si>
    <t>hsa-miR-1228-5p</t>
  </si>
  <si>
    <t>hsa-miR-1228-3p</t>
  </si>
  <si>
    <t>hsa-miR-1231</t>
  </si>
  <si>
    <t>hsa-miR-1233-5p</t>
  </si>
  <si>
    <t>hsa-miR-1233-3p</t>
  </si>
  <si>
    <t>hsa-miR-1236-5p</t>
  </si>
  <si>
    <t>hsa-miR-1236-3p</t>
  </si>
  <si>
    <t>hsa-miR-1237-5p</t>
  </si>
  <si>
    <t>hsa-miR-1238-5p</t>
  </si>
  <si>
    <t>hsa-miR-1238-3p</t>
  </si>
  <si>
    <t>hsa-miR-1203</t>
  </si>
  <si>
    <t>hsa-miR-1207-5p</t>
  </si>
  <si>
    <t>hsa-miR-1208</t>
  </si>
  <si>
    <t>hsa-miR-548e-5p</t>
  </si>
  <si>
    <t>hsa-miR-548e-3p</t>
  </si>
  <si>
    <t>hsa-miR-548j-3p</t>
  </si>
  <si>
    <t>hsa-miR-1286</t>
  </si>
  <si>
    <t>hsa-miR-1287-3p</t>
  </si>
  <si>
    <t>hsa-miR-1297</t>
  </si>
  <si>
    <t>hsa-miR-1299</t>
  </si>
  <si>
    <t>hsa-miR-1302</t>
  </si>
  <si>
    <t>hsa-miR-1305</t>
  </si>
  <si>
    <t>hsa-miR-1243</t>
  </si>
  <si>
    <t>hsa-miR-548f-5p</t>
  </si>
  <si>
    <t>hsa-miR-1244</t>
  </si>
  <si>
    <t>hsa-miR-1253</t>
  </si>
  <si>
    <t>hsa-miR-1256</t>
  </si>
  <si>
    <t>hsa-miR-1258</t>
  </si>
  <si>
    <t>hsa-miR-548g-3p</t>
  </si>
  <si>
    <t>hsa-miR-1263</t>
  </si>
  <si>
    <t>hsa-miR-548n</t>
  </si>
  <si>
    <t>hsa-miR-548m</t>
  </si>
  <si>
    <t>hsa-miR-1266-3p</t>
  </si>
  <si>
    <t>hsa-miR-1267</t>
  </si>
  <si>
    <t>hsa-miR-1269a</t>
  </si>
  <si>
    <t>hsa-miR-1272</t>
  </si>
  <si>
    <t>hsa-miR-548h-5p</t>
  </si>
  <si>
    <t>hsa-miR-1277-5p</t>
  </si>
  <si>
    <t>hsa-miR-1277-3p</t>
  </si>
  <si>
    <t>hsa-miR-548p</t>
  </si>
  <si>
    <t>hsa-miR-1281</t>
  </si>
  <si>
    <t>hsa-miR-1282</t>
  </si>
  <si>
    <t>hsa-miR-1288-5p</t>
  </si>
  <si>
    <t>hsa-miR-1252-5p</t>
  </si>
  <si>
    <t>hsa-miR-1252-3p</t>
  </si>
  <si>
    <t>hsa-miR-1255b-2-3p</t>
  </si>
  <si>
    <t>hsa-miR-513c-5p</t>
  </si>
  <si>
    <t>hsa-miR-1322</t>
  </si>
  <si>
    <t>hsa-miR-1197</t>
  </si>
  <si>
    <t>hsa-miR-1324</t>
  </si>
  <si>
    <t>hsa-miR-1469</t>
  </si>
  <si>
    <t>hsa-miR-1470</t>
  </si>
  <si>
    <t>hsa-miR-1471</t>
  </si>
  <si>
    <t>hsa-miR-1825</t>
  </si>
  <si>
    <t>hsa-miR-1909-5p</t>
  </si>
  <si>
    <t>hsa-miR-1912-5p</t>
  </si>
  <si>
    <t>hsa-miR-1912-3p</t>
  </si>
  <si>
    <t>hsa-miR-1914-3p</t>
  </si>
  <si>
    <t>hsa-miR-1915-5p</t>
  </si>
  <si>
    <t>hsa-miR-1915-3p</t>
  </si>
  <si>
    <t>hsa-miR-1973</t>
  </si>
  <si>
    <t>hsa-miR-2115-5p</t>
  </si>
  <si>
    <t>hsa-miR-2115-3p</t>
  </si>
  <si>
    <t>hsa-miR-2116-5p</t>
  </si>
  <si>
    <t>hsa-miR-548q</t>
  </si>
  <si>
    <t>hsa-miR-2276-5p</t>
  </si>
  <si>
    <t>hsa-miR-2278</t>
  </si>
  <si>
    <t>hsa-miR-2681-5p</t>
  </si>
  <si>
    <t>hsa-miR-711</t>
  </si>
  <si>
    <t>hsa-miR-718</t>
  </si>
  <si>
    <t>hsa-miR-2861</t>
  </si>
  <si>
    <t>hsa-miR-3115</t>
  </si>
  <si>
    <t>hsa-miR-3120-5p</t>
  </si>
  <si>
    <t>hsa-miR-3120-3p</t>
  </si>
  <si>
    <t>hsa-miR-3121-3p</t>
  </si>
  <si>
    <t>hsa-miR-3122</t>
  </si>
  <si>
    <t>hsa-miR-3123</t>
  </si>
  <si>
    <t>hsa-miR-3125</t>
  </si>
  <si>
    <t>hsa-miR-3126-3p</t>
  </si>
  <si>
    <t>hsa-miR-3128</t>
  </si>
  <si>
    <t>hsa-miR-3129-5p</t>
  </si>
  <si>
    <t>hsa-miR-3129-3p</t>
  </si>
  <si>
    <t>hsa-miR-3133</t>
  </si>
  <si>
    <t>hsa-miR-3134</t>
  </si>
  <si>
    <t>hsa-miR-3135a</t>
  </si>
  <si>
    <t>hsa-miR-3136-3p</t>
  </si>
  <si>
    <t>hsa-miR-544b</t>
  </si>
  <si>
    <t>hsa-miR-3137</t>
  </si>
  <si>
    <t>hsa-miR-3139</t>
  </si>
  <si>
    <t>hsa-miR-3140-5p</t>
  </si>
  <si>
    <t>hsa-miR-548t-5p</t>
  </si>
  <si>
    <t>hsa-miR-548t-3p</t>
  </si>
  <si>
    <t>hsa-miR-3142</t>
  </si>
  <si>
    <t>hsa-miR-3143</t>
  </si>
  <si>
    <t>hsa-miR-548u</t>
  </si>
  <si>
    <t>hsa-miR-3144-5p</t>
  </si>
  <si>
    <t>hsa-miR-3144-3p</t>
  </si>
  <si>
    <t>hsa-miR-3145-5p</t>
  </si>
  <si>
    <t>hsa-miR-3145-3p</t>
  </si>
  <si>
    <t>hsa-miR-3146</t>
  </si>
  <si>
    <t>hsa-miR-3147</t>
  </si>
  <si>
    <t>hsa-miR-548v</t>
  </si>
  <si>
    <t>hsa-miR-3151-3p</t>
  </si>
  <si>
    <t>hsa-miR-3152-5p</t>
  </si>
  <si>
    <t>hsa-miR-3152-3p</t>
  </si>
  <si>
    <t>hsa-miR-3153</t>
  </si>
  <si>
    <t>hsa-miR-3154</t>
  </si>
  <si>
    <t>hsa-miR-3156-5p</t>
  </si>
  <si>
    <t>hsa-miR-3156-3p</t>
  </si>
  <si>
    <t>hsa-miR-3157-5p</t>
  </si>
  <si>
    <t>hsa-miR-3159</t>
  </si>
  <si>
    <t>hsa-miR-3160-5p</t>
  </si>
  <si>
    <t>hsa-miR-3160-3p</t>
  </si>
  <si>
    <t>hsa-miR-3161</t>
  </si>
  <si>
    <t>hsa-miR-3163</t>
  </si>
  <si>
    <t>hsa-miR-3165</t>
  </si>
  <si>
    <t>hsa-miR-3166</t>
  </si>
  <si>
    <t>hsa-miR-3167</t>
  </si>
  <si>
    <t>hsa-miR-3169</t>
  </si>
  <si>
    <t>hsa-miR-323b-5p</t>
  </si>
  <si>
    <t>hsa-miR-3178</t>
  </si>
  <si>
    <t>hsa-miR-3181</t>
  </si>
  <si>
    <t>hsa-miR-3182</t>
  </si>
  <si>
    <t>hsa-miR-3189-5p</t>
  </si>
  <si>
    <t>hsa-miR-320e</t>
  </si>
  <si>
    <t>hsa-miR-3190-5p</t>
  </si>
  <si>
    <t>hsa-miR-3192-3p</t>
  </si>
  <si>
    <t>hsa-miR-3193</t>
  </si>
  <si>
    <t>hsa-miR-3194-5p</t>
  </si>
  <si>
    <t>hsa-miR-3195</t>
  </si>
  <si>
    <t>hsa-miR-3199</t>
  </si>
  <si>
    <t>hsa-miR-3200-5p</t>
  </si>
  <si>
    <t>hsa-miR-514b-5p</t>
  </si>
  <si>
    <t>hsa-miR-514b-3p</t>
  </si>
  <si>
    <t>hsa-miR-3202</t>
  </si>
  <si>
    <t>hsa-miR-4294</t>
  </si>
  <si>
    <t>hsa-miR-4299</t>
  </si>
  <si>
    <t>hsa-miR-4298</t>
  </si>
  <si>
    <t>hsa-miR-4311</t>
  </si>
  <si>
    <t>hsa-miR-4313</t>
  </si>
  <si>
    <t>hsa-miR-4315</t>
  </si>
  <si>
    <t>hsa-miR-4314</t>
  </si>
  <si>
    <t>hsa-miR-4322</t>
  </si>
  <si>
    <t>hsa-miR-4321</t>
  </si>
  <si>
    <t>hsa-miR-4323</t>
  </si>
  <si>
    <t>hsa-miR-4324</t>
  </si>
  <si>
    <t>hsa-miR-4257</t>
  </si>
  <si>
    <t>hsa-miR-4259</t>
  </si>
  <si>
    <t>hsa-miR-4254</t>
  </si>
  <si>
    <t>hsa-miR-4265</t>
  </si>
  <si>
    <t>hsa-miR-2355-5p</t>
  </si>
  <si>
    <t>hsa-miR-4269</t>
  </si>
  <si>
    <t>hsa-miR-4273</t>
  </si>
  <si>
    <t>hsa-miR-4274</t>
  </si>
  <si>
    <t>hsa-miR-4281</t>
  </si>
  <si>
    <t>hsa-miR-4277</t>
  </si>
  <si>
    <t>hsa-miR-4280</t>
  </si>
  <si>
    <t>hsa-miR-4284</t>
  </si>
  <si>
    <t>hsa-miR-4288</t>
  </si>
  <si>
    <t>hsa-miR-4292</t>
  </si>
  <si>
    <t>hsa-miR-4289</t>
  </si>
  <si>
    <t>hsa-miR-4330</t>
  </si>
  <si>
    <t>hsa-miR-500b-3p</t>
  </si>
  <si>
    <t>hsa-miR-4328</t>
  </si>
  <si>
    <t>hsa-miR-3610</t>
  </si>
  <si>
    <t>hsa-miR-3611</t>
  </si>
  <si>
    <t>hsa-miR-3613-3p</t>
  </si>
  <si>
    <t>hsa-miR-3614-3p</t>
  </si>
  <si>
    <t>hsa-miR-3617-3p</t>
  </si>
  <si>
    <t>hsa-miR-3622a-5p</t>
  </si>
  <si>
    <t>hsa-miR-3622a-3p</t>
  </si>
  <si>
    <t>hsa-miR-3622b-5p</t>
  </si>
  <si>
    <t>hsa-miR-3622b-3p</t>
  </si>
  <si>
    <t>hsa-miR-3646</t>
  </si>
  <si>
    <t>hsa-miR-3648</t>
  </si>
  <si>
    <t>hsa-miR-3650</t>
  </si>
  <si>
    <t>hsa-miR-3651</t>
  </si>
  <si>
    <t>hsa-miR-3654</t>
  </si>
  <si>
    <t>hsa-miR-3655</t>
  </si>
  <si>
    <t>hsa-miR-3658</t>
  </si>
  <si>
    <t>hsa-miR-3659</t>
  </si>
  <si>
    <t>hsa-miR-3663-5p</t>
  </si>
  <si>
    <t>hsa-miR-3663-3p</t>
  </si>
  <si>
    <t>hsa-miR-3664-5p</t>
  </si>
  <si>
    <t>hsa-miR-3665</t>
  </si>
  <si>
    <t>hsa-miR-3670</t>
  </si>
  <si>
    <t>hsa-miR-3672</t>
  </si>
  <si>
    <t>hsa-miR-3674</t>
  </si>
  <si>
    <t>hsa-miR-3675-3p</t>
  </si>
  <si>
    <t>hsa-miR-3677-5p</t>
  </si>
  <si>
    <t>hsa-miR-3678-5p</t>
  </si>
  <si>
    <t>hsa-miR-3678-3p</t>
  </si>
  <si>
    <t>hsa-miR-3680-5p</t>
  </si>
  <si>
    <t>hsa-miR-3680-3p</t>
  </si>
  <si>
    <t>hsa-miR-3681-5p</t>
  </si>
  <si>
    <t>hsa-miR-3681-3p</t>
  </si>
  <si>
    <t>hsa-miR-3682-3p</t>
  </si>
  <si>
    <t>hsa-miR-3683</t>
  </si>
  <si>
    <t>hsa-miR-3684</t>
  </si>
  <si>
    <t>hsa-miR-3685</t>
  </si>
  <si>
    <t>hsa-miR-3688-5p</t>
  </si>
  <si>
    <t>hsa-miR-3689a-3p</t>
  </si>
  <si>
    <t>hsa-miR-3690</t>
  </si>
  <si>
    <t>hsa-miR-3691-3p</t>
  </si>
  <si>
    <t>hsa-miR-3692-5p</t>
  </si>
  <si>
    <t>hsa-miR-3692-3p</t>
  </si>
  <si>
    <t>hsa-miR-3714</t>
  </si>
  <si>
    <t>hsa-miR-3908</t>
  </si>
  <si>
    <t>hsa-miR-3910</t>
  </si>
  <si>
    <t>hsa-miR-3912-3p</t>
  </si>
  <si>
    <t>hsa-miR-3914</t>
  </si>
  <si>
    <t>hsa-miR-3915</t>
  </si>
  <si>
    <t>hsa-miR-3917</t>
  </si>
  <si>
    <t>hsa-miR-3923</t>
  </si>
  <si>
    <t>hsa-miR-3925-5p</t>
  </si>
  <si>
    <t>hsa-miR-3925-3p</t>
  </si>
  <si>
    <t>hsa-miR-3926</t>
  </si>
  <si>
    <t>hsa-miR-3927-5p</t>
  </si>
  <si>
    <t>hsa-miR-676-3p</t>
  </si>
  <si>
    <t>hsa-miR-3928-5p</t>
  </si>
  <si>
    <t>hsa-miR-3934-3p</t>
  </si>
  <si>
    <t>hsa-miR-3935</t>
  </si>
  <si>
    <t>hsa-miR-3937</t>
  </si>
  <si>
    <t>hsa-miR-3938</t>
  </si>
  <si>
    <t>hsa-miR-3940-5p</t>
  </si>
  <si>
    <t>hsa-miR-3941</t>
  </si>
  <si>
    <t>hsa-miR-3942-5p</t>
  </si>
  <si>
    <t>hsa-miR-3943</t>
  </si>
  <si>
    <t>hsa-miR-374c-5p</t>
  </si>
  <si>
    <t>hsa-miR-548aa</t>
  </si>
  <si>
    <t>hsa-miR-378f</t>
  </si>
  <si>
    <t>hsa-miR-4421</t>
  </si>
  <si>
    <t>hsa-miR-4422</t>
  </si>
  <si>
    <t>hsa-miR-4423-5p</t>
  </si>
  <si>
    <t>hsa-miR-4423-3p</t>
  </si>
  <si>
    <t>hsa-miR-378g</t>
  </si>
  <si>
    <t>hsa-miR-548ac</t>
  </si>
  <si>
    <t>hsa-miR-4424</t>
  </si>
  <si>
    <t>hsa-miR-4425</t>
  </si>
  <si>
    <t>hsa-miR-4427</t>
  </si>
  <si>
    <t>hsa-miR-4430</t>
  </si>
  <si>
    <t>hsa-miR-548ad-5p</t>
  </si>
  <si>
    <t>hsa-miR-4431</t>
  </si>
  <si>
    <t>hsa-miR-4433a-5p</t>
  </si>
  <si>
    <t>hsa-miR-4433a-3p</t>
  </si>
  <si>
    <t>hsa-miR-4436a</t>
  </si>
  <si>
    <t>hsa-miR-4437</t>
  </si>
  <si>
    <t>hsa-miR-548ae-3p</t>
  </si>
  <si>
    <t>hsa-miR-548ae-5p</t>
  </si>
  <si>
    <t>hsa-miR-4445-5p</t>
  </si>
  <si>
    <t>hsa-miR-4445-3p</t>
  </si>
  <si>
    <t>hsa-miR-4446-5p</t>
  </si>
  <si>
    <t>hsa-miR-4446-3p</t>
  </si>
  <si>
    <t>hsa-miR-548ag</t>
  </si>
  <si>
    <t>hsa-miR-4450</t>
  </si>
  <si>
    <t>hsa-miR-548ah-5p</t>
  </si>
  <si>
    <t>hsa-miR-4452</t>
  </si>
  <si>
    <t>hsa-miR-4457</t>
  </si>
  <si>
    <t>hsa-miR-378h</t>
  </si>
  <si>
    <t>hsa-miR-4462</t>
  </si>
  <si>
    <t>hsa-miR-4463</t>
  </si>
  <si>
    <t>hsa-miR-548ai</t>
  </si>
  <si>
    <t>hsa-miR-548aj-3p</t>
  </si>
  <si>
    <t>hsa-miR-4467</t>
  </si>
  <si>
    <t>hsa-miR-4470</t>
  </si>
  <si>
    <t>hsa-miR-4475</t>
  </si>
  <si>
    <t>hsa-miR-4477a</t>
  </si>
  <si>
    <t>hsa-miR-4477b</t>
  </si>
  <si>
    <t>hsa-miR-4478</t>
  </si>
  <si>
    <t>hsa-miR-3689f</t>
  </si>
  <si>
    <t>hsa-miR-3155b</t>
  </si>
  <si>
    <t>hsa-miR-4480</t>
  </si>
  <si>
    <t>hsa-miR-4482-5p</t>
  </si>
  <si>
    <t>hsa-miR-4484</t>
  </si>
  <si>
    <t>hsa-miR-4489</t>
  </si>
  <si>
    <t>hsa-miR-548al</t>
  </si>
  <si>
    <t>hsa-miR-4490</t>
  </si>
  <si>
    <t>hsa-miR-4491</t>
  </si>
  <si>
    <t>hsa-miR-4494</t>
  </si>
  <si>
    <t>hsa-miR-4496</t>
  </si>
  <si>
    <t>hsa-miR-4499</t>
  </si>
  <si>
    <t>hsa-miR-4500</t>
  </si>
  <si>
    <t>hsa-miR-4501</t>
  </si>
  <si>
    <t>hsa-miR-4503</t>
  </si>
  <si>
    <t>hsa-miR-4504</t>
  </si>
  <si>
    <t>hsa-miR-4505</t>
  </si>
  <si>
    <t>hsa-miR-4506</t>
  </si>
  <si>
    <t>hsa-miR-4511</t>
  </si>
  <si>
    <t>hsa-miR-4513</t>
  </si>
  <si>
    <t>hsa-miR-4516</t>
  </si>
  <si>
    <t>hsa-miR-4517</t>
  </si>
  <si>
    <t>hsa-miR-4518</t>
  </si>
  <si>
    <t>hsa-miR-4520-5p</t>
  </si>
  <si>
    <t>hsa-miR-4520-3p</t>
  </si>
  <si>
    <t>hsa-miR-1269b</t>
  </si>
  <si>
    <t>hsa-miR-4522</t>
  </si>
  <si>
    <t>hsa-miR-4523</t>
  </si>
  <si>
    <t>hsa-miR-4524a-3p</t>
  </si>
  <si>
    <t>hsa-miR-4525</t>
  </si>
  <si>
    <t>hsa-miR-4526</t>
  </si>
  <si>
    <t>hsa-miR-4527</t>
  </si>
  <si>
    <t>hsa-miR-4529-5p</t>
  </si>
  <si>
    <t>hsa-miR-4529-3p</t>
  </si>
  <si>
    <t>hsa-miR-4533</t>
  </si>
  <si>
    <t>hsa-miR-1587</t>
  </si>
  <si>
    <t>hsa-miR-548an</t>
  </si>
  <si>
    <t>hsa-miR-4537</t>
  </si>
  <si>
    <t>hsa-miR-4539</t>
  </si>
  <si>
    <t>hsa-miR-4540</t>
  </si>
  <si>
    <t>hsa-miR-3973</t>
  </si>
  <si>
    <t>hsa-miR-4632-5p</t>
  </si>
  <si>
    <t>hsa-miR-4635</t>
  </si>
  <si>
    <t>hsa-miR-4636</t>
  </si>
  <si>
    <t>hsa-miR-4637</t>
  </si>
  <si>
    <t>hsa-miR-4638-5p</t>
  </si>
  <si>
    <t>hsa-miR-4639-5p</t>
  </si>
  <si>
    <t>hsa-miR-4639-3p</t>
  </si>
  <si>
    <t>hsa-miR-4641</t>
  </si>
  <si>
    <t>hsa-miR-4642</t>
  </si>
  <si>
    <t>hsa-miR-4644</t>
  </si>
  <si>
    <t>hsa-miR-4646-3p</t>
  </si>
  <si>
    <t>hsa-miR-4647</t>
  </si>
  <si>
    <t>hsa-miR-4648</t>
  </si>
  <si>
    <t>hsa-miR-4649-5p</t>
  </si>
  <si>
    <t>hsa-miR-4649-3p</t>
  </si>
  <si>
    <t>hsa-miR-4650-5p</t>
  </si>
  <si>
    <t>hsa-miR-4652-5p</t>
  </si>
  <si>
    <t>hsa-miR-4652-3p</t>
  </si>
  <si>
    <t>hsa-miR-4653-3p</t>
  </si>
  <si>
    <t>hsa-miR-4655-3p</t>
  </si>
  <si>
    <t>hsa-miR-4656</t>
  </si>
  <si>
    <t>hsa-miR-4659a-5p</t>
  </si>
  <si>
    <t>hsa-miR-4661-3p</t>
  </si>
  <si>
    <t>hsa-miR-4662a-5p</t>
  </si>
  <si>
    <t>hsa-miR-4659b-5p</t>
  </si>
  <si>
    <t>hsa-miR-4659b-3p</t>
  </si>
  <si>
    <t>hsa-miR-4663</t>
  </si>
  <si>
    <t>hsa-miR-4662b</t>
  </si>
  <si>
    <t>hsa-miR-4666a-5p</t>
  </si>
  <si>
    <t>hsa-miR-4666a-3p</t>
  </si>
  <si>
    <t>hsa-miR-4668-5p</t>
  </si>
  <si>
    <t>hsa-miR-4668-3p</t>
  </si>
  <si>
    <t>hsa-miR-219b-5p</t>
  </si>
  <si>
    <t>hsa-miR-219b-3p</t>
  </si>
  <si>
    <t>hsa-miR-4669</t>
  </si>
  <si>
    <t>hsa-miR-4670-5p</t>
  </si>
  <si>
    <t>hsa-miR-4670-3p</t>
  </si>
  <si>
    <t>hsa-miR-4671-3p</t>
  </si>
  <si>
    <t>hsa-miR-4672</t>
  </si>
  <si>
    <t>hsa-miR-4673</t>
  </si>
  <si>
    <t>hsa-miR-4675</t>
  </si>
  <si>
    <t>hsa-miR-4676-5p</t>
  </si>
  <si>
    <t>hsa-miR-4677-5p</t>
  </si>
  <si>
    <t>hsa-miR-4680-3p</t>
  </si>
  <si>
    <t>hsa-miR-4682</t>
  </si>
  <si>
    <t>hsa-miR-4684-5p</t>
  </si>
  <si>
    <t>hsa-miR-4690-5p</t>
  </si>
  <si>
    <t>hsa-miR-4690-3p</t>
  </si>
  <si>
    <t>hsa-miR-4691-5p</t>
  </si>
  <si>
    <t>hsa-miR-4691-3p</t>
  </si>
  <si>
    <t>hsa-miR-4692</t>
  </si>
  <si>
    <t>hsa-miR-4693-3p</t>
  </si>
  <si>
    <t>hsa-miR-4694-5p</t>
  </si>
  <si>
    <t>hsa-miR-4694-3p</t>
  </si>
  <si>
    <t>hsa-miR-4695-5p</t>
  </si>
  <si>
    <t>hsa-miR-4697-3p</t>
  </si>
  <si>
    <t>hsa-miR-4698</t>
  </si>
  <si>
    <t>hsa-miR-4699-5p</t>
  </si>
  <si>
    <t>hsa-miR-4699-3p</t>
  </si>
  <si>
    <t>hsa-miR-4700-3p</t>
  </si>
  <si>
    <t>hsa-miR-4701-5p</t>
  </si>
  <si>
    <t>hsa-miR-4703-5p</t>
  </si>
  <si>
    <t>hsa-miR-4709-5p</t>
  </si>
  <si>
    <t>hsa-miR-4711-5p</t>
  </si>
  <si>
    <t>hsa-miR-4711-3p</t>
  </si>
  <si>
    <t>hsa-miR-4712-5p</t>
  </si>
  <si>
    <t>hsa-miR-4712-3p</t>
  </si>
  <si>
    <t>hsa-miR-4713-5p</t>
  </si>
  <si>
    <t>hsa-miR-4714-5p</t>
  </si>
  <si>
    <t>hsa-miR-4716-3p</t>
  </si>
  <si>
    <t>hsa-miR-3529-5p</t>
  </si>
  <si>
    <t>hsa-miR-4718</t>
  </si>
  <si>
    <t>hsa-miR-4720-5p</t>
  </si>
  <si>
    <t>hsa-miR-4722-5p</t>
  </si>
  <si>
    <t>hsa-miR-4722-3p</t>
  </si>
  <si>
    <t>hsa-miR-4520-2-3p</t>
  </si>
  <si>
    <t>hsa-miR-451b</t>
  </si>
  <si>
    <t>hsa-miR-4726-3p</t>
  </si>
  <si>
    <t>hsa-miR-4727-5p</t>
  </si>
  <si>
    <t>hsa-miR-4729</t>
  </si>
  <si>
    <t>hsa-miR-4730</t>
  </si>
  <si>
    <t>hsa-miR-4731-5p</t>
  </si>
  <si>
    <t>hsa-miR-4731-3p</t>
  </si>
  <si>
    <t>hsa-miR-4732-5p</t>
  </si>
  <si>
    <t>hsa-miR-4732-3p</t>
  </si>
  <si>
    <t>hsa-miR-4735-5p</t>
  </si>
  <si>
    <t>hsa-miR-4735-3p</t>
  </si>
  <si>
    <t>hsa-miR-3064-3p</t>
  </si>
  <si>
    <t>hsa-miR-4740-5p</t>
  </si>
  <si>
    <t>hsa-miR-4740-3p</t>
  </si>
  <si>
    <t>hsa-miR-4743-3p</t>
  </si>
  <si>
    <t>hsa-miR-4744</t>
  </si>
  <si>
    <t>hsa-miR-4746-3p</t>
  </si>
  <si>
    <t>hsa-miR-4748</t>
  </si>
  <si>
    <t>hsa-miR-4749-5p</t>
  </si>
  <si>
    <t>hsa-miR-4749-3p</t>
  </si>
  <si>
    <t>hsa-miR-4750-3p</t>
  </si>
  <si>
    <t>hsa-miR-4751</t>
  </si>
  <si>
    <t>hsa-miR-4752</t>
  </si>
  <si>
    <t>hsa-miR-4753-5p</t>
  </si>
  <si>
    <t>hsa-miR-4753-3p</t>
  </si>
  <si>
    <t>hsa-miR-371b-5p</t>
  </si>
  <si>
    <t>hsa-miR-499b-5p</t>
  </si>
  <si>
    <t>hsa-miR-4756-5p</t>
  </si>
  <si>
    <t>hsa-miR-4756-3p</t>
  </si>
  <si>
    <t>hsa-miR-4757-5p</t>
  </si>
  <si>
    <t>hsa-miR-4757-3p</t>
  </si>
  <si>
    <t>hsa-miR-4760-5p</t>
  </si>
  <si>
    <t>hsa-miR-4760-3p</t>
  </si>
  <si>
    <t>hsa-miR-4761-5p</t>
  </si>
  <si>
    <t>hsa-miR-4762-5p</t>
  </si>
  <si>
    <t>hsa-miR-4762-3p</t>
  </si>
  <si>
    <t>hsa-miR-4763-5p</t>
  </si>
  <si>
    <t>hsa-miR-4763-3p</t>
  </si>
  <si>
    <t>hsa-miR-4764-5p</t>
  </si>
  <si>
    <t>hsa-miR-4765</t>
  </si>
  <si>
    <t>hsa-miR-4767</t>
  </si>
  <si>
    <t>hsa-miR-4768-3p</t>
  </si>
  <si>
    <t>hsa-miR-4769-5p</t>
  </si>
  <si>
    <t>hsa-miR-4769-3p</t>
  </si>
  <si>
    <t>hsa-miR-4770</t>
  </si>
  <si>
    <t>hsa-miR-4772-5p</t>
  </si>
  <si>
    <t>hsa-miR-4772-3p</t>
  </si>
  <si>
    <t>hsa-miR-4773</t>
  </si>
  <si>
    <t>hsa-miR-4774-5p</t>
  </si>
  <si>
    <t>hsa-miR-4774-3p</t>
  </si>
  <si>
    <t>hsa-miR-4775</t>
  </si>
  <si>
    <t>hsa-miR-4776-5p</t>
  </si>
  <si>
    <t>hsa-miR-4776-3p</t>
  </si>
  <si>
    <t>hsa-miR-4777-3p</t>
  </si>
  <si>
    <t>hsa-miR-4778-3p</t>
  </si>
  <si>
    <t>hsa-miR-4779</t>
  </si>
  <si>
    <t>hsa-miR-4780</t>
  </si>
  <si>
    <t>hsa-miR-4781-5p</t>
  </si>
  <si>
    <t>hsa-miR-4781-3p</t>
  </si>
  <si>
    <t>hsa-miR-4783-5p</t>
  </si>
  <si>
    <t>hsa-miR-4784</t>
  </si>
  <si>
    <t>hsa-miR-1245b-3p</t>
  </si>
  <si>
    <t>hsa-miR-2467-5p</t>
  </si>
  <si>
    <t>hsa-miR-2467-3p</t>
  </si>
  <si>
    <t>hsa-miR-4786-5p</t>
  </si>
  <si>
    <t>hsa-miR-4786-3p</t>
  </si>
  <si>
    <t>hsa-miR-4790-3p</t>
  </si>
  <si>
    <t>hsa-miR-4793-5p</t>
  </si>
  <si>
    <t>hsa-miR-4793-3p</t>
  </si>
  <si>
    <t>hsa-miR-4794</t>
  </si>
  <si>
    <t>hsa-miR-4795-3p</t>
  </si>
  <si>
    <t>hsa-miR-4796-5p</t>
  </si>
  <si>
    <t>hsa-miR-4796-3p</t>
  </si>
  <si>
    <t>hsa-miR-4797-5p</t>
  </si>
  <si>
    <t>hsa-miR-4797-3p</t>
  </si>
  <si>
    <t>hsa-miR-4798-5p</t>
  </si>
  <si>
    <t>hsa-miR-4799-5p</t>
  </si>
  <si>
    <t>hsa-miR-4799-3p</t>
  </si>
  <si>
    <t>hsa-miR-4800-5p</t>
  </si>
  <si>
    <t>hsa-miR-4802-5p</t>
  </si>
  <si>
    <t>hsa-miR-4803</t>
  </si>
  <si>
    <t>hsa-miR-4999-3p</t>
  </si>
  <si>
    <t>hsa-miR-5000-5p</t>
  </si>
  <si>
    <t>hsa-miR-5000-3p</t>
  </si>
  <si>
    <t>hsa-miR-5002-5p</t>
  </si>
  <si>
    <t>hsa-miR-5002-3p</t>
  </si>
  <si>
    <t>hsa-miR-5003-3p</t>
  </si>
  <si>
    <t>hsa-miR-5004-3p</t>
  </si>
  <si>
    <t>hsa-miR-548ao-3p</t>
  </si>
  <si>
    <t>hsa-miR-5006-5p</t>
  </si>
  <si>
    <t>hsa-miR-5006-3p</t>
  </si>
  <si>
    <t>hsa-miR-548ap-5p</t>
  </si>
  <si>
    <t>hsa-miR-548ap-3p</t>
  </si>
  <si>
    <t>hsa-miR-5008-3p</t>
  </si>
  <si>
    <t>hsa-miR-5009-5p</t>
  </si>
  <si>
    <t>hsa-miR-5009-3p</t>
  </si>
  <si>
    <t>hsa-miR-5011-3p</t>
  </si>
  <si>
    <t>hsa-miR-5047</t>
  </si>
  <si>
    <t>hsa-miR-5087</t>
  </si>
  <si>
    <t>hsa-miR-5089-5p</t>
  </si>
  <si>
    <t>hsa-miR-5089-3p</t>
  </si>
  <si>
    <t>hsa-miR-5091</t>
  </si>
  <si>
    <t>hsa-miR-5092</t>
  </si>
  <si>
    <t>hsa-miR-5093</t>
  </si>
  <si>
    <t>hsa-miR-5094</t>
  </si>
  <si>
    <t>hsa-miR-5187-3p</t>
  </si>
  <si>
    <t>hsa-miR-5188</t>
  </si>
  <si>
    <t>hsa-miR-5189-3p</t>
  </si>
  <si>
    <t>hsa-miR-5190</t>
  </si>
  <si>
    <t>hsa-miR-5191</t>
  </si>
  <si>
    <t>hsa-miR-5192</t>
  </si>
  <si>
    <t>hsa-miR-5194</t>
  </si>
  <si>
    <t>hsa-miR-5195-5p</t>
  </si>
  <si>
    <t>hsa-miR-5196-5p</t>
  </si>
  <si>
    <t>hsa-miR-5197-3p</t>
  </si>
  <si>
    <t>hsa-miR-5572</t>
  </si>
  <si>
    <t>hsa-miR-548aq-5p</t>
  </si>
  <si>
    <t>hsa-miR-548ar-5p</t>
  </si>
  <si>
    <t>hsa-miR-5579-3p</t>
  </si>
  <si>
    <t>hsa-miR-5581-3p</t>
  </si>
  <si>
    <t>hsa-miR-548at-5p</t>
  </si>
  <si>
    <t>hsa-miR-548at-3p</t>
  </si>
  <si>
    <t>hsa-miR-5582-5p</t>
  </si>
  <si>
    <t>hsa-miR-5582-3p</t>
  </si>
  <si>
    <t>hsa-miR-5583-3p</t>
  </si>
  <si>
    <t>hsa-miR-5584-5p</t>
  </si>
  <si>
    <t>hsa-miR-5584-3p</t>
  </si>
  <si>
    <t>hsa-miR-5585-5p</t>
  </si>
  <si>
    <t>hsa-miR-5587-5p</t>
  </si>
  <si>
    <t>hsa-miR-5587-3p</t>
  </si>
  <si>
    <t>hsa-miR-548au-5p</t>
  </si>
  <si>
    <t>hsa-miR-1295b-5p</t>
  </si>
  <si>
    <t>hsa-miR-1295b-3p</t>
  </si>
  <si>
    <t>hsa-miR-5588-5p</t>
  </si>
  <si>
    <t>hsa-miR-5588-3p</t>
  </si>
  <si>
    <t>hsa-miR-5591-5p</t>
  </si>
  <si>
    <t>hsa-miR-5591-3p</t>
  </si>
  <si>
    <t>hsa-miR-548av-5p</t>
  </si>
  <si>
    <t>hsa-miR-548av-3p</t>
  </si>
  <si>
    <t>hsa-miR-5680</t>
  </si>
  <si>
    <t>hsa-miR-548aw</t>
  </si>
  <si>
    <t>hsa-miR-5683</t>
  </si>
  <si>
    <t>hsa-miR-548ax</t>
  </si>
  <si>
    <t>hsa-miR-5685</t>
  </si>
  <si>
    <t>hsa-miR-5692c</t>
  </si>
  <si>
    <t>hsa-miR-5687</t>
  </si>
  <si>
    <t>hsa-miR-5690</t>
  </si>
  <si>
    <t>hsa-miR-5691</t>
  </si>
  <si>
    <t>hsa-miR-4666b</t>
  </si>
  <si>
    <t>hsa-miR-5693</t>
  </si>
  <si>
    <t>hsa-miR-5695</t>
  </si>
  <si>
    <t>hsa-miR-5696</t>
  </si>
  <si>
    <t>hsa-miR-5699-5p</t>
  </si>
  <si>
    <t>hsa-miR-5699-3p</t>
  </si>
  <si>
    <t>hsa-miR-5706</t>
  </si>
  <si>
    <t>hsa-miR-5708</t>
  </si>
  <si>
    <t>hsa-miR-1199-5p</t>
  </si>
  <si>
    <t>hsa-miR-6069</t>
  </si>
  <si>
    <t>hsa-miR-6070</t>
  </si>
  <si>
    <t>hsa-miR-6071</t>
  </si>
  <si>
    <t>hsa-miR-6073</t>
  </si>
  <si>
    <t>hsa-miR-6075</t>
  </si>
  <si>
    <t>hsa-miR-6076</t>
  </si>
  <si>
    <t>hsa-miR-6077</t>
  </si>
  <si>
    <t>hsa-miR-6084</t>
  </si>
  <si>
    <t>hsa-miR-6085</t>
  </si>
  <si>
    <t>hsa-miR-6086</t>
  </si>
  <si>
    <t>hsa-miR-6124</t>
  </si>
  <si>
    <t>hsa-miR-6125</t>
  </si>
  <si>
    <t>hsa-miR-6126</t>
  </si>
  <si>
    <t>hsa-miR-6127</t>
  </si>
  <si>
    <t>hsa-miR-6128</t>
  </si>
  <si>
    <t>hsa-miR-378j</t>
  </si>
  <si>
    <t>hsa-miR-6130</t>
  </si>
  <si>
    <t>hsa-miR-6132</t>
  </si>
  <si>
    <t>hsa-miR-6133</t>
  </si>
  <si>
    <t>hsa-miR-6165</t>
  </si>
  <si>
    <t>hsa-miR-548ay-5p</t>
  </si>
  <si>
    <t>hsa-miR-548ay-3p</t>
  </si>
  <si>
    <t>hsa-miR-548az-5p</t>
  </si>
  <si>
    <t>hsa-miR-548az-3p</t>
  </si>
  <si>
    <t>hsa-miR-6502-5p</t>
  </si>
  <si>
    <t>hsa-miR-6503-5p</t>
  </si>
  <si>
    <t>hsa-miR-6503-3p</t>
  </si>
  <si>
    <t>hsa-miR-6504-3p</t>
  </si>
  <si>
    <t>hsa-miR-6505-3p</t>
  </si>
  <si>
    <t>hsa-miR-6506-5p</t>
  </si>
  <si>
    <t>hsa-miR-6506-3p</t>
  </si>
  <si>
    <t>hsa-miR-6507-3p</t>
  </si>
  <si>
    <t>hsa-miR-6508-3p</t>
  </si>
  <si>
    <t>hsa-miR-6509-5p</t>
  </si>
  <si>
    <t>hsa-miR-6509-3p</t>
  </si>
  <si>
    <t>hsa-miR-6512-5p</t>
  </si>
  <si>
    <t>hsa-miR-6512-3p</t>
  </si>
  <si>
    <t>hsa-miR-6513-3p</t>
  </si>
  <si>
    <t>hsa-miR-6514-3p</t>
  </si>
  <si>
    <t>hsa-miR-6515-3p</t>
  </si>
  <si>
    <t>hsa-miR-6715a-3p</t>
  </si>
  <si>
    <t>hsa-miR-6715b-3p</t>
  </si>
  <si>
    <t>hsa-miR-6716-3p</t>
  </si>
  <si>
    <t>hsa-miR-6717-5p</t>
  </si>
  <si>
    <t>hsa-miR-6719-3p</t>
  </si>
  <si>
    <t>hsa-miR-6720-3p</t>
  </si>
  <si>
    <t>hsa-miR-6722-3p</t>
  </si>
  <si>
    <t>hsa-miR-892c-5p</t>
  </si>
  <si>
    <t>hsa-miR-892c-3p</t>
  </si>
  <si>
    <t>hsa-miR-6726-5p</t>
  </si>
  <si>
    <t>hsa-miR-6726-3p</t>
  </si>
  <si>
    <t>hsa-miR-6727-5p</t>
  </si>
  <si>
    <t>hsa-miR-6727-3p</t>
  </si>
  <si>
    <t>hsa-miR-6728-5p</t>
  </si>
  <si>
    <t>hsa-miR-6728-3p</t>
  </si>
  <si>
    <t>hsa-miR-6730-5p</t>
  </si>
  <si>
    <t>hsa-miR-6730-3p</t>
  </si>
  <si>
    <t>hsa-miR-6731-5p</t>
  </si>
  <si>
    <t>hsa-miR-6731-3p</t>
  </si>
  <si>
    <t>hsa-miR-6732-5p</t>
  </si>
  <si>
    <t>hsa-miR-6733-5p</t>
  </si>
  <si>
    <t>hsa-miR-6733-3p</t>
  </si>
  <si>
    <t>hsa-miR-6737-5p</t>
  </si>
  <si>
    <t>hsa-miR-6738-5p</t>
  </si>
  <si>
    <t>hsa-miR-6738-3p</t>
  </si>
  <si>
    <t>hsa-miR-6739-5p</t>
  </si>
  <si>
    <t>hsa-miR-6739-3p</t>
  </si>
  <si>
    <t>hsa-miR-6740-5p</t>
  </si>
  <si>
    <t>hsa-miR-6740-3p</t>
  </si>
  <si>
    <t>hsa-miR-6742-5p</t>
  </si>
  <si>
    <t>hsa-miR-6742-3p</t>
  </si>
  <si>
    <t>hsa-miR-6744-3p</t>
  </si>
  <si>
    <t>hsa-miR-6745</t>
  </si>
  <si>
    <t>hsa-miR-6746-5p</t>
  </si>
  <si>
    <t>hsa-miR-6747-5p</t>
  </si>
  <si>
    <t>hsa-miR-6748-5p</t>
  </si>
  <si>
    <t>hsa-miR-6748-3p</t>
  </si>
  <si>
    <t>hsa-miR-6749-5p</t>
  </si>
  <si>
    <t>hsa-miR-6751-3p</t>
  </si>
  <si>
    <t>hsa-miR-6752-5p</t>
  </si>
  <si>
    <t>hsa-miR-6752-3p</t>
  </si>
  <si>
    <t>hsa-miR-6754-5p</t>
  </si>
  <si>
    <t>hsa-miR-6755-5p</t>
  </si>
  <si>
    <t>hsa-miR-6755-3p</t>
  </si>
  <si>
    <t>hsa-miR-6756-5p</t>
  </si>
  <si>
    <t>hsa-miR-6756-3p</t>
  </si>
  <si>
    <t>hsa-miR-6757-5p</t>
  </si>
  <si>
    <t>hsa-miR-6757-3p</t>
  </si>
  <si>
    <t>hsa-miR-6758-3p</t>
  </si>
  <si>
    <t>hsa-miR-6759-5p</t>
  </si>
  <si>
    <t>hsa-miR-6759-3p</t>
  </si>
  <si>
    <t>hsa-miR-6760-5p</t>
  </si>
  <si>
    <t>hsa-miR-6760-3p</t>
  </si>
  <si>
    <t>hsa-miR-6761-5p</t>
  </si>
  <si>
    <t>hsa-miR-6762-5p</t>
  </si>
  <si>
    <t>hsa-miR-6762-3p</t>
  </si>
  <si>
    <t>hsa-miR-6763-3p</t>
  </si>
  <si>
    <t>hsa-miR-6764-3p</t>
  </si>
  <si>
    <t>hsa-miR-6765-5p</t>
  </si>
  <si>
    <t>hsa-miR-6767-5p</t>
  </si>
  <si>
    <t>hsa-miR-6768-5p</t>
  </si>
  <si>
    <t>hsa-miR-6768-3p</t>
  </si>
  <si>
    <t>hsa-miR-6769a-5p</t>
  </si>
  <si>
    <t>hsa-miR-6769a-3p</t>
  </si>
  <si>
    <t>hsa-miR-6770-5p</t>
  </si>
  <si>
    <t>hsa-miR-6771-5p</t>
  </si>
  <si>
    <t>hsa-miR-6771-3p</t>
  </si>
  <si>
    <t>hsa-miR-6772-5p</t>
  </si>
  <si>
    <t>hsa-miR-6773-3p</t>
  </si>
  <si>
    <t>hsa-miR-6774-5p</t>
  </si>
  <si>
    <t>hsa-miR-6774-3p</t>
  </si>
  <si>
    <t>hsa-miR-6775-5p</t>
  </si>
  <si>
    <t>hsa-miR-6776-5p</t>
  </si>
  <si>
    <t>hsa-miR-6776-3p</t>
  </si>
  <si>
    <t>hsa-miR-6777-3p</t>
  </si>
  <si>
    <t>hsa-miR-6778-5p</t>
  </si>
  <si>
    <t>hsa-miR-6779-3p</t>
  </si>
  <si>
    <t>hsa-miR-6780a-3p</t>
  </si>
  <si>
    <t>hsa-miR-6781-5p</t>
  </si>
  <si>
    <t>hsa-miR-6781-3p</t>
  </si>
  <si>
    <t>hsa-miR-6782-5p</t>
  </si>
  <si>
    <t>hsa-miR-6783-5p</t>
  </si>
  <si>
    <t>hsa-miR-6784-5p</t>
  </si>
  <si>
    <t>hsa-miR-6785-5p</t>
  </si>
  <si>
    <t>hsa-miR-6785-3p</t>
  </si>
  <si>
    <t>hsa-miR-6786-5p</t>
  </si>
  <si>
    <t>hsa-miR-6787-5p</t>
  </si>
  <si>
    <t>hsa-miR-6788-3p</t>
  </si>
  <si>
    <t>hsa-miR-6790-5p</t>
  </si>
  <si>
    <t>hsa-miR-6790-3p</t>
  </si>
  <si>
    <t>hsa-miR-6791-5p</t>
  </si>
  <si>
    <t>hsa-miR-6791-3p</t>
  </si>
  <si>
    <t>hsa-miR-6792-5p</t>
  </si>
  <si>
    <t>hsa-miR-6792-3p</t>
  </si>
  <si>
    <t>hsa-miR-6793-5p</t>
  </si>
  <si>
    <t>hsa-miR-6793-3p</t>
  </si>
  <si>
    <t>hsa-miR-6794-5p</t>
  </si>
  <si>
    <t>hsa-miR-6794-3p</t>
  </si>
  <si>
    <t>hsa-miR-6795-5p</t>
  </si>
  <si>
    <t>hsa-miR-6795-3p</t>
  </si>
  <si>
    <t>hsa-miR-6796-5p</t>
  </si>
  <si>
    <t>hsa-miR-6796-3p</t>
  </si>
  <si>
    <t>hsa-miR-6799-5p</t>
  </si>
  <si>
    <t>hsa-miR-6800-5p</t>
  </si>
  <si>
    <t>hsa-miR-6800-3p</t>
  </si>
  <si>
    <t>hsa-miR-6801-5p</t>
  </si>
  <si>
    <t>hsa-miR-6801-3p</t>
  </si>
  <si>
    <t>hsa-miR-6802-5p</t>
  </si>
  <si>
    <t>hsa-miR-6802-3p</t>
  </si>
  <si>
    <t>hsa-miR-6803-5p</t>
  </si>
  <si>
    <t>hsa-miR-6804-5p</t>
  </si>
  <si>
    <t>hsa-miR-6804-3p</t>
  </si>
  <si>
    <t>hsa-miR-6805-3p</t>
  </si>
  <si>
    <t>hsa-miR-6807-3p</t>
  </si>
  <si>
    <t>hsa-miR-6808-5p</t>
  </si>
  <si>
    <t>hsa-miR-6809-5p</t>
  </si>
  <si>
    <t>hsa-miR-6809-3p</t>
  </si>
  <si>
    <t>hsa-miR-6811-5p</t>
  </si>
  <si>
    <t>hsa-miR-6811-3p</t>
  </si>
  <si>
    <t>hsa-miR-6814-5p</t>
  </si>
  <si>
    <t>hsa-miR-6814-3p</t>
  </si>
  <si>
    <t>hsa-miR-6815-3p</t>
  </si>
  <si>
    <t>hsa-miR-6816-5p</t>
  </si>
  <si>
    <t>hsa-miR-6817-5p</t>
  </si>
  <si>
    <t>hsa-miR-6817-3p</t>
  </si>
  <si>
    <t>hsa-miR-6818-5p</t>
  </si>
  <si>
    <t>hsa-miR-6818-3p</t>
  </si>
  <si>
    <t>hsa-miR-6821-3p</t>
  </si>
  <si>
    <t>hsa-miR-6822-5p</t>
  </si>
  <si>
    <t>hsa-miR-6822-3p</t>
  </si>
  <si>
    <t>hsa-miR-6823-5p</t>
  </si>
  <si>
    <t>hsa-miR-6823-3p</t>
  </si>
  <si>
    <t>hsa-miR-6824-5p</t>
  </si>
  <si>
    <t>hsa-miR-6824-3p</t>
  </si>
  <si>
    <t>hsa-miR-6826-5p</t>
  </si>
  <si>
    <t>hsa-miR-6826-3p</t>
  </si>
  <si>
    <t>hsa-miR-6827-3p</t>
  </si>
  <si>
    <t>hsa-miR-6829-5p</t>
  </si>
  <si>
    <t>hsa-miR-6829-3p</t>
  </si>
  <si>
    <t>hsa-miR-6830-5p</t>
  </si>
  <si>
    <t>hsa-miR-6830-3p</t>
  </si>
  <si>
    <t>hsa-miR-6832-5p</t>
  </si>
  <si>
    <t>hsa-miR-6832-3p</t>
  </si>
  <si>
    <t>hsa-miR-6833-5p</t>
  </si>
  <si>
    <t>hsa-miR-6833-3p</t>
  </si>
  <si>
    <t>hsa-miR-6834-5p</t>
  </si>
  <si>
    <t>hsa-miR-6834-3p</t>
  </si>
  <si>
    <t>hsa-miR-6835-5p</t>
  </si>
  <si>
    <t>hsa-miR-6780b-5p</t>
  </si>
  <si>
    <t>hsa-miR-6836-5p</t>
  </si>
  <si>
    <t>hsa-miR-6837-5p</t>
  </si>
  <si>
    <t>hsa-miR-6838-5p</t>
  </si>
  <si>
    <t>hsa-miR-6838-3p</t>
  </si>
  <si>
    <t>hsa-miR-6839-5p</t>
  </si>
  <si>
    <t>hsa-miR-6839-3p</t>
  </si>
  <si>
    <t>hsa-miR-6844</t>
  </si>
  <si>
    <t>hsa-miR-6845-5p</t>
  </si>
  <si>
    <t>hsa-miR-6846-5p</t>
  </si>
  <si>
    <t>hsa-miR-6846-3p</t>
  </si>
  <si>
    <t>hsa-miR-6847-5p</t>
  </si>
  <si>
    <t>hsa-miR-6847-3p</t>
  </si>
  <si>
    <t>hsa-miR-6848-5p</t>
  </si>
  <si>
    <t>hsa-miR-6849-5p</t>
  </si>
  <si>
    <t>hsa-miR-6850-3p</t>
  </si>
  <si>
    <t>hsa-miR-6851-3p</t>
  </si>
  <si>
    <t>hsa-miR-6853-5p</t>
  </si>
  <si>
    <t>hsa-miR-6854-5p</t>
  </si>
  <si>
    <t>hsa-miR-6854-3p</t>
  </si>
  <si>
    <t>hsa-miR-6855-3p</t>
  </si>
  <si>
    <t>hsa-miR-6856-5p</t>
  </si>
  <si>
    <t>hsa-miR-6856-3p</t>
  </si>
  <si>
    <t>hsa-miR-6857-5p</t>
  </si>
  <si>
    <t>hsa-miR-6859-3p</t>
  </si>
  <si>
    <t>hsa-miR-6769b-5p</t>
  </si>
  <si>
    <t>hsa-miR-6861-5p</t>
  </si>
  <si>
    <t>hsa-miR-6861-3p</t>
  </si>
  <si>
    <t>hsa-miR-6865-3p</t>
  </si>
  <si>
    <t>hsa-miR-6867-5p</t>
  </si>
  <si>
    <t>hsa-miR-6867-3p</t>
  </si>
  <si>
    <t>hsa-miR-6868-5p</t>
  </si>
  <si>
    <t>hsa-miR-6869-3p</t>
  </si>
  <si>
    <t>hsa-miR-6870-5p</t>
  </si>
  <si>
    <t>hsa-miR-6870-3p</t>
  </si>
  <si>
    <t>hsa-miR-6872-3p</t>
  </si>
  <si>
    <t>hsa-miR-6873-5p</t>
  </si>
  <si>
    <t>hsa-miR-6874-5p</t>
  </si>
  <si>
    <t>hsa-miR-6874-3p</t>
  </si>
  <si>
    <t>hsa-miR-6875-5p</t>
  </si>
  <si>
    <t>hsa-miR-6876-3p</t>
  </si>
  <si>
    <t>hsa-miR-6877-3p</t>
  </si>
  <si>
    <t>hsa-miR-6878-5p</t>
  </si>
  <si>
    <t>hsa-miR-6878-3p</t>
  </si>
  <si>
    <t>hsa-miR-6879-5p</t>
  </si>
  <si>
    <t>hsa-miR-6879-3p</t>
  </si>
  <si>
    <t>hsa-miR-6882-5p</t>
  </si>
  <si>
    <t>hsa-miR-6883-5p</t>
  </si>
  <si>
    <t>hsa-miR-6883-3p</t>
  </si>
  <si>
    <t>hsa-miR-6884-3p</t>
  </si>
  <si>
    <t>hsa-miR-6885-5p</t>
  </si>
  <si>
    <t>hsa-miR-6887-5p</t>
  </si>
  <si>
    <t>hsa-miR-6887-3p</t>
  </si>
  <si>
    <t>hsa-miR-6888-3p</t>
  </si>
  <si>
    <t>hsa-miR-6889-3p</t>
  </si>
  <si>
    <t>hsa-miR-6890-5p</t>
  </si>
  <si>
    <t>hsa-miR-6890-3p</t>
  </si>
  <si>
    <t>hsa-miR-6891-5p</t>
  </si>
  <si>
    <t>hsa-miR-6891-3p</t>
  </si>
  <si>
    <t>hsa-miR-6892-3p</t>
  </si>
  <si>
    <t>hsa-miR-6893-5p</t>
  </si>
  <si>
    <t>hsa-miR-6893-3p</t>
  </si>
  <si>
    <t>hsa-miR-6894-5p</t>
  </si>
  <si>
    <t>hsa-miR-6895-5p</t>
  </si>
  <si>
    <t>hsa-miR-7106-3p</t>
  </si>
  <si>
    <t>hsa-miR-7107-5p</t>
  </si>
  <si>
    <t>hsa-miR-7107-3p</t>
  </si>
  <si>
    <t>hsa-miR-7108-5p</t>
  </si>
  <si>
    <t>hsa-miR-7108-3p</t>
  </si>
  <si>
    <t>hsa-miR-7109-5p</t>
  </si>
  <si>
    <t>hsa-miR-7109-3p</t>
  </si>
  <si>
    <t>hsa-miR-7110-5p</t>
  </si>
  <si>
    <t>hsa-miR-7110-3p</t>
  </si>
  <si>
    <t>hsa-miR-7112-5p</t>
  </si>
  <si>
    <t>hsa-miR-7112-3p</t>
  </si>
  <si>
    <t>hsa-miR-7114-5p</t>
  </si>
  <si>
    <t>hsa-miR-7114-3p</t>
  </si>
  <si>
    <t>hsa-miR-7150</t>
  </si>
  <si>
    <t>hsa-miR-7151-5p</t>
  </si>
  <si>
    <t>hsa-miR-7151-3p</t>
  </si>
  <si>
    <t>hsa-miR-7152-5p</t>
  </si>
  <si>
    <t>hsa-miR-7152-3p</t>
  </si>
  <si>
    <t>hsa-miR-7154-3p</t>
  </si>
  <si>
    <t>hsa-miR-7155-5p</t>
  </si>
  <si>
    <t>hsa-miR-7156-5p</t>
  </si>
  <si>
    <t>hsa-miR-7157-3p</t>
  </si>
  <si>
    <t>hsa-miR-7158-5p</t>
  </si>
  <si>
    <t>hsa-miR-7158-3p</t>
  </si>
  <si>
    <t>hsa-miR-7161-5p</t>
  </si>
  <si>
    <t>hsa-miR-7161-3p</t>
  </si>
  <si>
    <t>hsa-miR-7159-5p</t>
  </si>
  <si>
    <t>hsa-miR-7159-3p</t>
  </si>
  <si>
    <t>hsa-miR-7160-5p</t>
  </si>
  <si>
    <t>hsa-miR-7515</t>
  </si>
  <si>
    <t>hsa-miR-7702</t>
  </si>
  <si>
    <t>hsa-miR-7703</t>
  </si>
  <si>
    <t>hsa-miR-7705</t>
  </si>
  <si>
    <t>hsa-miR-7843-5p</t>
  </si>
  <si>
    <t>hsa-miR-4433b-5p</t>
  </si>
  <si>
    <t>hsa-miR-4433b-3p</t>
  </si>
  <si>
    <t>hsa-miR-6516-3p</t>
  </si>
  <si>
    <t>hsa-miR-7846-3p</t>
  </si>
  <si>
    <t>hsa-miR-7848-3p</t>
  </si>
  <si>
    <t>hsa-miR-7850-5p</t>
  </si>
  <si>
    <t>hsa-miR-7852-3p</t>
  </si>
  <si>
    <t>hsa-miR-7853-5p</t>
  </si>
  <si>
    <t>hsa-miR-7855-5p</t>
  </si>
  <si>
    <t>hsa-miR-548ba</t>
  </si>
  <si>
    <t>hsa-miR-7975</t>
  </si>
  <si>
    <t>hsa-miR-7976</t>
  </si>
  <si>
    <t>hsa-miR-8053</t>
  </si>
  <si>
    <t>hsa-miR-8054</t>
  </si>
  <si>
    <t>hsa-miR-8058</t>
  </si>
  <si>
    <t>hsa-miR-8060</t>
  </si>
  <si>
    <t>hsa-miR-8064</t>
  </si>
  <si>
    <t>hsa-miR-8065</t>
  </si>
  <si>
    <t>hsa-miR-8066</t>
  </si>
  <si>
    <t>hsa-miR-8067</t>
  </si>
  <si>
    <t>hsa-miR-8069</t>
  </si>
  <si>
    <t>hsa-miR-8071</t>
  </si>
  <si>
    <t>hsa-miR-8072</t>
  </si>
  <si>
    <t>hsa-miR-8073</t>
  </si>
  <si>
    <t>hsa-miR-8076</t>
  </si>
  <si>
    <t>hsa-miR-8077</t>
  </si>
  <si>
    <t>hsa-miR-8082</t>
  </si>
  <si>
    <t>hsa-miR-8085</t>
  </si>
  <si>
    <t>hsa-miR-8087</t>
  </si>
  <si>
    <t>hsa-miR-8089</t>
  </si>
  <si>
    <t>hsa-miR-9500</t>
  </si>
  <si>
    <t>hsa-miR-548bb-5p</t>
  </si>
  <si>
    <t>hsa-miR-548bb-3p</t>
  </si>
  <si>
    <t>hsa-miR-9718</t>
  </si>
  <si>
    <t>hsa-miR-9901</t>
  </si>
  <si>
    <t>hsa-miR-9902</t>
  </si>
  <si>
    <t>hsa-miR-548bc</t>
  </si>
  <si>
    <t>hsa-miR-10226</t>
  </si>
  <si>
    <t>hsa-miR-10392-3p</t>
  </si>
  <si>
    <t>hsa-miR-10393-5p</t>
  </si>
  <si>
    <t>hsa-miR-10393-3p</t>
  </si>
  <si>
    <t>hsa-miR-10394-3p</t>
  </si>
  <si>
    <t>hsa-miR-10397-3p</t>
  </si>
  <si>
    <t>hsa-miR-10398-5p</t>
  </si>
  <si>
    <t>hsa-miR-10398-3p</t>
  </si>
  <si>
    <t>hsa-miR-10399-5p</t>
  </si>
  <si>
    <t>hsa-miR-10400-3p</t>
  </si>
  <si>
    <t>hsa-miR-10401-5p</t>
  </si>
  <si>
    <t>hsa-miR-10523-5p</t>
  </si>
  <si>
    <t>hsa-miR-9983-3p</t>
  </si>
  <si>
    <t>hsa-miR-11181-5p</t>
  </si>
  <si>
    <t>hsa-miR-11181-3p</t>
  </si>
  <si>
    <t>hsa-miR-11399</t>
  </si>
  <si>
    <t>hsa-miR-11400</t>
  </si>
  <si>
    <t>hsa-miR-11401</t>
  </si>
  <si>
    <t>hsa-miR-3059-5p</t>
  </si>
  <si>
    <t>hsa-miR-3085-5p</t>
  </si>
  <si>
    <t>hsa-miR-3085-3p</t>
  </si>
  <si>
    <t>hsa-miR-6529-5p</t>
  </si>
  <si>
    <t>hsa-miR-6529-3p</t>
  </si>
  <si>
    <t>hsa-miR-9851-5p</t>
  </si>
  <si>
    <t>hsa-miR-9851-3p</t>
  </si>
  <si>
    <t>hsa-miR-12113</t>
  </si>
  <si>
    <t>hsa-miR-12114</t>
  </si>
  <si>
    <t>hsa-miR-12115</t>
  </si>
  <si>
    <t>hsa-miR-12116</t>
  </si>
  <si>
    <t>hsa-miR-12117</t>
  </si>
  <si>
    <t>hsa-miR-12118</t>
  </si>
  <si>
    <t>hsa-miR-12121</t>
  </si>
  <si>
    <t>hsa-miR-12122</t>
  </si>
  <si>
    <t>hsa-miR-12123</t>
  </si>
  <si>
    <t>hsa-miR-12124</t>
  </si>
  <si>
    <t>hsa-miR-12126</t>
  </si>
  <si>
    <t>hsa-miR-12132</t>
  </si>
  <si>
    <t>hsa-miR-12133</t>
  </si>
  <si>
    <t>hsa-miR-12135</t>
  </si>
  <si>
    <t xml:space="preserve">Table 2. Log2 transformation of ihAEC and ihAEC EV miRNA counts (from donor cell line used in study) </t>
  </si>
  <si>
    <t xml:space="preserve">Normalised mature miRNA counts for ihAEC cells and ihAEC EVs from four donors </t>
  </si>
  <si>
    <t>Log2 transformation of ihAEC and ihAEC EV miRNA counts (from donor used in study)</t>
  </si>
  <si>
    <t>Differential analysis of upregulated ihAEC EV miRNA (from donor cell line used in study)</t>
  </si>
  <si>
    <t>Table 3. Differential analysis of upregulated ihAEC EV miRNA (from donor cell line used in study)(p&lt;0.05)</t>
  </si>
  <si>
    <t xml:space="preserve">Table 1. Normalised mature miRNA counts for ihAEC cells and ihAEC EVs from four donors (rlog if samples &lt; 30, VST if samples &gt; 30) </t>
  </si>
  <si>
    <t>Unpaired T-test p-value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</si>
</sst>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name val="Aptos Narrow"/>
      <family val="2"/>
      <scheme val="minor"/>
    </font>
    <font>
      <sz val="11"/>
      <name val="Aptos Narrow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3" fillId="0" borderId="0" xfId="0" applyFont="1"/>
    <xf numFmtId="0" fontId="1" fillId="0" borderId="0" xfId="0" applyFont="1"/>
    <xf numFmtId="0" fontId="2" fillId="3" borderId="1" xfId="0" applyFont="1" applyFill="1" applyBorder="1"/>
    <xf numFmtId="0" fontId="3" fillId="0" borderId="1" xfId="0" applyFont="1" applyBorder="1"/>
    <xf numFmtId="0" fontId="4" fillId="0" borderId="1" xfId="0" applyFont="1" applyBorder="1"/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/>
    <xf numFmtId="0" fontId="0" fillId="0" borderId="1" xfId="0" applyBorder="1"/>
    <xf numFmtId="0" fontId="0" fillId="3" borderId="1" xfId="0" applyFill="1" applyBorder="1"/>
    <xf numFmtId="0" fontId="1" fillId="0" borderId="2" xfId="0" applyFont="1" applyBorder="1"/>
    <xf numFmtId="0" fontId="1" fillId="2" borderId="1" xfId="0" applyFont="1" applyFill="1" applyBorder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1BFA30-D97F-4980-8330-5AD3D1F7C23E}">
  <dimension ref="A1:B6"/>
  <sheetViews>
    <sheetView workbookViewId="0">
      <selection activeCell="B14" sqref="A1:XFD1048576"/>
    </sheetView>
  </sheetViews>
  <sheetFormatPr defaultRowHeight="14.4" x14ac:dyDescent="0.3"/>
  <cols>
    <col min="1" max="1" width="11.109375" bestFit="1" customWidth="1"/>
    <col min="2" max="2" width="70.77734375" bestFit="1" customWidth="1"/>
  </cols>
  <sheetData>
    <row r="1" spans="1:2" x14ac:dyDescent="0.3">
      <c r="A1" s="11" t="s">
        <v>999</v>
      </c>
      <c r="B1" s="11" t="s">
        <v>1000</v>
      </c>
    </row>
    <row r="2" spans="1:2" x14ac:dyDescent="0.3">
      <c r="A2" s="12">
        <v>1</v>
      </c>
      <c r="B2" s="8" t="s">
        <v>2246</v>
      </c>
    </row>
    <row r="3" spans="1:2" x14ac:dyDescent="0.3">
      <c r="A3" s="12">
        <v>2</v>
      </c>
      <c r="B3" s="8" t="s">
        <v>2247</v>
      </c>
    </row>
    <row r="4" spans="1:2" x14ac:dyDescent="0.3">
      <c r="A4" s="12">
        <v>3</v>
      </c>
      <c r="B4" s="8" t="s">
        <v>2248</v>
      </c>
    </row>
    <row r="6" spans="1:2" x14ac:dyDescent="0.3">
      <c r="A6" s="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64685B-82E4-49E4-9C9C-29EAF8158E9F}">
  <dimension ref="A1:M2226"/>
  <sheetViews>
    <sheetView workbookViewId="0">
      <selection activeCell="F16" sqref="F16"/>
    </sheetView>
  </sheetViews>
  <sheetFormatPr defaultRowHeight="14.4" x14ac:dyDescent="0.3"/>
  <cols>
    <col min="2" max="2" width="16.109375" bestFit="1" customWidth="1"/>
    <col min="3" max="3" width="16.5546875" bestFit="1" customWidth="1"/>
    <col min="4" max="4" width="16.44140625" bestFit="1" customWidth="1"/>
    <col min="5" max="9" width="16.109375" bestFit="1" customWidth="1"/>
    <col min="10" max="12" width="12" bestFit="1" customWidth="1"/>
  </cols>
  <sheetData>
    <row r="1" spans="1:13" s="2" customFormat="1" x14ac:dyDescent="0.3">
      <c r="A1" s="2" t="s">
        <v>2250</v>
      </c>
    </row>
    <row r="2" spans="1:13" s="2" customFormat="1" x14ac:dyDescent="0.3">
      <c r="A2" s="7"/>
      <c r="B2" s="13" t="s">
        <v>110</v>
      </c>
      <c r="C2" s="13"/>
      <c r="D2" s="13"/>
      <c r="E2" s="13"/>
      <c r="F2" s="13"/>
      <c r="G2" s="13"/>
      <c r="H2" s="13"/>
      <c r="I2" s="13"/>
      <c r="J2" s="13" t="s">
        <v>111</v>
      </c>
      <c r="K2" s="13"/>
      <c r="L2" s="13"/>
      <c r="M2" s="13"/>
    </row>
    <row r="3" spans="1:13" s="2" customFormat="1" x14ac:dyDescent="0.3">
      <c r="A3" s="7" t="s">
        <v>0</v>
      </c>
      <c r="B3" s="7" t="s">
        <v>1001</v>
      </c>
      <c r="C3" s="7" t="s">
        <v>1002</v>
      </c>
      <c r="D3" s="7" t="s">
        <v>1003</v>
      </c>
      <c r="E3" s="7" t="s">
        <v>1004</v>
      </c>
      <c r="F3" s="7" t="s">
        <v>1005</v>
      </c>
      <c r="G3" s="7" t="s">
        <v>1006</v>
      </c>
      <c r="H3" s="7" t="s">
        <v>1007</v>
      </c>
      <c r="I3" s="7" t="s">
        <v>1008</v>
      </c>
      <c r="J3" s="7" t="s">
        <v>1009</v>
      </c>
      <c r="K3" s="7" t="s">
        <v>1010</v>
      </c>
      <c r="L3" s="7" t="s">
        <v>1011</v>
      </c>
      <c r="M3" s="7" t="s">
        <v>1012</v>
      </c>
    </row>
    <row r="4" spans="1:13" x14ac:dyDescent="0.3">
      <c r="A4" s="8" t="s">
        <v>77</v>
      </c>
      <c r="B4" s="8">
        <v>106195.329077495</v>
      </c>
      <c r="C4" s="8">
        <v>94165.278595630502</v>
      </c>
      <c r="D4" s="8">
        <v>94116.029412874894</v>
      </c>
      <c r="E4" s="8">
        <v>85786.013213180093</v>
      </c>
      <c r="F4" s="8">
        <v>134487.40666644101</v>
      </c>
      <c r="G4" s="8">
        <v>120473.94996967399</v>
      </c>
      <c r="H4" s="8">
        <v>100281.605446765</v>
      </c>
      <c r="I4" s="8">
        <v>90061.3812183236</v>
      </c>
      <c r="J4" s="8">
        <v>44265.493488842403</v>
      </c>
      <c r="K4" s="8">
        <v>333630.34274546301</v>
      </c>
      <c r="L4" s="8">
        <v>183507.27228667101</v>
      </c>
      <c r="M4" s="8">
        <v>346343.75546435203</v>
      </c>
    </row>
    <row r="5" spans="1:13" x14ac:dyDescent="0.3">
      <c r="A5" s="8" t="s">
        <v>508</v>
      </c>
      <c r="B5" s="8">
        <v>7.6697109463695003</v>
      </c>
      <c r="C5" s="8">
        <v>5.00198779903788</v>
      </c>
      <c r="D5" s="8">
        <v>3.3719807608728698</v>
      </c>
      <c r="E5" s="8">
        <v>0.71997124020729897</v>
      </c>
      <c r="F5" s="8">
        <v>3.1899920539172801</v>
      </c>
      <c r="G5" s="8">
        <v>7.0720449638447</v>
      </c>
      <c r="H5" s="8">
        <v>7.6290717741110798</v>
      </c>
      <c r="I5" s="8">
        <v>2.55522275487498</v>
      </c>
      <c r="J5" s="8">
        <v>30.016439514373399</v>
      </c>
      <c r="K5" s="8">
        <v>79.2296869178723</v>
      </c>
      <c r="L5" s="8">
        <v>63.633006640989301</v>
      </c>
      <c r="M5" s="8">
        <v>107.961527470482</v>
      </c>
    </row>
    <row r="6" spans="1:13" x14ac:dyDescent="0.3">
      <c r="A6" s="8" t="s">
        <v>661</v>
      </c>
      <c r="B6" s="8">
        <v>16.873364082012898</v>
      </c>
      <c r="C6" s="8">
        <v>31.441066165380899</v>
      </c>
      <c r="D6" s="8">
        <v>26.975846086982902</v>
      </c>
      <c r="E6" s="8">
        <v>28.798849608291899</v>
      </c>
      <c r="F6" s="8">
        <v>29.241593827575102</v>
      </c>
      <c r="G6" s="8">
        <v>14.5600925726214</v>
      </c>
      <c r="H6" s="8">
        <v>13.986631585870301</v>
      </c>
      <c r="I6" s="8">
        <v>16.608947906687298</v>
      </c>
      <c r="J6" s="8">
        <v>1.2506849797655499</v>
      </c>
      <c r="K6" s="8">
        <v>5.8688656976201701</v>
      </c>
      <c r="L6" s="8">
        <v>5.1594329708910198</v>
      </c>
      <c r="M6" s="8">
        <v>6.3506780864989896</v>
      </c>
    </row>
    <row r="7" spans="1:13" x14ac:dyDescent="0.3">
      <c r="A7" s="8" t="s">
        <v>360</v>
      </c>
      <c r="B7" s="8">
        <v>17299.800010630999</v>
      </c>
      <c r="C7" s="8">
        <v>39055.520734887803</v>
      </c>
      <c r="D7" s="8">
        <v>36229.235690970301</v>
      </c>
      <c r="E7" s="8">
        <v>31138.756138965698</v>
      </c>
      <c r="F7" s="8">
        <v>24905.331295616899</v>
      </c>
      <c r="G7" s="8">
        <v>101406.05273656901</v>
      </c>
      <c r="H7" s="8">
        <v>82791.958404615798</v>
      </c>
      <c r="I7" s="8">
        <v>146291.613162102</v>
      </c>
      <c r="J7" s="8">
        <v>15911.2143125774</v>
      </c>
      <c r="K7" s="8">
        <v>19050.338054475</v>
      </c>
      <c r="L7" s="8">
        <v>11675.796813126401</v>
      </c>
      <c r="M7" s="8">
        <v>58816.805098110402</v>
      </c>
    </row>
    <row r="8" spans="1:13" x14ac:dyDescent="0.3">
      <c r="A8" s="8" t="s">
        <v>296</v>
      </c>
      <c r="B8" s="8">
        <v>91.525217293342706</v>
      </c>
      <c r="C8" s="8">
        <v>81.460944155759805</v>
      </c>
      <c r="D8" s="8">
        <v>66.765219065282807</v>
      </c>
      <c r="E8" s="8">
        <v>85.676577584668607</v>
      </c>
      <c r="F8" s="8">
        <v>79.218136005612607</v>
      </c>
      <c r="G8" s="8">
        <v>133.12084637825299</v>
      </c>
      <c r="H8" s="8">
        <v>188.18377042807299</v>
      </c>
      <c r="I8" s="8">
        <v>90.710407798061894</v>
      </c>
      <c r="J8" s="8">
        <v>20.010959676248898</v>
      </c>
      <c r="K8" s="8">
        <v>20.541029941670601</v>
      </c>
      <c r="L8" s="8">
        <v>3.4396219805940098</v>
      </c>
      <c r="M8" s="8">
        <v>38.104068518993898</v>
      </c>
    </row>
    <row r="9" spans="1:13" x14ac:dyDescent="0.3">
      <c r="A9" s="8" t="s">
        <v>54</v>
      </c>
      <c r="B9" s="8">
        <v>3627.2619635696801</v>
      </c>
      <c r="C9" s="8">
        <v>3950.1412218687701</v>
      </c>
      <c r="D9" s="8">
        <v>4417.9691928956299</v>
      </c>
      <c r="E9" s="8">
        <v>3724.4112255923601</v>
      </c>
      <c r="F9" s="8">
        <v>5057.7324014858596</v>
      </c>
      <c r="G9" s="8">
        <v>4680.0297554854596</v>
      </c>
      <c r="H9" s="8">
        <v>4084.0964230741301</v>
      </c>
      <c r="I9" s="8">
        <v>3507.0432310659098</v>
      </c>
      <c r="J9" s="8">
        <v>3379.3508153265402</v>
      </c>
      <c r="K9" s="8">
        <v>12805.864952207199</v>
      </c>
      <c r="L9" s="8">
        <v>11103.099753357399</v>
      </c>
      <c r="M9" s="8">
        <v>19788.7129175308</v>
      </c>
    </row>
    <row r="10" spans="1:13" x14ac:dyDescent="0.3">
      <c r="A10" s="8" t="s">
        <v>1013</v>
      </c>
      <c r="B10" s="8">
        <v>0</v>
      </c>
      <c r="C10" s="8">
        <v>0</v>
      </c>
      <c r="D10" s="8">
        <v>0</v>
      </c>
      <c r="E10" s="8">
        <v>0</v>
      </c>
      <c r="F10" s="8">
        <v>0</v>
      </c>
      <c r="G10" s="8">
        <v>0</v>
      </c>
      <c r="H10" s="8">
        <v>0</v>
      </c>
      <c r="I10" s="8">
        <v>1.27761137743749</v>
      </c>
      <c r="J10" s="8">
        <v>0</v>
      </c>
      <c r="K10" s="8">
        <v>0</v>
      </c>
      <c r="L10" s="8">
        <v>0</v>
      </c>
      <c r="M10" s="8">
        <v>0</v>
      </c>
    </row>
    <row r="11" spans="1:13" x14ac:dyDescent="0.3">
      <c r="A11" s="8" t="s">
        <v>236</v>
      </c>
      <c r="B11" s="8">
        <v>7971.3862435933597</v>
      </c>
      <c r="C11" s="8">
        <v>13016.601392467701</v>
      </c>
      <c r="D11" s="8">
        <v>9824.6031448791891</v>
      </c>
      <c r="E11" s="8">
        <v>13221.551855166799</v>
      </c>
      <c r="F11" s="8">
        <v>16112.649864336199</v>
      </c>
      <c r="G11" s="8">
        <v>29484.187459558401</v>
      </c>
      <c r="H11" s="8">
        <v>17201.013826695798</v>
      </c>
      <c r="I11" s="8">
        <v>22316.0379297006</v>
      </c>
      <c r="J11" s="8">
        <v>7876.8140025634802</v>
      </c>
      <c r="K11" s="8">
        <v>42549.2763077462</v>
      </c>
      <c r="L11" s="8">
        <v>15787.864890926499</v>
      </c>
      <c r="M11" s="8">
        <v>81476.024510738804</v>
      </c>
    </row>
    <row r="12" spans="1:13" x14ac:dyDescent="0.3">
      <c r="A12" s="8" t="s">
        <v>112</v>
      </c>
      <c r="B12" s="8">
        <v>5141.7742184461104</v>
      </c>
      <c r="C12" s="8">
        <v>19296.239789316998</v>
      </c>
      <c r="D12" s="8">
        <v>15703.988799537099</v>
      </c>
      <c r="E12" s="8">
        <v>17013.640377338699</v>
      </c>
      <c r="F12" s="8">
        <v>11838.5921774293</v>
      </c>
      <c r="G12" s="8">
        <v>27247.757240403698</v>
      </c>
      <c r="H12" s="8">
        <v>26336.827276193799</v>
      </c>
      <c r="I12" s="8">
        <v>28681.097812094202</v>
      </c>
      <c r="J12" s="8">
        <v>790.43290721183303</v>
      </c>
      <c r="K12" s="8">
        <v>616.230898250118</v>
      </c>
      <c r="L12" s="8">
        <v>402.4357717295</v>
      </c>
      <c r="M12" s="8">
        <v>1806.76791560896</v>
      </c>
    </row>
    <row r="13" spans="1:13" x14ac:dyDescent="0.3">
      <c r="A13" s="8" t="s">
        <v>213</v>
      </c>
      <c r="B13" s="8">
        <v>42513.7190897892</v>
      </c>
      <c r="C13" s="8">
        <v>77845.936116426601</v>
      </c>
      <c r="D13" s="8">
        <v>75649.039577878502</v>
      </c>
      <c r="E13" s="8">
        <v>64183.276150760103</v>
      </c>
      <c r="F13" s="8">
        <v>54296.323084383803</v>
      </c>
      <c r="G13" s="8">
        <v>92975.343134376497</v>
      </c>
      <c r="H13" s="8">
        <v>84129.588989009993</v>
      </c>
      <c r="I13" s="8">
        <v>106021.302545272</v>
      </c>
      <c r="J13" s="8">
        <v>10537.0209545248</v>
      </c>
      <c r="K13" s="8">
        <v>42056.291589146102</v>
      </c>
      <c r="L13" s="8">
        <v>24589.857539266599</v>
      </c>
      <c r="M13" s="8">
        <v>49151.073050458901</v>
      </c>
    </row>
    <row r="14" spans="1:13" x14ac:dyDescent="0.3">
      <c r="A14" s="8" t="s">
        <v>124</v>
      </c>
      <c r="B14" s="8">
        <v>485.23704587364301</v>
      </c>
      <c r="C14" s="8">
        <v>715.28425526241699</v>
      </c>
      <c r="D14" s="8">
        <v>604.25895234841801</v>
      </c>
      <c r="E14" s="8">
        <v>462.22153621308598</v>
      </c>
      <c r="F14" s="8">
        <v>304.11257580678102</v>
      </c>
      <c r="G14" s="8">
        <v>772.932914283733</v>
      </c>
      <c r="H14" s="8">
        <v>789.60892862049695</v>
      </c>
      <c r="I14" s="8">
        <v>932.65630552936898</v>
      </c>
      <c r="J14" s="8">
        <v>27.515069554842199</v>
      </c>
      <c r="K14" s="8">
        <v>26.409895639290799</v>
      </c>
      <c r="L14" s="8">
        <v>20.637731883564101</v>
      </c>
      <c r="M14" s="8">
        <v>63.506780864989899</v>
      </c>
    </row>
    <row r="15" spans="1:13" x14ac:dyDescent="0.3">
      <c r="A15" s="8" t="s">
        <v>18</v>
      </c>
      <c r="B15" s="8">
        <v>83040.471730405596</v>
      </c>
      <c r="C15" s="8">
        <v>26247.5736906085</v>
      </c>
      <c r="D15" s="8">
        <v>27392.622909026799</v>
      </c>
      <c r="E15" s="8">
        <v>23754.7310993996</v>
      </c>
      <c r="F15" s="8">
        <v>67244.500831234094</v>
      </c>
      <c r="G15" s="8">
        <v>29562.811959450599</v>
      </c>
      <c r="H15" s="8">
        <v>36173.243816947703</v>
      </c>
      <c r="I15" s="8">
        <v>26520.656972847399</v>
      </c>
      <c r="J15" s="8">
        <v>101409.29021433</v>
      </c>
      <c r="K15" s="8">
        <v>568534.62672555901</v>
      </c>
      <c r="L15" s="8">
        <v>230619.77455486701</v>
      </c>
      <c r="M15" s="8">
        <v>957517.13781379897</v>
      </c>
    </row>
    <row r="16" spans="1:13" x14ac:dyDescent="0.3">
      <c r="A16" s="8" t="s">
        <v>507</v>
      </c>
      <c r="B16" s="8">
        <v>23.009132839108499</v>
      </c>
      <c r="C16" s="8">
        <v>17.149672453844101</v>
      </c>
      <c r="D16" s="8">
        <v>3.3719807608728698</v>
      </c>
      <c r="E16" s="8">
        <v>7.9196836422802903</v>
      </c>
      <c r="F16" s="8">
        <v>18.608286981184101</v>
      </c>
      <c r="G16" s="8">
        <v>19.968126956737901</v>
      </c>
      <c r="H16" s="8">
        <v>22.887215322333201</v>
      </c>
      <c r="I16" s="8">
        <v>5.1104455097499599</v>
      </c>
      <c r="J16" s="8">
        <v>40.021919352497797</v>
      </c>
      <c r="K16" s="8">
        <v>44.016492732151299</v>
      </c>
      <c r="L16" s="8">
        <v>24.077353864158098</v>
      </c>
      <c r="M16" s="8">
        <v>107.961527470482</v>
      </c>
    </row>
    <row r="17" spans="1:13" x14ac:dyDescent="0.3">
      <c r="A17" s="8" t="s">
        <v>104</v>
      </c>
      <c r="B17" s="8">
        <v>193.276715848511</v>
      </c>
      <c r="C17" s="8">
        <v>9.2894059124989301</v>
      </c>
      <c r="D17" s="8">
        <v>14.162319195666001</v>
      </c>
      <c r="E17" s="8">
        <v>17.279309764975199</v>
      </c>
      <c r="F17" s="8">
        <v>37.216573962368301</v>
      </c>
      <c r="G17" s="8">
        <v>17.888113732077699</v>
      </c>
      <c r="H17" s="8">
        <v>10.172095698814701</v>
      </c>
      <c r="I17" s="8">
        <v>28.107450303624798</v>
      </c>
      <c r="J17" s="8">
        <v>152.58356753139799</v>
      </c>
      <c r="K17" s="8">
        <v>167.262672382175</v>
      </c>
      <c r="L17" s="8">
        <v>165.10185506851201</v>
      </c>
      <c r="M17" s="8">
        <v>231.799750157213</v>
      </c>
    </row>
    <row r="18" spans="1:13" x14ac:dyDescent="0.3">
      <c r="A18" s="8" t="s">
        <v>62</v>
      </c>
      <c r="B18" s="8">
        <v>72.095282895873297</v>
      </c>
      <c r="C18" s="8">
        <v>22.866229938458901</v>
      </c>
      <c r="D18" s="8">
        <v>14.836715347840601</v>
      </c>
      <c r="E18" s="8">
        <v>25.918964647462701</v>
      </c>
      <c r="F18" s="8">
        <v>48.9132114933984</v>
      </c>
      <c r="G18" s="8">
        <v>27.040171920582701</v>
      </c>
      <c r="H18" s="8">
        <v>17.801167472925801</v>
      </c>
      <c r="I18" s="8">
        <v>20.441782038999801</v>
      </c>
      <c r="J18" s="8">
        <v>83.795893644292406</v>
      </c>
      <c r="K18" s="8">
        <v>67.491955522631997</v>
      </c>
      <c r="L18" s="8">
        <v>87.710360505147406</v>
      </c>
      <c r="M18" s="8">
        <v>161.94229120572399</v>
      </c>
    </row>
    <row r="19" spans="1:13" x14ac:dyDescent="0.3">
      <c r="A19" s="8" t="s">
        <v>1014</v>
      </c>
      <c r="B19" s="8">
        <v>2.0452562523652</v>
      </c>
      <c r="C19" s="8">
        <v>0</v>
      </c>
      <c r="D19" s="8">
        <v>0</v>
      </c>
      <c r="E19" s="8">
        <v>0</v>
      </c>
      <c r="F19" s="8">
        <v>0.53166534231954798</v>
      </c>
      <c r="G19" s="8">
        <v>0.41600264493204098</v>
      </c>
      <c r="H19" s="8">
        <v>0</v>
      </c>
      <c r="I19" s="8">
        <v>3.8328341323124699</v>
      </c>
      <c r="J19" s="8">
        <v>7.5041098785933498</v>
      </c>
      <c r="K19" s="8">
        <v>0</v>
      </c>
      <c r="L19" s="8">
        <v>5.1594329708910198</v>
      </c>
      <c r="M19" s="8">
        <v>3.1753390432494899</v>
      </c>
    </row>
    <row r="20" spans="1:13" x14ac:dyDescent="0.3">
      <c r="A20" s="8" t="s">
        <v>28</v>
      </c>
      <c r="B20" s="8">
        <v>3174.74901773388</v>
      </c>
      <c r="C20" s="8">
        <v>766.01870293837305</v>
      </c>
      <c r="D20" s="8">
        <v>525.354602543993</v>
      </c>
      <c r="E20" s="8">
        <v>726.45098136916499</v>
      </c>
      <c r="F20" s="8">
        <v>1632.2126009210101</v>
      </c>
      <c r="G20" s="8">
        <v>736.74068417464503</v>
      </c>
      <c r="H20" s="8">
        <v>527.67746437601602</v>
      </c>
      <c r="I20" s="8">
        <v>576.20273122430797</v>
      </c>
      <c r="J20" s="8">
        <v>3002.8946364171002</v>
      </c>
      <c r="K20" s="8">
        <v>4381.1082432734602</v>
      </c>
      <c r="L20" s="8">
        <v>3446.5012245552002</v>
      </c>
      <c r="M20" s="8">
        <v>10135.6822260524</v>
      </c>
    </row>
    <row r="21" spans="1:13" x14ac:dyDescent="0.3">
      <c r="A21" s="8" t="s">
        <v>1015</v>
      </c>
      <c r="B21" s="8">
        <v>0</v>
      </c>
      <c r="C21" s="8">
        <v>0</v>
      </c>
      <c r="D21" s="8">
        <v>0</v>
      </c>
      <c r="E21" s="8">
        <v>0</v>
      </c>
      <c r="F21" s="8">
        <v>1.5949960269586401</v>
      </c>
      <c r="G21" s="8">
        <v>0</v>
      </c>
      <c r="H21" s="8">
        <v>0</v>
      </c>
      <c r="I21" s="8">
        <v>0</v>
      </c>
      <c r="J21" s="8">
        <v>1.2506849797655499</v>
      </c>
      <c r="K21" s="8">
        <v>2.9344328488100802</v>
      </c>
      <c r="L21" s="8">
        <v>0</v>
      </c>
      <c r="M21" s="8">
        <v>0</v>
      </c>
    </row>
    <row r="22" spans="1:13" x14ac:dyDescent="0.3">
      <c r="A22" s="8" t="s">
        <v>108</v>
      </c>
      <c r="B22" s="8">
        <v>22078.0299302192</v>
      </c>
      <c r="C22" s="8">
        <v>4460.3439773706395</v>
      </c>
      <c r="D22" s="8">
        <v>2315.87638656748</v>
      </c>
      <c r="E22" s="8">
        <v>7386.18495328668</v>
      </c>
      <c r="F22" s="8">
        <v>12069.866601338301</v>
      </c>
      <c r="G22" s="8">
        <v>4411.7080495043001</v>
      </c>
      <c r="H22" s="8">
        <v>2742.65130279293</v>
      </c>
      <c r="I22" s="8">
        <v>4029.5862844378398</v>
      </c>
      <c r="J22" s="8">
        <v>8789.8140377923391</v>
      </c>
      <c r="K22" s="8">
        <v>11743.600260937899</v>
      </c>
      <c r="L22" s="8">
        <v>9020.4086441078107</v>
      </c>
      <c r="M22" s="8">
        <v>13095.0982143609</v>
      </c>
    </row>
    <row r="23" spans="1:13" x14ac:dyDescent="0.3">
      <c r="A23" s="8" t="s">
        <v>386</v>
      </c>
      <c r="B23" s="8">
        <v>46.018265678216999</v>
      </c>
      <c r="C23" s="8">
        <v>72.886107928837703</v>
      </c>
      <c r="D23" s="8">
        <v>65.416426760933703</v>
      </c>
      <c r="E23" s="8">
        <v>56.157756736169297</v>
      </c>
      <c r="F23" s="8">
        <v>58.483187655150203</v>
      </c>
      <c r="G23" s="8">
        <v>72.384460218175207</v>
      </c>
      <c r="H23" s="8">
        <v>71.204669891703404</v>
      </c>
      <c r="I23" s="8">
        <v>60.047734739562102</v>
      </c>
      <c r="J23" s="8">
        <v>103.80685332054099</v>
      </c>
      <c r="K23" s="8">
        <v>90.967418313112702</v>
      </c>
      <c r="L23" s="8">
        <v>99.749037437226505</v>
      </c>
      <c r="M23" s="8">
        <v>79.383476081237404</v>
      </c>
    </row>
    <row r="24" spans="1:13" x14ac:dyDescent="0.3">
      <c r="A24" s="8" t="s">
        <v>6</v>
      </c>
      <c r="B24" s="8">
        <v>377.34977856137903</v>
      </c>
      <c r="C24" s="8">
        <v>79.317235099029304</v>
      </c>
      <c r="D24" s="8">
        <v>33.045411456554099</v>
      </c>
      <c r="E24" s="8">
        <v>102.235916109436</v>
      </c>
      <c r="F24" s="8">
        <v>201.50116473910799</v>
      </c>
      <c r="G24" s="8">
        <v>52.832335906369202</v>
      </c>
      <c r="H24" s="8">
        <v>54.675014381129401</v>
      </c>
      <c r="I24" s="8">
        <v>53.6596778523746</v>
      </c>
      <c r="J24" s="8">
        <v>725.39728826402404</v>
      </c>
      <c r="K24" s="8">
        <v>572.21440551796695</v>
      </c>
      <c r="L24" s="8">
        <v>591.61498066217098</v>
      </c>
      <c r="M24" s="8">
        <v>927.19900062885301</v>
      </c>
    </row>
    <row r="25" spans="1:13" x14ac:dyDescent="0.3">
      <c r="A25" s="8" t="s">
        <v>229</v>
      </c>
      <c r="B25" s="8">
        <v>1729.2641613747701</v>
      </c>
      <c r="C25" s="8">
        <v>2213.0223162314701</v>
      </c>
      <c r="D25" s="8">
        <v>1644.17781900161</v>
      </c>
      <c r="E25" s="8">
        <v>3016.6794964685801</v>
      </c>
      <c r="F25" s="8">
        <v>2749.7731504766998</v>
      </c>
      <c r="G25" s="8">
        <v>3124.17986343963</v>
      </c>
      <c r="H25" s="8">
        <v>1833.5202497113601</v>
      </c>
      <c r="I25" s="8">
        <v>3118.64937232491</v>
      </c>
      <c r="J25" s="8">
        <v>719.14386336519601</v>
      </c>
      <c r="K25" s="8">
        <v>355.06637470601999</v>
      </c>
      <c r="L25" s="8">
        <v>636.33006640989299</v>
      </c>
      <c r="M25" s="8">
        <v>568.38568874166003</v>
      </c>
    </row>
    <row r="26" spans="1:13" x14ac:dyDescent="0.3">
      <c r="A26" s="8" t="s">
        <v>1016</v>
      </c>
      <c r="B26" s="8">
        <v>0</v>
      </c>
      <c r="C26" s="8">
        <v>0</v>
      </c>
      <c r="D26" s="8">
        <v>0</v>
      </c>
      <c r="E26" s="8">
        <v>0</v>
      </c>
      <c r="F26" s="8">
        <v>0</v>
      </c>
      <c r="G26" s="8">
        <v>0</v>
      </c>
      <c r="H26" s="8">
        <v>0</v>
      </c>
      <c r="I26" s="8">
        <v>0</v>
      </c>
      <c r="J26" s="8">
        <v>2.5013699595311101</v>
      </c>
      <c r="K26" s="8">
        <v>0</v>
      </c>
      <c r="L26" s="8">
        <v>0</v>
      </c>
      <c r="M26" s="8">
        <v>0</v>
      </c>
    </row>
    <row r="27" spans="1:13" x14ac:dyDescent="0.3">
      <c r="A27" s="8" t="s">
        <v>481</v>
      </c>
      <c r="B27" s="8">
        <v>86.923390725521003</v>
      </c>
      <c r="C27" s="8">
        <v>12.8622543403831</v>
      </c>
      <c r="D27" s="8">
        <v>10.7903384347931</v>
      </c>
      <c r="E27" s="8">
        <v>7.9196836422802903</v>
      </c>
      <c r="F27" s="8">
        <v>21.266613692781899</v>
      </c>
      <c r="G27" s="8">
        <v>13.728087282757301</v>
      </c>
      <c r="H27" s="8">
        <v>6.3575598117592396</v>
      </c>
      <c r="I27" s="8">
        <v>15.331336529249899</v>
      </c>
      <c r="J27" s="8">
        <v>1443.2904666494501</v>
      </c>
      <c r="K27" s="8">
        <v>1417.3310659752699</v>
      </c>
      <c r="L27" s="8">
        <v>1295.0176756936401</v>
      </c>
      <c r="M27" s="8">
        <v>1565.4421483220001</v>
      </c>
    </row>
    <row r="28" spans="1:13" x14ac:dyDescent="0.3">
      <c r="A28" s="8" t="s">
        <v>833</v>
      </c>
      <c r="B28" s="8">
        <v>20.452562523651999</v>
      </c>
      <c r="C28" s="8">
        <v>2.8582787423073599</v>
      </c>
      <c r="D28" s="8">
        <v>0.67439615217457405</v>
      </c>
      <c r="E28" s="8">
        <v>7.9196836422802903</v>
      </c>
      <c r="F28" s="8">
        <v>5.8483187655150202</v>
      </c>
      <c r="G28" s="8">
        <v>6.2400396739806201</v>
      </c>
      <c r="H28" s="8">
        <v>10.172095698814701</v>
      </c>
      <c r="I28" s="8">
        <v>3.8328341323124699</v>
      </c>
      <c r="J28" s="8">
        <v>15.0082197571867</v>
      </c>
      <c r="K28" s="8">
        <v>0</v>
      </c>
      <c r="L28" s="8">
        <v>6.8792439611880303</v>
      </c>
      <c r="M28" s="8">
        <v>0</v>
      </c>
    </row>
    <row r="29" spans="1:13" x14ac:dyDescent="0.3">
      <c r="A29" s="8" t="s">
        <v>37</v>
      </c>
      <c r="B29" s="8">
        <v>367.63481136264397</v>
      </c>
      <c r="C29" s="8">
        <v>20.7225208817283</v>
      </c>
      <c r="D29" s="8">
        <v>37.766184521776097</v>
      </c>
      <c r="E29" s="8">
        <v>22.319108446426199</v>
      </c>
      <c r="F29" s="8">
        <v>74.433147924736701</v>
      </c>
      <c r="G29" s="8">
        <v>23.712150761126299</v>
      </c>
      <c r="H29" s="8">
        <v>30.516287096444302</v>
      </c>
      <c r="I29" s="8">
        <v>44.7163982103122</v>
      </c>
      <c r="J29" s="8">
        <v>2117.4096707430899</v>
      </c>
      <c r="K29" s="8">
        <v>1206.0519008609399</v>
      </c>
      <c r="L29" s="8">
        <v>1305.33654163543</v>
      </c>
      <c r="M29" s="8">
        <v>2438.6603852156099</v>
      </c>
    </row>
    <row r="30" spans="1:13" x14ac:dyDescent="0.3">
      <c r="A30" s="8" t="s">
        <v>1017</v>
      </c>
      <c r="B30" s="8">
        <v>0</v>
      </c>
      <c r="C30" s="8">
        <v>0.71456968557683997</v>
      </c>
      <c r="D30" s="8">
        <v>0</v>
      </c>
      <c r="E30" s="8">
        <v>0</v>
      </c>
      <c r="F30" s="8">
        <v>0</v>
      </c>
      <c r="G30" s="8">
        <v>0</v>
      </c>
      <c r="H30" s="8">
        <v>0</v>
      </c>
      <c r="I30" s="8">
        <v>0</v>
      </c>
      <c r="J30" s="8">
        <v>0</v>
      </c>
      <c r="K30" s="8">
        <v>0</v>
      </c>
      <c r="L30" s="8">
        <v>0</v>
      </c>
      <c r="M30" s="8">
        <v>0</v>
      </c>
    </row>
    <row r="31" spans="1:13" x14ac:dyDescent="0.3">
      <c r="A31" s="8" t="s">
        <v>34</v>
      </c>
      <c r="B31" s="8">
        <v>28021.0332855294</v>
      </c>
      <c r="C31" s="8">
        <v>4193.80948465047</v>
      </c>
      <c r="D31" s="8">
        <v>2203.2522291543301</v>
      </c>
      <c r="E31" s="8">
        <v>6494.8605579100504</v>
      </c>
      <c r="F31" s="8">
        <v>13903.0487016561</v>
      </c>
      <c r="G31" s="8">
        <v>3577.62274641555</v>
      </c>
      <c r="H31" s="8">
        <v>2742.65130279293</v>
      </c>
      <c r="I31" s="8">
        <v>3370.3388136801</v>
      </c>
      <c r="J31" s="8">
        <v>8794.8167777113995</v>
      </c>
      <c r="K31" s="8">
        <v>21371.4744378838</v>
      </c>
      <c r="L31" s="8">
        <v>15485.1781566342</v>
      </c>
      <c r="M31" s="8">
        <v>23849.971553846899</v>
      </c>
    </row>
    <row r="32" spans="1:13" x14ac:dyDescent="0.3">
      <c r="A32" s="8" t="s">
        <v>1018</v>
      </c>
      <c r="B32" s="8">
        <v>1.0226281261826</v>
      </c>
      <c r="C32" s="8">
        <v>0</v>
      </c>
      <c r="D32" s="8">
        <v>0</v>
      </c>
      <c r="E32" s="8">
        <v>1.4399424804145899</v>
      </c>
      <c r="F32" s="8">
        <v>0.53166534231954798</v>
      </c>
      <c r="G32" s="8">
        <v>0</v>
      </c>
      <c r="H32" s="8">
        <v>0</v>
      </c>
      <c r="I32" s="8">
        <v>0</v>
      </c>
      <c r="J32" s="8">
        <v>2.5013699595311101</v>
      </c>
      <c r="K32" s="8">
        <v>2.9344328488100802</v>
      </c>
      <c r="L32" s="8">
        <v>1.719810990297</v>
      </c>
      <c r="M32" s="8">
        <v>3.1753390432494899</v>
      </c>
    </row>
    <row r="33" spans="1:13" x14ac:dyDescent="0.3">
      <c r="A33" s="8" t="s">
        <v>12</v>
      </c>
      <c r="B33" s="8">
        <v>91483.800854232293</v>
      </c>
      <c r="C33" s="8">
        <v>15654.792671617401</v>
      </c>
      <c r="D33" s="8">
        <v>12438.5626307078</v>
      </c>
      <c r="E33" s="8">
        <v>15292.189142003001</v>
      </c>
      <c r="F33" s="8">
        <v>31256.0738096239</v>
      </c>
      <c r="G33" s="8">
        <v>16221.1911338351</v>
      </c>
      <c r="H33" s="8">
        <v>19239.247502345799</v>
      </c>
      <c r="I33" s="8">
        <v>17075.276059452</v>
      </c>
      <c r="J33" s="8">
        <v>392565.00144881301</v>
      </c>
      <c r="K33" s="8">
        <v>515491.81855046802</v>
      </c>
      <c r="L33" s="8">
        <v>453672.38075242803</v>
      </c>
      <c r="M33" s="8">
        <v>834768.05641890306</v>
      </c>
    </row>
    <row r="34" spans="1:13" x14ac:dyDescent="0.3">
      <c r="A34" s="8" t="s">
        <v>182</v>
      </c>
      <c r="B34" s="8">
        <v>1940.4368694314801</v>
      </c>
      <c r="C34" s="8">
        <v>1332.6724636008</v>
      </c>
      <c r="D34" s="8">
        <v>1306.3053467621501</v>
      </c>
      <c r="E34" s="8">
        <v>2080.7168841990901</v>
      </c>
      <c r="F34" s="8">
        <v>1574.7927439504999</v>
      </c>
      <c r="G34" s="8">
        <v>1684.8107119747599</v>
      </c>
      <c r="H34" s="8">
        <v>1446.9806131564001</v>
      </c>
      <c r="I34" s="8">
        <v>1778.4350373929799</v>
      </c>
      <c r="J34" s="8">
        <v>1131.8699066878301</v>
      </c>
      <c r="K34" s="8">
        <v>472.44368865842398</v>
      </c>
      <c r="L34" s="8">
        <v>569.25743778830997</v>
      </c>
      <c r="M34" s="8">
        <v>920.84832254235403</v>
      </c>
    </row>
    <row r="35" spans="1:13" x14ac:dyDescent="0.3">
      <c r="A35" s="8" t="s">
        <v>64</v>
      </c>
      <c r="B35" s="8">
        <v>683.11558828997602</v>
      </c>
      <c r="C35" s="8">
        <v>388.01133926822399</v>
      </c>
      <c r="D35" s="8">
        <v>420.14880280475899</v>
      </c>
      <c r="E35" s="8">
        <v>441.34237024707397</v>
      </c>
      <c r="F35" s="8">
        <v>730.50818034705901</v>
      </c>
      <c r="G35" s="8">
        <v>471.74699935293501</v>
      </c>
      <c r="H35" s="8">
        <v>701.87460321822005</v>
      </c>
      <c r="I35" s="8">
        <v>585.14601086637094</v>
      </c>
      <c r="J35" s="8">
        <v>2911.59463289422</v>
      </c>
      <c r="K35" s="8">
        <v>3582.94250839711</v>
      </c>
      <c r="L35" s="8">
        <v>6213.67710794309</v>
      </c>
      <c r="M35" s="8">
        <v>3975.5244821483702</v>
      </c>
    </row>
    <row r="36" spans="1:13" x14ac:dyDescent="0.3">
      <c r="A36" s="8" t="s">
        <v>273</v>
      </c>
      <c r="B36" s="8">
        <v>46050.478464191699</v>
      </c>
      <c r="C36" s="8">
        <v>35227.570929252601</v>
      </c>
      <c r="D36" s="8">
        <v>36861.144885557798</v>
      </c>
      <c r="E36" s="8">
        <v>38045.440246274302</v>
      </c>
      <c r="F36" s="8">
        <v>39395.338535193798</v>
      </c>
      <c r="G36" s="8">
        <v>41383.943117839503</v>
      </c>
      <c r="H36" s="8">
        <v>35597.248898002297</v>
      </c>
      <c r="I36" s="8">
        <v>43907.6702083942</v>
      </c>
      <c r="J36" s="8">
        <v>48236.418299598001</v>
      </c>
      <c r="K36" s="8">
        <v>22401.460367816198</v>
      </c>
      <c r="L36" s="8">
        <v>29259.144377922999</v>
      </c>
      <c r="M36" s="8">
        <v>26348.963380884299</v>
      </c>
    </row>
    <row r="37" spans="1:13" x14ac:dyDescent="0.3">
      <c r="A37" s="8" t="s">
        <v>137</v>
      </c>
      <c r="B37" s="8">
        <v>154.92816111666301</v>
      </c>
      <c r="C37" s="8">
        <v>263.67621397785399</v>
      </c>
      <c r="D37" s="8">
        <v>288.641553130717</v>
      </c>
      <c r="E37" s="8">
        <v>314.62743197059001</v>
      </c>
      <c r="F37" s="8">
        <v>202.56449542374699</v>
      </c>
      <c r="G37" s="8">
        <v>557.44354420893501</v>
      </c>
      <c r="H37" s="8">
        <v>488.260593543109</v>
      </c>
      <c r="I37" s="8">
        <v>770.39966059480696</v>
      </c>
      <c r="J37" s="8">
        <v>67.536988907340103</v>
      </c>
      <c r="K37" s="8">
        <v>38.147627034531098</v>
      </c>
      <c r="L37" s="8">
        <v>46.434896738019198</v>
      </c>
      <c r="M37" s="8">
        <v>15.8766952162474</v>
      </c>
    </row>
    <row r="38" spans="1:13" x14ac:dyDescent="0.3">
      <c r="A38" s="8" t="s">
        <v>92</v>
      </c>
      <c r="B38" s="8">
        <v>10280.9918665767</v>
      </c>
      <c r="C38" s="8">
        <v>6567.60998013674</v>
      </c>
      <c r="D38" s="8">
        <v>4835.4204110916899</v>
      </c>
      <c r="E38" s="8">
        <v>7318.5076567072001</v>
      </c>
      <c r="F38" s="8">
        <v>7750.6173603343696</v>
      </c>
      <c r="G38" s="8">
        <v>9059.7056013300007</v>
      </c>
      <c r="H38" s="8">
        <v>5515.8188926823104</v>
      </c>
      <c r="I38" s="8">
        <v>6007.3286967110798</v>
      </c>
      <c r="J38" s="8">
        <v>13261.012840454199</v>
      </c>
      <c r="K38" s="8">
        <v>18472.254783259501</v>
      </c>
      <c r="L38" s="8">
        <v>25241.665904589201</v>
      </c>
      <c r="M38" s="8">
        <v>42921.057847603399</v>
      </c>
    </row>
    <row r="39" spans="1:13" x14ac:dyDescent="0.3">
      <c r="A39" s="8" t="s">
        <v>969</v>
      </c>
      <c r="B39" s="8">
        <v>0</v>
      </c>
      <c r="C39" s="8">
        <v>5.00198779903788</v>
      </c>
      <c r="D39" s="8">
        <v>0</v>
      </c>
      <c r="E39" s="8">
        <v>1.4399424804145899</v>
      </c>
      <c r="F39" s="8">
        <v>1.5949960269586401</v>
      </c>
      <c r="G39" s="8">
        <v>0.41600264493204098</v>
      </c>
      <c r="H39" s="8">
        <v>1.2715119623518401</v>
      </c>
      <c r="I39" s="8">
        <v>1.27761137743749</v>
      </c>
      <c r="J39" s="8">
        <v>6.2534248988277898</v>
      </c>
      <c r="K39" s="8">
        <v>8.8032985464302609</v>
      </c>
      <c r="L39" s="8">
        <v>5.1594329708910198</v>
      </c>
      <c r="M39" s="8">
        <v>0</v>
      </c>
    </row>
    <row r="40" spans="1:13" x14ac:dyDescent="0.3">
      <c r="A40" s="8" t="s">
        <v>243</v>
      </c>
      <c r="B40" s="8">
        <v>48844.298504922597</v>
      </c>
      <c r="C40" s="8">
        <v>19705.6882191525</v>
      </c>
      <c r="D40" s="8">
        <v>20106.446880932701</v>
      </c>
      <c r="E40" s="8">
        <v>26232.8721081931</v>
      </c>
      <c r="F40" s="8">
        <v>36840.686565348398</v>
      </c>
      <c r="G40" s="8">
        <v>20136.608027935399</v>
      </c>
      <c r="H40" s="8">
        <v>28849.334913801002</v>
      </c>
      <c r="I40" s="8">
        <v>20745.853546829901</v>
      </c>
      <c r="J40" s="8">
        <v>40649.763212340098</v>
      </c>
      <c r="K40" s="8">
        <v>31501.1366319763</v>
      </c>
      <c r="L40" s="8">
        <v>38527.205804633602</v>
      </c>
      <c r="M40" s="8">
        <v>57826.099316616601</v>
      </c>
    </row>
    <row r="41" spans="1:13" x14ac:dyDescent="0.3">
      <c r="A41" s="8" t="s">
        <v>1019</v>
      </c>
      <c r="B41" s="8">
        <v>5.6244546940043003</v>
      </c>
      <c r="C41" s="8">
        <v>2.8582787423073599</v>
      </c>
      <c r="D41" s="8">
        <v>2.69758460869829</v>
      </c>
      <c r="E41" s="8">
        <v>3.5998562010364901</v>
      </c>
      <c r="F41" s="8">
        <v>5.3166534231954801</v>
      </c>
      <c r="G41" s="8">
        <v>1.6640105797281599</v>
      </c>
      <c r="H41" s="8">
        <v>3.8145358870555399</v>
      </c>
      <c r="I41" s="8">
        <v>0</v>
      </c>
      <c r="J41" s="8">
        <v>12.5068497976555</v>
      </c>
      <c r="K41" s="8">
        <v>8.8032985464302609</v>
      </c>
      <c r="L41" s="8">
        <v>6.8792439611880303</v>
      </c>
      <c r="M41" s="8">
        <v>22.2273733027464</v>
      </c>
    </row>
    <row r="42" spans="1:13" x14ac:dyDescent="0.3">
      <c r="A42" s="8" t="s">
        <v>196</v>
      </c>
      <c r="B42" s="8">
        <v>61.357687570956003</v>
      </c>
      <c r="C42" s="8">
        <v>413.02127826341302</v>
      </c>
      <c r="D42" s="8">
        <v>461.96136423958302</v>
      </c>
      <c r="E42" s="8">
        <v>353.50587894178398</v>
      </c>
      <c r="F42" s="8">
        <v>215.85612898173599</v>
      </c>
      <c r="G42" s="8">
        <v>375.234385728701</v>
      </c>
      <c r="H42" s="8">
        <v>485.71756961840498</v>
      </c>
      <c r="I42" s="8">
        <v>562.14900607249604</v>
      </c>
      <c r="J42" s="8">
        <v>92.550688502651298</v>
      </c>
      <c r="K42" s="8">
        <v>132.049478196454</v>
      </c>
      <c r="L42" s="8">
        <v>108.348092388711</v>
      </c>
      <c r="M42" s="8">
        <v>123.83822268673001</v>
      </c>
    </row>
    <row r="43" spans="1:13" x14ac:dyDescent="0.3">
      <c r="A43" s="8" t="s">
        <v>478</v>
      </c>
      <c r="B43" s="8">
        <v>30046.348289434001</v>
      </c>
      <c r="C43" s="8">
        <v>26187.54983702</v>
      </c>
      <c r="D43" s="8">
        <v>24708.526223371999</v>
      </c>
      <c r="E43" s="8">
        <v>25151.4753054018</v>
      </c>
      <c r="F43" s="8">
        <v>34960.186249564198</v>
      </c>
      <c r="G43" s="8">
        <v>25596.6427426685</v>
      </c>
      <c r="H43" s="8">
        <v>23859.9219735324</v>
      </c>
      <c r="I43" s="8">
        <v>20793.1251677951</v>
      </c>
      <c r="J43" s="8">
        <v>18053.6376829158</v>
      </c>
      <c r="K43" s="8">
        <v>22733.051279731699</v>
      </c>
      <c r="L43" s="8">
        <v>19812.222608221498</v>
      </c>
      <c r="M43" s="8">
        <v>23278.410526062002</v>
      </c>
    </row>
    <row r="44" spans="1:13" x14ac:dyDescent="0.3">
      <c r="A44" s="8" t="s">
        <v>41</v>
      </c>
      <c r="B44" s="8">
        <v>278471.35372671997</v>
      </c>
      <c r="C44" s="8">
        <v>161010.41440260099</v>
      </c>
      <c r="D44" s="8">
        <v>162770.23210039799</v>
      </c>
      <c r="E44" s="8">
        <v>179993.53002306499</v>
      </c>
      <c r="F44" s="8">
        <v>208345.29269078799</v>
      </c>
      <c r="G44" s="8">
        <v>178785.87271508799</v>
      </c>
      <c r="H44" s="8">
        <v>181214.613362423</v>
      </c>
      <c r="I44" s="8">
        <v>160381.11143248301</v>
      </c>
      <c r="J44" s="8">
        <v>122469.57458860301</v>
      </c>
      <c r="K44" s="8">
        <v>242991.580911417</v>
      </c>
      <c r="L44" s="8">
        <v>216706.50364336401</v>
      </c>
      <c r="M44" s="8">
        <v>420472.04542901198</v>
      </c>
    </row>
    <row r="45" spans="1:13" x14ac:dyDescent="0.3">
      <c r="A45" s="8" t="s">
        <v>1020</v>
      </c>
      <c r="B45" s="8">
        <v>10.226281261825999</v>
      </c>
      <c r="C45" s="8">
        <v>1.4291393711536799</v>
      </c>
      <c r="D45" s="8">
        <v>2.0231884565237199</v>
      </c>
      <c r="E45" s="8">
        <v>2.1599137206218901</v>
      </c>
      <c r="F45" s="8">
        <v>6.37998410783457</v>
      </c>
      <c r="G45" s="8">
        <v>4.5760290942524504</v>
      </c>
      <c r="H45" s="8">
        <v>1.2715119623518401</v>
      </c>
      <c r="I45" s="8">
        <v>0</v>
      </c>
      <c r="J45" s="8">
        <v>3.75205493929667</v>
      </c>
      <c r="K45" s="8">
        <v>8.8032985464302609</v>
      </c>
      <c r="L45" s="8">
        <v>3.4396219805940098</v>
      </c>
      <c r="M45" s="8">
        <v>6.3506780864989896</v>
      </c>
    </row>
    <row r="46" spans="1:13" x14ac:dyDescent="0.3">
      <c r="A46" s="8" t="s">
        <v>32</v>
      </c>
      <c r="B46" s="8">
        <v>2097.9216008635999</v>
      </c>
      <c r="C46" s="8">
        <v>1229.05985919216</v>
      </c>
      <c r="D46" s="8">
        <v>1064.19712813147</v>
      </c>
      <c r="E46" s="8">
        <v>812.84753019404104</v>
      </c>
      <c r="F46" s="8">
        <v>1319.0617142947899</v>
      </c>
      <c r="G46" s="8">
        <v>1215.5597284914199</v>
      </c>
      <c r="H46" s="8">
        <v>1018.48108184383</v>
      </c>
      <c r="I46" s="8">
        <v>853.44440012824396</v>
      </c>
      <c r="J46" s="8">
        <v>2194.9521394885501</v>
      </c>
      <c r="K46" s="8">
        <v>10607.9747484484</v>
      </c>
      <c r="L46" s="8">
        <v>9135.6359804577096</v>
      </c>
      <c r="M46" s="8">
        <v>16187.8784424859</v>
      </c>
    </row>
    <row r="47" spans="1:13" x14ac:dyDescent="0.3">
      <c r="A47" s="8" t="s">
        <v>541</v>
      </c>
      <c r="B47" s="8">
        <v>11.7602234510999</v>
      </c>
      <c r="C47" s="8">
        <v>13.576824025959899</v>
      </c>
      <c r="D47" s="8">
        <v>4.0463769130474398</v>
      </c>
      <c r="E47" s="8">
        <v>5.0397986814510896</v>
      </c>
      <c r="F47" s="8">
        <v>19.139952323503699</v>
      </c>
      <c r="G47" s="8">
        <v>39.520251268543902</v>
      </c>
      <c r="H47" s="8">
        <v>15.258143548222099</v>
      </c>
      <c r="I47" s="8">
        <v>5.1104455097499599</v>
      </c>
      <c r="J47" s="8">
        <v>18.7602746964833</v>
      </c>
      <c r="K47" s="8">
        <v>0</v>
      </c>
      <c r="L47" s="8">
        <v>12.038676932078999</v>
      </c>
      <c r="M47" s="8">
        <v>31.7533904324949</v>
      </c>
    </row>
    <row r="48" spans="1:13" x14ac:dyDescent="0.3">
      <c r="A48" s="8" t="s">
        <v>326</v>
      </c>
      <c r="B48" s="8">
        <v>5047.1811167742198</v>
      </c>
      <c r="C48" s="8">
        <v>2340.9302899497302</v>
      </c>
      <c r="D48" s="8">
        <v>2911.3681889376298</v>
      </c>
      <c r="E48" s="8">
        <v>2561.6576726575699</v>
      </c>
      <c r="F48" s="8">
        <v>1605.0976684627101</v>
      </c>
      <c r="G48" s="8">
        <v>2150.31767165372</v>
      </c>
      <c r="H48" s="8">
        <v>4958.8966531721999</v>
      </c>
      <c r="I48" s="8">
        <v>1538.24409843474</v>
      </c>
      <c r="J48" s="8">
        <v>1149.3794964045401</v>
      </c>
      <c r="K48" s="8">
        <v>176.065970928605</v>
      </c>
      <c r="L48" s="8">
        <v>261.41127052514503</v>
      </c>
      <c r="M48" s="8">
        <v>492.17755170367201</v>
      </c>
    </row>
    <row r="49" spans="1:13" x14ac:dyDescent="0.3">
      <c r="A49" s="8" t="s">
        <v>21</v>
      </c>
      <c r="B49" s="8">
        <v>18792.325760794502</v>
      </c>
      <c r="C49" s="8">
        <v>13604.6922436974</v>
      </c>
      <c r="D49" s="8">
        <v>13425.2042013392</v>
      </c>
      <c r="E49" s="8">
        <v>16081.997592510401</v>
      </c>
      <c r="F49" s="8">
        <v>21641.969424459501</v>
      </c>
      <c r="G49" s="8">
        <v>17873.969642150099</v>
      </c>
      <c r="H49" s="8">
        <v>20636.6391489704</v>
      </c>
      <c r="I49" s="8">
        <v>16584.673290515999</v>
      </c>
      <c r="J49" s="8">
        <v>19383.1158164066</v>
      </c>
      <c r="K49" s="8">
        <v>50052.6211021536</v>
      </c>
      <c r="L49" s="8">
        <v>83269.808528200505</v>
      </c>
      <c r="M49" s="8">
        <v>136317.3051267</v>
      </c>
    </row>
    <row r="50" spans="1:13" x14ac:dyDescent="0.3">
      <c r="A50" s="8" t="s">
        <v>9</v>
      </c>
      <c r="B50" s="8">
        <v>636.07469448557697</v>
      </c>
      <c r="C50" s="8">
        <v>371.57623649995702</v>
      </c>
      <c r="D50" s="8">
        <v>291.339137739416</v>
      </c>
      <c r="E50" s="8">
        <v>252.709905312762</v>
      </c>
      <c r="F50" s="8">
        <v>419.483955090123</v>
      </c>
      <c r="G50" s="8">
        <v>315.33000485848697</v>
      </c>
      <c r="H50" s="8">
        <v>325.50706236207299</v>
      </c>
      <c r="I50" s="8">
        <v>306.62673058499797</v>
      </c>
      <c r="J50" s="8">
        <v>1464.5521113054599</v>
      </c>
      <c r="K50" s="8">
        <v>2506.0056528838099</v>
      </c>
      <c r="L50" s="8">
        <v>1540.9506473061199</v>
      </c>
      <c r="M50" s="8">
        <v>1571.7928264085001</v>
      </c>
    </row>
    <row r="51" spans="1:13" x14ac:dyDescent="0.3">
      <c r="A51" s="8" t="s">
        <v>207</v>
      </c>
      <c r="B51" s="8">
        <v>6918.5905876883799</v>
      </c>
      <c r="C51" s="8">
        <v>6606.1967431578896</v>
      </c>
      <c r="D51" s="8">
        <v>6235.4668230061097</v>
      </c>
      <c r="E51" s="8">
        <v>5861.2858665276199</v>
      </c>
      <c r="F51" s="8">
        <v>6240.6877881468499</v>
      </c>
      <c r="G51" s="8">
        <v>5947.5898145933897</v>
      </c>
      <c r="H51" s="8">
        <v>6238.0376872981597</v>
      </c>
      <c r="I51" s="8">
        <v>6500.4866884019502</v>
      </c>
      <c r="J51" s="8">
        <v>4546.2399014477996</v>
      </c>
      <c r="K51" s="8">
        <v>6831.3596720298801</v>
      </c>
      <c r="L51" s="8">
        <v>3964.1643326346002</v>
      </c>
      <c r="M51" s="8">
        <v>4826.5153457392298</v>
      </c>
    </row>
    <row r="52" spans="1:13" x14ac:dyDescent="0.3">
      <c r="A52" s="8" t="s">
        <v>1021</v>
      </c>
      <c r="B52" s="8">
        <v>3.0678843785478001</v>
      </c>
      <c r="C52" s="8">
        <v>0</v>
      </c>
      <c r="D52" s="8">
        <v>0</v>
      </c>
      <c r="E52" s="8">
        <v>2.8798849608291901</v>
      </c>
      <c r="F52" s="8">
        <v>0.53166534231954798</v>
      </c>
      <c r="G52" s="8">
        <v>0.83200528986408295</v>
      </c>
      <c r="H52" s="8">
        <v>0</v>
      </c>
      <c r="I52" s="8">
        <v>0</v>
      </c>
      <c r="J52" s="8">
        <v>25.013699595311099</v>
      </c>
      <c r="K52" s="8">
        <v>8.8032985464302609</v>
      </c>
      <c r="L52" s="8">
        <v>34.396219805940099</v>
      </c>
      <c r="M52" s="8">
        <v>44.4547466054929</v>
      </c>
    </row>
    <row r="53" spans="1:13" x14ac:dyDescent="0.3">
      <c r="A53" s="8" t="s">
        <v>357</v>
      </c>
      <c r="B53" s="8">
        <v>38876.742159020803</v>
      </c>
      <c r="C53" s="8">
        <v>31210.974726625202</v>
      </c>
      <c r="D53" s="8">
        <v>17856.6613172783</v>
      </c>
      <c r="E53" s="8">
        <v>16228.1517542725</v>
      </c>
      <c r="F53" s="8">
        <v>19810.913985511001</v>
      </c>
      <c r="G53" s="8">
        <v>26946.987328117899</v>
      </c>
      <c r="H53" s="8">
        <v>15453.9563904243</v>
      </c>
      <c r="I53" s="8">
        <v>20140.265753924599</v>
      </c>
      <c r="J53" s="8">
        <v>32067.5628811889</v>
      </c>
      <c r="K53" s="8">
        <v>23187.8883712973</v>
      </c>
      <c r="L53" s="8">
        <v>28743.2010808339</v>
      </c>
      <c r="M53" s="8">
        <v>41511.207312400598</v>
      </c>
    </row>
    <row r="54" spans="1:13" x14ac:dyDescent="0.3">
      <c r="A54" s="8" t="s">
        <v>55</v>
      </c>
      <c r="B54" s="8">
        <v>4628.9262131655296</v>
      </c>
      <c r="C54" s="8">
        <v>2273.0461698199301</v>
      </c>
      <c r="D54" s="8">
        <v>2033.30439880634</v>
      </c>
      <c r="E54" s="8">
        <v>1381.6248099577999</v>
      </c>
      <c r="F54" s="8">
        <v>2922.5643867305498</v>
      </c>
      <c r="G54" s="8">
        <v>3655.8312436627798</v>
      </c>
      <c r="H54" s="8">
        <v>4260.8365858410398</v>
      </c>
      <c r="I54" s="8">
        <v>3240.0224531814702</v>
      </c>
      <c r="J54" s="8">
        <v>9615.2661244376104</v>
      </c>
      <c r="K54" s="8">
        <v>7544.4268542907303</v>
      </c>
      <c r="L54" s="8">
        <v>5088.9207202888501</v>
      </c>
      <c r="M54" s="8">
        <v>16546.6917543731</v>
      </c>
    </row>
    <row r="55" spans="1:13" x14ac:dyDescent="0.3">
      <c r="A55" s="8" t="s">
        <v>71</v>
      </c>
      <c r="B55" s="8">
        <v>8203.0115141737206</v>
      </c>
      <c r="C55" s="8">
        <v>2984.7575766544601</v>
      </c>
      <c r="D55" s="8">
        <v>2845.9517621767</v>
      </c>
      <c r="E55" s="8">
        <v>3131.8748949017499</v>
      </c>
      <c r="F55" s="8">
        <v>3947.61516672264</v>
      </c>
      <c r="G55" s="8">
        <v>6454.2810361206202</v>
      </c>
      <c r="H55" s="8">
        <v>7074.6925585256804</v>
      </c>
      <c r="I55" s="8">
        <v>5457.9558044129599</v>
      </c>
      <c r="J55" s="8">
        <v>8390.8455292471299</v>
      </c>
      <c r="K55" s="8">
        <v>7614.8532426621796</v>
      </c>
      <c r="L55" s="8">
        <v>5400.2065095325997</v>
      </c>
      <c r="M55" s="8">
        <v>19918.901818304101</v>
      </c>
    </row>
    <row r="56" spans="1:13" x14ac:dyDescent="0.3">
      <c r="A56" s="8" t="s">
        <v>335</v>
      </c>
      <c r="B56" s="8">
        <v>910.65034636560495</v>
      </c>
      <c r="C56" s="8">
        <v>802.46175690279199</v>
      </c>
      <c r="D56" s="8">
        <v>534.79614867443695</v>
      </c>
      <c r="E56" s="8">
        <v>1032.4387584572601</v>
      </c>
      <c r="F56" s="8">
        <v>1021.32912259585</v>
      </c>
      <c r="G56" s="8">
        <v>1792.55539701216</v>
      </c>
      <c r="H56" s="8">
        <v>1155.8043737778301</v>
      </c>
      <c r="I56" s="8">
        <v>1346.6023918191099</v>
      </c>
      <c r="J56" s="8">
        <v>1066.83428774002</v>
      </c>
      <c r="K56" s="8">
        <v>774.69027208586294</v>
      </c>
      <c r="L56" s="8">
        <v>1028.44697219761</v>
      </c>
      <c r="M56" s="8">
        <v>2483.1151318211</v>
      </c>
    </row>
    <row r="57" spans="1:13" x14ac:dyDescent="0.3">
      <c r="A57" s="8" t="s">
        <v>482</v>
      </c>
      <c r="B57" s="8">
        <v>15.339421892739001</v>
      </c>
      <c r="C57" s="8">
        <v>8.5748362269220895</v>
      </c>
      <c r="D57" s="8">
        <v>9.4415461304440402</v>
      </c>
      <c r="E57" s="8">
        <v>6.4797411618656904</v>
      </c>
      <c r="F57" s="8">
        <v>7.4433147924736698</v>
      </c>
      <c r="G57" s="8">
        <v>6.2400396739806201</v>
      </c>
      <c r="H57" s="8">
        <v>11.443607661166601</v>
      </c>
      <c r="I57" s="8">
        <v>10.2208910194999</v>
      </c>
      <c r="J57" s="8">
        <v>481.51371720973998</v>
      </c>
      <c r="K57" s="8">
        <v>123.246179650023</v>
      </c>
      <c r="L57" s="8">
        <v>139.30469021405699</v>
      </c>
      <c r="M57" s="8">
        <v>454.07348318467803</v>
      </c>
    </row>
    <row r="58" spans="1:13" x14ac:dyDescent="0.3">
      <c r="A58" s="8" t="s">
        <v>480</v>
      </c>
      <c r="B58" s="8">
        <v>63.402943823321202</v>
      </c>
      <c r="C58" s="8">
        <v>14.2913937115368</v>
      </c>
      <c r="D58" s="8">
        <v>9.4415461304440402</v>
      </c>
      <c r="E58" s="8">
        <v>11.519539843316799</v>
      </c>
      <c r="F58" s="8">
        <v>21.798279035101402</v>
      </c>
      <c r="G58" s="8">
        <v>8.7360555435728706</v>
      </c>
      <c r="H58" s="8">
        <v>13.986631585870301</v>
      </c>
      <c r="I58" s="8">
        <v>25.552227548749801</v>
      </c>
      <c r="J58" s="8">
        <v>866.72469097753196</v>
      </c>
      <c r="K58" s="8">
        <v>1434.93766306813</v>
      </c>
      <c r="L58" s="8">
        <v>1912.4298212102699</v>
      </c>
      <c r="M58" s="8">
        <v>1660.70231961948</v>
      </c>
    </row>
    <row r="59" spans="1:13" x14ac:dyDescent="0.3">
      <c r="A59" s="8" t="s">
        <v>101</v>
      </c>
      <c r="B59" s="8">
        <v>180.49386427122801</v>
      </c>
      <c r="C59" s="8">
        <v>95.752337867296603</v>
      </c>
      <c r="D59" s="8">
        <v>109.25217665228099</v>
      </c>
      <c r="E59" s="8">
        <v>101.515944869229</v>
      </c>
      <c r="F59" s="8">
        <v>189.27286186575901</v>
      </c>
      <c r="G59" s="8">
        <v>93.184592464777296</v>
      </c>
      <c r="H59" s="8">
        <v>125.87968427283199</v>
      </c>
      <c r="I59" s="8">
        <v>77.934294023687002</v>
      </c>
      <c r="J59" s="8">
        <v>112.5616481789</v>
      </c>
      <c r="K59" s="8">
        <v>352.13194185720999</v>
      </c>
      <c r="L59" s="8">
        <v>345.68200904969802</v>
      </c>
      <c r="M59" s="8">
        <v>396.91738040618702</v>
      </c>
    </row>
    <row r="60" spans="1:13" x14ac:dyDescent="0.3">
      <c r="A60" s="8" t="s">
        <v>1022</v>
      </c>
      <c r="B60" s="8">
        <v>4.0905125047304001</v>
      </c>
      <c r="C60" s="8">
        <v>0</v>
      </c>
      <c r="D60" s="8">
        <v>0</v>
      </c>
      <c r="E60" s="8">
        <v>0</v>
      </c>
      <c r="F60" s="8">
        <v>1.5949960269586401</v>
      </c>
      <c r="G60" s="8">
        <v>1.6640105797281599</v>
      </c>
      <c r="H60" s="8">
        <v>1.2715119623518401</v>
      </c>
      <c r="I60" s="8">
        <v>0</v>
      </c>
      <c r="J60" s="8">
        <v>86.297263603823495</v>
      </c>
      <c r="K60" s="8">
        <v>29.3443284881008</v>
      </c>
      <c r="L60" s="8">
        <v>34.396219805940099</v>
      </c>
      <c r="M60" s="8">
        <v>34.928729475744397</v>
      </c>
    </row>
    <row r="61" spans="1:13" x14ac:dyDescent="0.3">
      <c r="A61" s="8" t="s">
        <v>994</v>
      </c>
      <c r="B61" s="8">
        <v>8.6923390725520999</v>
      </c>
      <c r="C61" s="8">
        <v>0</v>
      </c>
      <c r="D61" s="8">
        <v>0</v>
      </c>
      <c r="E61" s="8">
        <v>1.4399424804145899</v>
      </c>
      <c r="F61" s="8">
        <v>1.5949960269586401</v>
      </c>
      <c r="G61" s="8">
        <v>1.2480079347961199</v>
      </c>
      <c r="H61" s="8">
        <v>1.2715119623518401</v>
      </c>
      <c r="I61" s="8">
        <v>1.27761137743749</v>
      </c>
      <c r="J61" s="8">
        <v>7.5041098785933498</v>
      </c>
      <c r="K61" s="8">
        <v>2.9344328488100802</v>
      </c>
      <c r="L61" s="8">
        <v>0</v>
      </c>
      <c r="M61" s="8">
        <v>0</v>
      </c>
    </row>
    <row r="62" spans="1:13" x14ac:dyDescent="0.3">
      <c r="A62" s="8" t="s">
        <v>113</v>
      </c>
      <c r="B62" s="8">
        <v>2658.8331280747602</v>
      </c>
      <c r="C62" s="8">
        <v>4927.67255173789</v>
      </c>
      <c r="D62" s="8">
        <v>3363.8880070467699</v>
      </c>
      <c r="E62" s="8">
        <v>2987.1606756200799</v>
      </c>
      <c r="F62" s="8">
        <v>1562.03277573483</v>
      </c>
      <c r="G62" s="8">
        <v>3225.68450880305</v>
      </c>
      <c r="H62" s="8">
        <v>3115.2043077620201</v>
      </c>
      <c r="I62" s="8">
        <v>3550.4820178987902</v>
      </c>
      <c r="J62" s="8">
        <v>207.61370664108199</v>
      </c>
      <c r="K62" s="8">
        <v>134.98391104526399</v>
      </c>
      <c r="L62" s="8">
        <v>166.821666058809</v>
      </c>
      <c r="M62" s="8">
        <v>114.312205556981</v>
      </c>
    </row>
    <row r="63" spans="1:13" x14ac:dyDescent="0.3">
      <c r="A63" s="8" t="s">
        <v>219</v>
      </c>
      <c r="B63" s="8">
        <v>457161.301983363</v>
      </c>
      <c r="C63" s="8">
        <v>461033.21543732099</v>
      </c>
      <c r="D63" s="8">
        <v>337590.57464785199</v>
      </c>
      <c r="E63" s="8">
        <v>603855.71852914605</v>
      </c>
      <c r="F63" s="8">
        <v>455758.94973124302</v>
      </c>
      <c r="G63" s="8">
        <v>434690.31574767799</v>
      </c>
      <c r="H63" s="8">
        <v>288790.88293720101</v>
      </c>
      <c r="I63" s="8">
        <v>619285.06448287796</v>
      </c>
      <c r="J63" s="8">
        <v>45529.936003385403</v>
      </c>
      <c r="K63" s="8">
        <v>39582.564697599199</v>
      </c>
      <c r="L63" s="8">
        <v>63646.765128911698</v>
      </c>
      <c r="M63" s="8">
        <v>57635.578974021599</v>
      </c>
    </row>
    <row r="64" spans="1:13" x14ac:dyDescent="0.3">
      <c r="A64" s="8" t="s">
        <v>1023</v>
      </c>
      <c r="B64" s="8">
        <v>0</v>
      </c>
      <c r="C64" s="8">
        <v>0</v>
      </c>
      <c r="D64" s="8">
        <v>0</v>
      </c>
      <c r="E64" s="8">
        <v>0</v>
      </c>
      <c r="F64" s="8">
        <v>0</v>
      </c>
      <c r="G64" s="8">
        <v>0</v>
      </c>
      <c r="H64" s="8">
        <v>2.5430239247036899</v>
      </c>
      <c r="I64" s="8">
        <v>0</v>
      </c>
      <c r="J64" s="8">
        <v>0</v>
      </c>
      <c r="K64" s="8">
        <v>0</v>
      </c>
      <c r="L64" s="8">
        <v>0</v>
      </c>
      <c r="M64" s="8">
        <v>0</v>
      </c>
    </row>
    <row r="65" spans="1:13" x14ac:dyDescent="0.3">
      <c r="A65" s="8" t="s">
        <v>403</v>
      </c>
      <c r="B65" s="8">
        <v>51700.498861350599</v>
      </c>
      <c r="C65" s="8">
        <v>35148.968263839197</v>
      </c>
      <c r="D65" s="8">
        <v>19949.986973628202</v>
      </c>
      <c r="E65" s="8">
        <v>39116.037480462597</v>
      </c>
      <c r="F65" s="8">
        <v>41055.729399257798</v>
      </c>
      <c r="G65" s="8">
        <v>29881.469985468499</v>
      </c>
      <c r="H65" s="8">
        <v>18808.204947108501</v>
      </c>
      <c r="I65" s="8">
        <v>25840.967720050699</v>
      </c>
      <c r="J65" s="8">
        <v>16411.488304483599</v>
      </c>
      <c r="K65" s="8">
        <v>15928.1015033411</v>
      </c>
      <c r="L65" s="8">
        <v>10195.0395504806</v>
      </c>
      <c r="M65" s="8">
        <v>18436.018485106499</v>
      </c>
    </row>
    <row r="66" spans="1:13" x14ac:dyDescent="0.3">
      <c r="A66" s="8" t="s">
        <v>358</v>
      </c>
      <c r="B66" s="8">
        <v>46.018265678216999</v>
      </c>
      <c r="C66" s="8">
        <v>35.728484278841997</v>
      </c>
      <c r="D66" s="8">
        <v>20.231884565237198</v>
      </c>
      <c r="E66" s="8">
        <v>35.9985620103649</v>
      </c>
      <c r="F66" s="8">
        <v>91.446438878962198</v>
      </c>
      <c r="G66" s="8">
        <v>48.672309457048797</v>
      </c>
      <c r="H66" s="8">
        <v>10.172095698814701</v>
      </c>
      <c r="I66" s="8">
        <v>10.2208910194999</v>
      </c>
      <c r="J66" s="8">
        <v>197.608226802958</v>
      </c>
      <c r="K66" s="8">
        <v>146.72164244050401</v>
      </c>
      <c r="L66" s="8">
        <v>91.149982485741404</v>
      </c>
      <c r="M66" s="8">
        <v>117.487544600231</v>
      </c>
    </row>
    <row r="67" spans="1:13" x14ac:dyDescent="0.3">
      <c r="A67" s="8" t="s">
        <v>1024</v>
      </c>
      <c r="B67" s="8">
        <v>0</v>
      </c>
      <c r="C67" s="8">
        <v>0</v>
      </c>
      <c r="D67" s="8">
        <v>0</v>
      </c>
      <c r="E67" s="8">
        <v>0.71997124020729897</v>
      </c>
      <c r="F67" s="8">
        <v>0</v>
      </c>
      <c r="G67" s="8">
        <v>0</v>
      </c>
      <c r="H67" s="8">
        <v>0</v>
      </c>
      <c r="I67" s="8">
        <v>0</v>
      </c>
      <c r="J67" s="8">
        <v>0</v>
      </c>
      <c r="K67" s="8">
        <v>0</v>
      </c>
      <c r="L67" s="8">
        <v>0</v>
      </c>
      <c r="M67" s="8">
        <v>0</v>
      </c>
    </row>
    <row r="68" spans="1:13" x14ac:dyDescent="0.3">
      <c r="A68" s="8" t="s">
        <v>25</v>
      </c>
      <c r="B68" s="8">
        <v>179.98255020813701</v>
      </c>
      <c r="C68" s="8">
        <v>148.630494599982</v>
      </c>
      <c r="D68" s="8">
        <v>109.92657280445501</v>
      </c>
      <c r="E68" s="8">
        <v>427.66291668313602</v>
      </c>
      <c r="F68" s="8">
        <v>511.99372465372397</v>
      </c>
      <c r="G68" s="8">
        <v>584.48371612951803</v>
      </c>
      <c r="H68" s="8">
        <v>558.19375147246103</v>
      </c>
      <c r="I68" s="8">
        <v>631.14002045411996</v>
      </c>
      <c r="J68" s="8">
        <v>151.332882551632</v>
      </c>
      <c r="K68" s="8">
        <v>390.27956889174101</v>
      </c>
      <c r="L68" s="8">
        <v>307.84616726316398</v>
      </c>
      <c r="M68" s="8">
        <v>1714.6830833547201</v>
      </c>
    </row>
    <row r="69" spans="1:13" x14ac:dyDescent="0.3">
      <c r="A69" s="8" t="s">
        <v>46</v>
      </c>
      <c r="B69" s="8">
        <v>2169.50556969638</v>
      </c>
      <c r="C69" s="8">
        <v>614.52992959608298</v>
      </c>
      <c r="D69" s="8">
        <v>600.21257543537104</v>
      </c>
      <c r="E69" s="8">
        <v>467.26133489453701</v>
      </c>
      <c r="F69" s="8">
        <v>1298.8584312866501</v>
      </c>
      <c r="G69" s="8">
        <v>402.27455764928402</v>
      </c>
      <c r="H69" s="8">
        <v>577.26643090773803</v>
      </c>
      <c r="I69" s="8">
        <v>545.540058165809</v>
      </c>
      <c r="J69" s="8">
        <v>6941.3016376988498</v>
      </c>
      <c r="K69" s="8">
        <v>5223.2904708819497</v>
      </c>
      <c r="L69" s="8">
        <v>4841.2679376860797</v>
      </c>
      <c r="M69" s="8">
        <v>5591.7720551623597</v>
      </c>
    </row>
    <row r="70" spans="1:13" x14ac:dyDescent="0.3">
      <c r="A70" s="8" t="s">
        <v>16</v>
      </c>
      <c r="B70" s="8">
        <v>5075.3033902442403</v>
      </c>
      <c r="C70" s="8">
        <v>1642.0811374555799</v>
      </c>
      <c r="D70" s="8">
        <v>1820.86961087135</v>
      </c>
      <c r="E70" s="8">
        <v>1624.97508914787</v>
      </c>
      <c r="F70" s="8">
        <v>4771.6964473179396</v>
      </c>
      <c r="G70" s="8">
        <v>1798.3794340412101</v>
      </c>
      <c r="H70" s="8">
        <v>2104.3522976923</v>
      </c>
      <c r="I70" s="8">
        <v>1737.5514733149801</v>
      </c>
      <c r="J70" s="8">
        <v>7750.49481960716</v>
      </c>
      <c r="K70" s="8">
        <v>25535.434650345302</v>
      </c>
      <c r="L70" s="8">
        <v>9804.6424556832499</v>
      </c>
      <c r="M70" s="8">
        <v>42479.685720591697</v>
      </c>
    </row>
    <row r="71" spans="1:13" x14ac:dyDescent="0.3">
      <c r="A71" s="8" t="s">
        <v>1025</v>
      </c>
      <c r="B71" s="8">
        <v>1.5339421892739</v>
      </c>
      <c r="C71" s="8">
        <v>0</v>
      </c>
      <c r="D71" s="8">
        <v>0</v>
      </c>
      <c r="E71" s="8">
        <v>0</v>
      </c>
      <c r="F71" s="8">
        <v>0</v>
      </c>
      <c r="G71" s="8">
        <v>0</v>
      </c>
      <c r="H71" s="8">
        <v>0</v>
      </c>
      <c r="I71" s="8">
        <v>0</v>
      </c>
      <c r="J71" s="8">
        <v>23.7630146155456</v>
      </c>
      <c r="K71" s="8">
        <v>29.3443284881008</v>
      </c>
      <c r="L71" s="8">
        <v>10.318865941782001</v>
      </c>
      <c r="M71" s="8">
        <v>82.558815124486898</v>
      </c>
    </row>
    <row r="72" spans="1:13" x14ac:dyDescent="0.3">
      <c r="A72" s="8" t="s">
        <v>327</v>
      </c>
      <c r="B72" s="8">
        <v>590.56774287045096</v>
      </c>
      <c r="C72" s="8">
        <v>433.02922945956499</v>
      </c>
      <c r="D72" s="8">
        <v>486.91402187004201</v>
      </c>
      <c r="E72" s="8">
        <v>327.58691429432099</v>
      </c>
      <c r="F72" s="8">
        <v>598.12351010949101</v>
      </c>
      <c r="G72" s="8">
        <v>301.18591493079799</v>
      </c>
      <c r="H72" s="8">
        <v>643.38505295003495</v>
      </c>
      <c r="I72" s="8">
        <v>394.78191562818398</v>
      </c>
      <c r="J72" s="8">
        <v>907.99729530979505</v>
      </c>
      <c r="K72" s="8">
        <v>1335.1669462085899</v>
      </c>
      <c r="L72" s="8">
        <v>1418.8440669950301</v>
      </c>
      <c r="M72" s="8">
        <v>1232.0315487808</v>
      </c>
    </row>
    <row r="73" spans="1:13" x14ac:dyDescent="0.3">
      <c r="A73" s="8" t="s">
        <v>975</v>
      </c>
      <c r="B73" s="8">
        <v>0</v>
      </c>
      <c r="C73" s="8">
        <v>0.71456968557683997</v>
      </c>
      <c r="D73" s="8">
        <v>0.67439615217457405</v>
      </c>
      <c r="E73" s="8">
        <v>1.4399424804145899</v>
      </c>
      <c r="F73" s="8">
        <v>3.72165739623683</v>
      </c>
      <c r="G73" s="8">
        <v>0.41600264493204098</v>
      </c>
      <c r="H73" s="8">
        <v>1.2715119623518401</v>
      </c>
      <c r="I73" s="8">
        <v>5.1104455097499599</v>
      </c>
      <c r="J73" s="8">
        <v>2.5013699595311101</v>
      </c>
      <c r="K73" s="8">
        <v>0</v>
      </c>
      <c r="L73" s="8">
        <v>0</v>
      </c>
      <c r="M73" s="8">
        <v>0</v>
      </c>
    </row>
    <row r="74" spans="1:13" x14ac:dyDescent="0.3">
      <c r="A74" s="8" t="s">
        <v>311</v>
      </c>
      <c r="B74" s="8">
        <v>77321.423934729406</v>
      </c>
      <c r="C74" s="8">
        <v>47244.489331598401</v>
      </c>
      <c r="D74" s="8">
        <v>54920.799444640797</v>
      </c>
      <c r="E74" s="8">
        <v>37180.754786785299</v>
      </c>
      <c r="F74" s="8">
        <v>86289.816723804906</v>
      </c>
      <c r="G74" s="8">
        <v>14886.238646248101</v>
      </c>
      <c r="H74" s="8">
        <v>31876.8048961608</v>
      </c>
      <c r="I74" s="8">
        <v>15143.527656766501</v>
      </c>
      <c r="J74" s="8">
        <v>71678.006875343897</v>
      </c>
      <c r="K74" s="8">
        <v>121532.47086631801</v>
      </c>
      <c r="L74" s="8">
        <v>70285.2355514581</v>
      </c>
      <c r="M74" s="8">
        <v>70606.838965695802</v>
      </c>
    </row>
    <row r="75" spans="1:13" x14ac:dyDescent="0.3">
      <c r="A75" s="8" t="s">
        <v>1026</v>
      </c>
      <c r="B75" s="8">
        <v>0</v>
      </c>
      <c r="C75" s="8">
        <v>0</v>
      </c>
      <c r="D75" s="8">
        <v>0</v>
      </c>
      <c r="E75" s="8">
        <v>0</v>
      </c>
      <c r="F75" s="8">
        <v>0</v>
      </c>
      <c r="G75" s="8">
        <v>0</v>
      </c>
      <c r="H75" s="8">
        <v>0</v>
      </c>
      <c r="I75" s="8">
        <v>0</v>
      </c>
      <c r="J75" s="8">
        <v>0</v>
      </c>
      <c r="K75" s="8">
        <v>11.737731395240299</v>
      </c>
      <c r="L75" s="8">
        <v>1.719810990297</v>
      </c>
      <c r="M75" s="8">
        <v>0</v>
      </c>
    </row>
    <row r="76" spans="1:13" x14ac:dyDescent="0.3">
      <c r="A76" s="8" t="s">
        <v>1027</v>
      </c>
      <c r="B76" s="8">
        <v>0.51131406309130001</v>
      </c>
      <c r="C76" s="8">
        <v>0</v>
      </c>
      <c r="D76" s="8">
        <v>0</v>
      </c>
      <c r="E76" s="8">
        <v>0</v>
      </c>
      <c r="F76" s="8">
        <v>0</v>
      </c>
      <c r="G76" s="8">
        <v>0</v>
      </c>
      <c r="H76" s="8">
        <v>0</v>
      </c>
      <c r="I76" s="8">
        <v>0</v>
      </c>
      <c r="J76" s="8">
        <v>0</v>
      </c>
      <c r="K76" s="8">
        <v>0</v>
      </c>
      <c r="L76" s="8">
        <v>0</v>
      </c>
      <c r="M76" s="8">
        <v>0</v>
      </c>
    </row>
    <row r="77" spans="1:13" x14ac:dyDescent="0.3">
      <c r="A77" s="8" t="s">
        <v>68</v>
      </c>
      <c r="B77" s="8">
        <v>179.47123614504599</v>
      </c>
      <c r="C77" s="8">
        <v>32.870205536534598</v>
      </c>
      <c r="D77" s="8">
        <v>78.904349804425195</v>
      </c>
      <c r="E77" s="8">
        <v>43.198274412437897</v>
      </c>
      <c r="F77" s="8">
        <v>38.811569989326998</v>
      </c>
      <c r="G77" s="8">
        <v>54.080343841165401</v>
      </c>
      <c r="H77" s="8">
        <v>67.390134004647905</v>
      </c>
      <c r="I77" s="8">
        <v>100.931298817561</v>
      </c>
      <c r="J77" s="8">
        <v>1859.7685649113801</v>
      </c>
      <c r="K77" s="8">
        <v>809.90346627158397</v>
      </c>
      <c r="L77" s="8">
        <v>909.78001386711696</v>
      </c>
      <c r="M77" s="8">
        <v>1216.15485356455</v>
      </c>
    </row>
    <row r="78" spans="1:13" x14ac:dyDescent="0.3">
      <c r="A78" s="8" t="s">
        <v>288</v>
      </c>
      <c r="B78" s="8">
        <v>352.80670353299701</v>
      </c>
      <c r="C78" s="8">
        <v>634.53788079223398</v>
      </c>
      <c r="D78" s="8">
        <v>447.79904504391698</v>
      </c>
      <c r="E78" s="8">
        <v>665.97339719175204</v>
      </c>
      <c r="F78" s="8">
        <v>610.35181298284101</v>
      </c>
      <c r="G78" s="8">
        <v>701.38045935542198</v>
      </c>
      <c r="H78" s="8">
        <v>403.06929206553502</v>
      </c>
      <c r="I78" s="8">
        <v>608.14301566024596</v>
      </c>
      <c r="J78" s="8">
        <v>91.300003522885703</v>
      </c>
      <c r="K78" s="8">
        <v>211.27916511432599</v>
      </c>
      <c r="L78" s="8">
        <v>141.02450120435401</v>
      </c>
      <c r="M78" s="8">
        <v>200.046359724718</v>
      </c>
    </row>
    <row r="79" spans="1:13" x14ac:dyDescent="0.3">
      <c r="A79" s="8" t="s">
        <v>29</v>
      </c>
      <c r="B79" s="8">
        <v>329.79757069388802</v>
      </c>
      <c r="C79" s="8">
        <v>109.329161893256</v>
      </c>
      <c r="D79" s="8">
        <v>63.393238304409898</v>
      </c>
      <c r="E79" s="8">
        <v>48.238073093889</v>
      </c>
      <c r="F79" s="8">
        <v>94.104765590560007</v>
      </c>
      <c r="G79" s="8">
        <v>54.080343841165401</v>
      </c>
      <c r="H79" s="8">
        <v>57.218038305833097</v>
      </c>
      <c r="I79" s="8">
        <v>84.322350910874405</v>
      </c>
      <c r="J79" s="8">
        <v>2627.6891424874302</v>
      </c>
      <c r="K79" s="8">
        <v>2115.72608399207</v>
      </c>
      <c r="L79" s="8">
        <v>2127.4061949973998</v>
      </c>
      <c r="M79" s="8">
        <v>2921.3119197895298</v>
      </c>
    </row>
    <row r="80" spans="1:13" x14ac:dyDescent="0.3">
      <c r="A80" s="8" t="s">
        <v>819</v>
      </c>
      <c r="B80" s="8">
        <v>5.6244546940043003</v>
      </c>
      <c r="C80" s="8">
        <v>19.293381510574701</v>
      </c>
      <c r="D80" s="8">
        <v>12.813526891316901</v>
      </c>
      <c r="E80" s="8">
        <v>7.9196836422802903</v>
      </c>
      <c r="F80" s="8">
        <v>13.2916335579887</v>
      </c>
      <c r="G80" s="8">
        <v>18.304116377009802</v>
      </c>
      <c r="H80" s="8">
        <v>13.986631585870301</v>
      </c>
      <c r="I80" s="8">
        <v>8.9432796420624392</v>
      </c>
      <c r="J80" s="8">
        <v>8.7547948583589097</v>
      </c>
      <c r="K80" s="8">
        <v>2.9344328488100802</v>
      </c>
      <c r="L80" s="8">
        <v>0</v>
      </c>
      <c r="M80" s="8">
        <v>0</v>
      </c>
    </row>
    <row r="81" spans="1:13" x14ac:dyDescent="0.3">
      <c r="A81" s="8" t="s">
        <v>691</v>
      </c>
      <c r="B81" s="8">
        <v>12.2715375141912</v>
      </c>
      <c r="C81" s="8">
        <v>8.5748362269220895</v>
      </c>
      <c r="D81" s="8">
        <v>4.7207730652220201</v>
      </c>
      <c r="E81" s="8">
        <v>8.6396548824875907</v>
      </c>
      <c r="F81" s="8">
        <v>5.3166534231954801</v>
      </c>
      <c r="G81" s="8">
        <v>5.8240370290485801</v>
      </c>
      <c r="H81" s="8">
        <v>2.5430239247036899</v>
      </c>
      <c r="I81" s="8">
        <v>3.8328341323124699</v>
      </c>
      <c r="J81" s="8">
        <v>21.2616446560145</v>
      </c>
      <c r="K81" s="8">
        <v>0</v>
      </c>
      <c r="L81" s="8">
        <v>17.19810990297</v>
      </c>
      <c r="M81" s="8">
        <v>6.3506780864989896</v>
      </c>
    </row>
    <row r="82" spans="1:13" x14ac:dyDescent="0.3">
      <c r="A82" s="8" t="s">
        <v>414</v>
      </c>
      <c r="B82" s="8">
        <v>123559.043346012</v>
      </c>
      <c r="C82" s="8">
        <v>73215.524553888594</v>
      </c>
      <c r="D82" s="8">
        <v>48739.958709960803</v>
      </c>
      <c r="E82" s="8">
        <v>74306.791759314903</v>
      </c>
      <c r="F82" s="8">
        <v>79159.652817957496</v>
      </c>
      <c r="G82" s="8">
        <v>68456.5632447268</v>
      </c>
      <c r="H82" s="8">
        <v>48434.433669906502</v>
      </c>
      <c r="I82" s="8">
        <v>71447.8610604368</v>
      </c>
      <c r="J82" s="8">
        <v>39156.445346500099</v>
      </c>
      <c r="K82" s="8">
        <v>66341.6578458984</v>
      </c>
      <c r="L82" s="8">
        <v>37409.328660940497</v>
      </c>
      <c r="M82" s="8">
        <v>49957.609167444301</v>
      </c>
    </row>
    <row r="83" spans="1:13" x14ac:dyDescent="0.3">
      <c r="A83" s="8" t="s">
        <v>1028</v>
      </c>
      <c r="B83" s="8">
        <v>0.51131406309130001</v>
      </c>
      <c r="C83" s="8">
        <v>0</v>
      </c>
      <c r="D83" s="8">
        <v>0</v>
      </c>
      <c r="E83" s="8">
        <v>0.71997124020729897</v>
      </c>
      <c r="F83" s="8">
        <v>0</v>
      </c>
      <c r="G83" s="8">
        <v>0</v>
      </c>
      <c r="H83" s="8">
        <v>0</v>
      </c>
      <c r="I83" s="8">
        <v>0</v>
      </c>
      <c r="J83" s="8">
        <v>0</v>
      </c>
      <c r="K83" s="8">
        <v>0</v>
      </c>
      <c r="L83" s="8">
        <v>0</v>
      </c>
      <c r="M83" s="8">
        <v>3.1753390432494899</v>
      </c>
    </row>
    <row r="84" spans="1:13" x14ac:dyDescent="0.3">
      <c r="A84" s="8" t="s">
        <v>914</v>
      </c>
      <c r="B84" s="8">
        <v>11.248909388008601</v>
      </c>
      <c r="C84" s="8">
        <v>5.00198779903788</v>
      </c>
      <c r="D84" s="8">
        <v>6.0695653695711602</v>
      </c>
      <c r="E84" s="8">
        <v>7.1997124020729899</v>
      </c>
      <c r="F84" s="8">
        <v>9.0383108194323096</v>
      </c>
      <c r="G84" s="8">
        <v>3.32802115945633</v>
      </c>
      <c r="H84" s="8">
        <v>3.8145358870555399</v>
      </c>
      <c r="I84" s="8">
        <v>5.1104455097499599</v>
      </c>
      <c r="J84" s="8">
        <v>6.2534248988277898</v>
      </c>
      <c r="K84" s="8">
        <v>8.8032985464302609</v>
      </c>
      <c r="L84" s="8">
        <v>0</v>
      </c>
      <c r="M84" s="8">
        <v>0</v>
      </c>
    </row>
    <row r="85" spans="1:13" x14ac:dyDescent="0.3">
      <c r="A85" s="8" t="s">
        <v>274</v>
      </c>
      <c r="B85" s="8">
        <v>219.86504712925901</v>
      </c>
      <c r="C85" s="8">
        <v>69.313259500953507</v>
      </c>
      <c r="D85" s="8">
        <v>18.883092260887999</v>
      </c>
      <c r="E85" s="8">
        <v>82.076721383632105</v>
      </c>
      <c r="F85" s="8">
        <v>118.02970599493899</v>
      </c>
      <c r="G85" s="8">
        <v>68.640436413786801</v>
      </c>
      <c r="H85" s="8">
        <v>43.231406719962798</v>
      </c>
      <c r="I85" s="8">
        <v>80.489516778561907</v>
      </c>
      <c r="J85" s="8">
        <v>82.545208664526797</v>
      </c>
      <c r="K85" s="8">
        <v>167.262672382175</v>
      </c>
      <c r="L85" s="8">
        <v>251.09240458336299</v>
      </c>
      <c r="M85" s="8">
        <v>215.92305494096499</v>
      </c>
    </row>
    <row r="86" spans="1:13" x14ac:dyDescent="0.3">
      <c r="A86" s="8" t="s">
        <v>1029</v>
      </c>
      <c r="B86" s="8">
        <v>0</v>
      </c>
      <c r="C86" s="8">
        <v>0</v>
      </c>
      <c r="D86" s="8">
        <v>0</v>
      </c>
      <c r="E86" s="8">
        <v>0</v>
      </c>
      <c r="F86" s="8">
        <v>0</v>
      </c>
      <c r="G86" s="8">
        <v>0</v>
      </c>
      <c r="H86" s="8">
        <v>0</v>
      </c>
      <c r="I86" s="8">
        <v>1.27761137743749</v>
      </c>
      <c r="J86" s="8">
        <v>0</v>
      </c>
      <c r="K86" s="8">
        <v>0</v>
      </c>
      <c r="L86" s="8">
        <v>0</v>
      </c>
      <c r="M86" s="8">
        <v>0</v>
      </c>
    </row>
    <row r="87" spans="1:13" x14ac:dyDescent="0.3">
      <c r="A87" s="8" t="s">
        <v>459</v>
      </c>
      <c r="B87" s="8">
        <v>9846.8862270122499</v>
      </c>
      <c r="C87" s="8">
        <v>8443.3554047759499</v>
      </c>
      <c r="D87" s="8">
        <v>5404.61076352703</v>
      </c>
      <c r="E87" s="8">
        <v>6415.6637214872399</v>
      </c>
      <c r="F87" s="8">
        <v>6743.64320198114</v>
      </c>
      <c r="G87" s="8">
        <v>8344.5970546918197</v>
      </c>
      <c r="H87" s="8">
        <v>4733.8390358359202</v>
      </c>
      <c r="I87" s="8">
        <v>8128.1635832573202</v>
      </c>
      <c r="J87" s="8">
        <v>3006.6466913564</v>
      </c>
      <c r="K87" s="8">
        <v>4753.7812150723403</v>
      </c>
      <c r="L87" s="8">
        <v>4805.1519068898397</v>
      </c>
      <c r="M87" s="8">
        <v>6071.2482506930301</v>
      </c>
    </row>
    <row r="88" spans="1:13" x14ac:dyDescent="0.3">
      <c r="A88" s="8" t="s">
        <v>322</v>
      </c>
      <c r="B88" s="8">
        <v>774.12949152022804</v>
      </c>
      <c r="C88" s="8">
        <v>283.68416517400499</v>
      </c>
      <c r="D88" s="8">
        <v>424.19517971780698</v>
      </c>
      <c r="E88" s="8">
        <v>228.95085438592099</v>
      </c>
      <c r="F88" s="8">
        <v>414.69896700924699</v>
      </c>
      <c r="G88" s="8">
        <v>213.40935685013699</v>
      </c>
      <c r="H88" s="8">
        <v>333.13613413618401</v>
      </c>
      <c r="I88" s="8">
        <v>214.638711409498</v>
      </c>
      <c r="J88" s="8">
        <v>265.14521571029798</v>
      </c>
      <c r="K88" s="8">
        <v>1050.5269598740099</v>
      </c>
      <c r="L88" s="8">
        <v>576.13668174949805</v>
      </c>
      <c r="M88" s="8">
        <v>517.58026404966802</v>
      </c>
    </row>
    <row r="89" spans="1:13" x14ac:dyDescent="0.3">
      <c r="A89" s="8" t="s">
        <v>52</v>
      </c>
      <c r="B89" s="8">
        <v>982.23431519838698</v>
      </c>
      <c r="C89" s="8">
        <v>282.96959548842801</v>
      </c>
      <c r="D89" s="8">
        <v>345.96522606555601</v>
      </c>
      <c r="E89" s="8">
        <v>168.47327020850801</v>
      </c>
      <c r="F89" s="8">
        <v>315.277547995492</v>
      </c>
      <c r="G89" s="8">
        <v>239.617523480855</v>
      </c>
      <c r="H89" s="8">
        <v>414.51289972670202</v>
      </c>
      <c r="I89" s="8">
        <v>323.23567849168501</v>
      </c>
      <c r="J89" s="8">
        <v>5960.7646135626501</v>
      </c>
      <c r="K89" s="8">
        <v>5531.4059200070096</v>
      </c>
      <c r="L89" s="8">
        <v>3876.45397212945</v>
      </c>
      <c r="M89" s="8">
        <v>6852.3816553324104</v>
      </c>
    </row>
    <row r="90" spans="1:13" x14ac:dyDescent="0.3">
      <c r="A90" s="8" t="s">
        <v>1030</v>
      </c>
      <c r="B90" s="8">
        <v>0.51131406309130001</v>
      </c>
      <c r="C90" s="8">
        <v>0</v>
      </c>
      <c r="D90" s="8">
        <v>0</v>
      </c>
      <c r="E90" s="8">
        <v>2.1599137206218901</v>
      </c>
      <c r="F90" s="8">
        <v>1.06333068463909</v>
      </c>
      <c r="G90" s="8">
        <v>0</v>
      </c>
      <c r="H90" s="8">
        <v>0</v>
      </c>
      <c r="I90" s="8">
        <v>0</v>
      </c>
      <c r="J90" s="8">
        <v>1.2506849797655499</v>
      </c>
      <c r="K90" s="8">
        <v>0</v>
      </c>
      <c r="L90" s="8">
        <v>0</v>
      </c>
      <c r="M90" s="8">
        <v>0</v>
      </c>
    </row>
    <row r="91" spans="1:13" x14ac:dyDescent="0.3">
      <c r="A91" s="8" t="s">
        <v>241</v>
      </c>
      <c r="B91" s="8">
        <v>388.59868794938802</v>
      </c>
      <c r="C91" s="8">
        <v>211.51262693074401</v>
      </c>
      <c r="D91" s="8">
        <v>182.08696108713499</v>
      </c>
      <c r="E91" s="8">
        <v>820.04724259611396</v>
      </c>
      <c r="F91" s="8">
        <v>1966.6301012399999</v>
      </c>
      <c r="G91" s="8">
        <v>113.984724711379</v>
      </c>
      <c r="H91" s="8">
        <v>78.8337416658145</v>
      </c>
      <c r="I91" s="8">
        <v>62.602957494437099</v>
      </c>
      <c r="J91" s="8">
        <v>915.50140518838896</v>
      </c>
      <c r="K91" s="8">
        <v>3503.7128214792401</v>
      </c>
      <c r="L91" s="8">
        <v>8119.2276851921797</v>
      </c>
      <c r="M91" s="8">
        <v>336.58593858444601</v>
      </c>
    </row>
    <row r="92" spans="1:13" x14ac:dyDescent="0.3">
      <c r="A92" s="8" t="s">
        <v>1031</v>
      </c>
      <c r="B92" s="8">
        <v>0</v>
      </c>
      <c r="C92" s="8">
        <v>0</v>
      </c>
      <c r="D92" s="8">
        <v>0</v>
      </c>
      <c r="E92" s="8">
        <v>0</v>
      </c>
      <c r="F92" s="8">
        <v>0.53166534231954798</v>
      </c>
      <c r="G92" s="8">
        <v>0</v>
      </c>
      <c r="H92" s="8">
        <v>0</v>
      </c>
      <c r="I92" s="8">
        <v>0</v>
      </c>
      <c r="J92" s="8">
        <v>0</v>
      </c>
      <c r="K92" s="8">
        <v>0</v>
      </c>
      <c r="L92" s="8">
        <v>0</v>
      </c>
      <c r="M92" s="8">
        <v>0</v>
      </c>
    </row>
    <row r="93" spans="1:13" x14ac:dyDescent="0.3">
      <c r="A93" s="8" t="s">
        <v>199</v>
      </c>
      <c r="B93" s="8">
        <v>32.724100037843201</v>
      </c>
      <c r="C93" s="8">
        <v>72.886107928837703</v>
      </c>
      <c r="D93" s="8">
        <v>81.601934413123402</v>
      </c>
      <c r="E93" s="8">
        <v>38.878446971194101</v>
      </c>
      <c r="F93" s="8">
        <v>34.026581908451</v>
      </c>
      <c r="G93" s="8">
        <v>69.472441703650901</v>
      </c>
      <c r="H93" s="8">
        <v>92.820373251684899</v>
      </c>
      <c r="I93" s="8">
        <v>112.42980121449899</v>
      </c>
      <c r="J93" s="8">
        <v>23.7630146155456</v>
      </c>
      <c r="K93" s="8">
        <v>2.9344328488100802</v>
      </c>
      <c r="L93" s="8">
        <v>18.917920893267102</v>
      </c>
      <c r="M93" s="8">
        <v>19.052034259496899</v>
      </c>
    </row>
    <row r="94" spans="1:13" x14ac:dyDescent="0.3">
      <c r="A94" s="8" t="s">
        <v>118</v>
      </c>
      <c r="B94" s="8">
        <v>13784.5158268783</v>
      </c>
      <c r="C94" s="8">
        <v>18561.662152543999</v>
      </c>
      <c r="D94" s="8">
        <v>17114.151153734099</v>
      </c>
      <c r="E94" s="8">
        <v>16408.864535564499</v>
      </c>
      <c r="F94" s="8">
        <v>10173.416325284499</v>
      </c>
      <c r="G94" s="8">
        <v>21490.280634544299</v>
      </c>
      <c r="H94" s="8">
        <v>20834.995015097302</v>
      </c>
      <c r="I94" s="8">
        <v>23608.980643667401</v>
      </c>
      <c r="J94" s="8">
        <v>3274.29327702623</v>
      </c>
      <c r="K94" s="8">
        <v>1059.33025842044</v>
      </c>
      <c r="L94" s="8">
        <v>1329.4138954995799</v>
      </c>
      <c r="M94" s="8">
        <v>2987.9940396977699</v>
      </c>
    </row>
    <row r="95" spans="1:13" x14ac:dyDescent="0.3">
      <c r="A95" s="8" t="s">
        <v>1032</v>
      </c>
      <c r="B95" s="8">
        <v>0</v>
      </c>
      <c r="C95" s="8">
        <v>0</v>
      </c>
      <c r="D95" s="8">
        <v>0</v>
      </c>
      <c r="E95" s="8">
        <v>0</v>
      </c>
      <c r="F95" s="8">
        <v>0</v>
      </c>
      <c r="G95" s="8">
        <v>0</v>
      </c>
      <c r="H95" s="8">
        <v>0</v>
      </c>
      <c r="I95" s="8">
        <v>0</v>
      </c>
      <c r="J95" s="8">
        <v>0</v>
      </c>
      <c r="K95" s="8">
        <v>0</v>
      </c>
      <c r="L95" s="8">
        <v>0</v>
      </c>
      <c r="M95" s="8">
        <v>6.3506780864989896</v>
      </c>
    </row>
    <row r="96" spans="1:13" x14ac:dyDescent="0.3">
      <c r="A96" s="8" t="s">
        <v>369</v>
      </c>
      <c r="B96" s="8">
        <v>111.46646575390299</v>
      </c>
      <c r="C96" s="8">
        <v>22.151660252881999</v>
      </c>
      <c r="D96" s="8">
        <v>18.883092260887999</v>
      </c>
      <c r="E96" s="8">
        <v>30.9587633289138</v>
      </c>
      <c r="F96" s="8">
        <v>24.4566057466992</v>
      </c>
      <c r="G96" s="8">
        <v>15.3920978624855</v>
      </c>
      <c r="H96" s="8">
        <v>67.390134004647905</v>
      </c>
      <c r="I96" s="8">
        <v>22.997004793874801</v>
      </c>
      <c r="J96" s="8">
        <v>67.536988907340103</v>
      </c>
      <c r="K96" s="8">
        <v>90.967418313112702</v>
      </c>
      <c r="L96" s="8">
        <v>77.391494563365399</v>
      </c>
      <c r="M96" s="8">
        <v>127.013561729979</v>
      </c>
    </row>
    <row r="97" spans="1:13" x14ac:dyDescent="0.3">
      <c r="A97" s="8" t="s">
        <v>93</v>
      </c>
      <c r="B97" s="8">
        <v>420.30015986104797</v>
      </c>
      <c r="C97" s="8">
        <v>95.037768181719798</v>
      </c>
      <c r="D97" s="8">
        <v>94.415461304440399</v>
      </c>
      <c r="E97" s="8">
        <v>67.677296579486097</v>
      </c>
      <c r="F97" s="8">
        <v>88.256446825044904</v>
      </c>
      <c r="G97" s="8">
        <v>71.552454928311107</v>
      </c>
      <c r="H97" s="8">
        <v>120.793636423425</v>
      </c>
      <c r="I97" s="8">
        <v>88.155185043186904</v>
      </c>
      <c r="J97" s="8">
        <v>287.657545346078</v>
      </c>
      <c r="K97" s="8">
        <v>378.54183749650099</v>
      </c>
      <c r="L97" s="8">
        <v>232.174483690096</v>
      </c>
      <c r="M97" s="8">
        <v>523.930942136167</v>
      </c>
    </row>
    <row r="98" spans="1:13" x14ac:dyDescent="0.3">
      <c r="A98" s="8" t="s">
        <v>1033</v>
      </c>
      <c r="B98" s="8">
        <v>0</v>
      </c>
      <c r="C98" s="8">
        <v>0</v>
      </c>
      <c r="D98" s="8">
        <v>0</v>
      </c>
      <c r="E98" s="8">
        <v>0</v>
      </c>
      <c r="F98" s="8">
        <v>0</v>
      </c>
      <c r="G98" s="8">
        <v>0</v>
      </c>
      <c r="H98" s="8">
        <v>0</v>
      </c>
      <c r="I98" s="8">
        <v>0</v>
      </c>
      <c r="J98" s="8">
        <v>0</v>
      </c>
      <c r="K98" s="8">
        <v>2.9344328488100802</v>
      </c>
      <c r="L98" s="8">
        <v>0</v>
      </c>
      <c r="M98" s="8">
        <v>0</v>
      </c>
    </row>
    <row r="99" spans="1:13" x14ac:dyDescent="0.3">
      <c r="A99" s="8" t="s">
        <v>242</v>
      </c>
      <c r="B99" s="8">
        <v>142.145309539381</v>
      </c>
      <c r="C99" s="8">
        <v>577.37230594608695</v>
      </c>
      <c r="D99" s="8">
        <v>728.34784434853998</v>
      </c>
      <c r="E99" s="8">
        <v>412.54352063878201</v>
      </c>
      <c r="F99" s="8">
        <v>288.694280879514</v>
      </c>
      <c r="G99" s="8">
        <v>269.56971391596301</v>
      </c>
      <c r="H99" s="8">
        <v>349.66578964675801</v>
      </c>
      <c r="I99" s="8">
        <v>392.22669287331001</v>
      </c>
      <c r="J99" s="8">
        <v>268.89727064959499</v>
      </c>
      <c r="K99" s="8">
        <v>290.50885203219798</v>
      </c>
      <c r="L99" s="8">
        <v>361.16030796237101</v>
      </c>
      <c r="M99" s="8">
        <v>136.53957885972801</v>
      </c>
    </row>
    <row r="100" spans="1:13" x14ac:dyDescent="0.3">
      <c r="A100" s="8" t="s">
        <v>736</v>
      </c>
      <c r="B100" s="8">
        <v>0.51131406309130001</v>
      </c>
      <c r="C100" s="8">
        <v>1.4291393711536799</v>
      </c>
      <c r="D100" s="8">
        <v>3.3719807608728698</v>
      </c>
      <c r="E100" s="8">
        <v>4.31982744124379</v>
      </c>
      <c r="F100" s="8">
        <v>2.65832671159774</v>
      </c>
      <c r="G100" s="8">
        <v>2.0800132246601999</v>
      </c>
      <c r="H100" s="8">
        <v>8.9005837364629308</v>
      </c>
      <c r="I100" s="8">
        <v>1.27761137743749</v>
      </c>
      <c r="J100" s="8">
        <v>5.0027399190622299</v>
      </c>
      <c r="K100" s="8">
        <v>8.8032985464302609</v>
      </c>
      <c r="L100" s="8">
        <v>3.4396219805940098</v>
      </c>
      <c r="M100" s="8">
        <v>3.1753390432494899</v>
      </c>
    </row>
    <row r="101" spans="1:13" x14ac:dyDescent="0.3">
      <c r="A101" s="8" t="s">
        <v>292</v>
      </c>
      <c r="B101" s="8">
        <v>238.272353400545</v>
      </c>
      <c r="C101" s="8">
        <v>194.3629544769</v>
      </c>
      <c r="D101" s="8">
        <v>209.06280717411801</v>
      </c>
      <c r="E101" s="8">
        <v>313.90746073038201</v>
      </c>
      <c r="F101" s="8">
        <v>454.573867683213</v>
      </c>
      <c r="G101" s="8">
        <v>100.67264007355401</v>
      </c>
      <c r="H101" s="8">
        <v>148.766899595166</v>
      </c>
      <c r="I101" s="8">
        <v>98.376076062686806</v>
      </c>
      <c r="J101" s="8">
        <v>342.68768445576302</v>
      </c>
      <c r="K101" s="8">
        <v>190.73813517265501</v>
      </c>
      <c r="L101" s="8">
        <v>220.135806758017</v>
      </c>
      <c r="M101" s="8">
        <v>50.805424691991902</v>
      </c>
    </row>
    <row r="102" spans="1:13" x14ac:dyDescent="0.3">
      <c r="A102" s="8" t="s">
        <v>256</v>
      </c>
      <c r="B102" s="8">
        <v>12022.5275654657</v>
      </c>
      <c r="C102" s="8">
        <v>5371.4203264811104</v>
      </c>
      <c r="D102" s="8">
        <v>7368.4523586593896</v>
      </c>
      <c r="E102" s="8">
        <v>8508.6201167698691</v>
      </c>
      <c r="F102" s="8">
        <v>13395.308299741</v>
      </c>
      <c r="G102" s="8">
        <v>2474.38373205578</v>
      </c>
      <c r="H102" s="8">
        <v>8102.0742241059697</v>
      </c>
      <c r="I102" s="8">
        <v>3360.1179226606</v>
      </c>
      <c r="J102" s="8">
        <v>59727.711893683998</v>
      </c>
      <c r="K102" s="8">
        <v>109721.378649858</v>
      </c>
      <c r="L102" s="8">
        <v>185445.49927273599</v>
      </c>
      <c r="M102" s="8">
        <v>58699.317553510198</v>
      </c>
    </row>
    <row r="103" spans="1:13" x14ac:dyDescent="0.3">
      <c r="A103" s="8" t="s">
        <v>73</v>
      </c>
      <c r="B103" s="8">
        <v>19889.605740188399</v>
      </c>
      <c r="C103" s="8">
        <v>7285.7525141414599</v>
      </c>
      <c r="D103" s="8">
        <v>4825.9788649612501</v>
      </c>
      <c r="E103" s="8">
        <v>4536.5387845461901</v>
      </c>
      <c r="F103" s="8">
        <v>7911.1802937148695</v>
      </c>
      <c r="G103" s="8">
        <v>6725.51476061631</v>
      </c>
      <c r="H103" s="8">
        <v>8147.84865475064</v>
      </c>
      <c r="I103" s="8">
        <v>6708.7373429242598</v>
      </c>
      <c r="J103" s="8">
        <v>6542.3331291536297</v>
      </c>
      <c r="K103" s="8">
        <v>10863.2704062949</v>
      </c>
      <c r="L103" s="8">
        <v>7443.3419660054496</v>
      </c>
      <c r="M103" s="8">
        <v>18848.812560728999</v>
      </c>
    </row>
    <row r="104" spans="1:13" x14ac:dyDescent="0.3">
      <c r="A104" s="8" t="s">
        <v>128</v>
      </c>
      <c r="B104" s="8">
        <v>3565.9042759987201</v>
      </c>
      <c r="C104" s="8">
        <v>2784.6780646929401</v>
      </c>
      <c r="D104" s="8">
        <v>2698.2590048504699</v>
      </c>
      <c r="E104" s="8">
        <v>3061.3177133614299</v>
      </c>
      <c r="F104" s="8">
        <v>2548.2719857375901</v>
      </c>
      <c r="G104" s="8">
        <v>5451.7146618344004</v>
      </c>
      <c r="H104" s="8">
        <v>5049.1740024991796</v>
      </c>
      <c r="I104" s="8">
        <v>5541.0005439464003</v>
      </c>
      <c r="J104" s="8">
        <v>2470.1028350369702</v>
      </c>
      <c r="K104" s="8">
        <v>1044.65809417639</v>
      </c>
      <c r="L104" s="8">
        <v>682.764963147912</v>
      </c>
      <c r="M104" s="8">
        <v>1997.2882582039299</v>
      </c>
    </row>
    <row r="105" spans="1:13" x14ac:dyDescent="0.3">
      <c r="A105" s="8" t="s">
        <v>422</v>
      </c>
      <c r="B105" s="8">
        <v>21483.882988907098</v>
      </c>
      <c r="C105" s="8">
        <v>15088.1389109549</v>
      </c>
      <c r="D105" s="8">
        <v>16435.708624646501</v>
      </c>
      <c r="E105" s="8">
        <v>19123.156111146</v>
      </c>
      <c r="F105" s="8">
        <v>21179.4205766415</v>
      </c>
      <c r="G105" s="8">
        <v>19986.431073115</v>
      </c>
      <c r="H105" s="8">
        <v>25834.580051064801</v>
      </c>
      <c r="I105" s="8">
        <v>22244.491692564101</v>
      </c>
      <c r="J105" s="8">
        <v>19653.263772035902</v>
      </c>
      <c r="K105" s="8">
        <v>11456.025841754499</v>
      </c>
      <c r="L105" s="8">
        <v>10179.561251568</v>
      </c>
      <c r="M105" s="8">
        <v>19982.408599169001</v>
      </c>
    </row>
    <row r="106" spans="1:13" x14ac:dyDescent="0.3">
      <c r="A106" s="8" t="s">
        <v>36</v>
      </c>
      <c r="B106" s="8">
        <v>129.87377202518999</v>
      </c>
      <c r="C106" s="8">
        <v>10.718545283652601</v>
      </c>
      <c r="D106" s="8">
        <v>7.4183576739203101</v>
      </c>
      <c r="E106" s="8">
        <v>23.7590509268408</v>
      </c>
      <c r="F106" s="8">
        <v>32.963251223811902</v>
      </c>
      <c r="G106" s="8">
        <v>24.544156050990399</v>
      </c>
      <c r="H106" s="8">
        <v>19.072679435277699</v>
      </c>
      <c r="I106" s="8">
        <v>25.552227548749801</v>
      </c>
      <c r="J106" s="8">
        <v>200.10959676248899</v>
      </c>
      <c r="K106" s="8">
        <v>49.8853584297715</v>
      </c>
      <c r="L106" s="8">
        <v>130.705635262572</v>
      </c>
      <c r="M106" s="8">
        <v>203.22169876796701</v>
      </c>
    </row>
    <row r="107" spans="1:13" x14ac:dyDescent="0.3">
      <c r="A107" s="8" t="s">
        <v>446</v>
      </c>
      <c r="B107" s="8">
        <v>935.70473545707898</v>
      </c>
      <c r="C107" s="8">
        <v>1555.61820550078</v>
      </c>
      <c r="D107" s="8">
        <v>1959.7952182193101</v>
      </c>
      <c r="E107" s="8">
        <v>2212.4716211570299</v>
      </c>
      <c r="F107" s="8">
        <v>2217.0444774725102</v>
      </c>
      <c r="G107" s="8">
        <v>839.49333747285903</v>
      </c>
      <c r="H107" s="8">
        <v>909.13105308157105</v>
      </c>
      <c r="I107" s="8">
        <v>807.45039054049403</v>
      </c>
      <c r="J107" s="8">
        <v>821.70003170597204</v>
      </c>
      <c r="K107" s="8">
        <v>1517.1017828348099</v>
      </c>
      <c r="L107" s="8">
        <v>1707.7723133649299</v>
      </c>
      <c r="M107" s="8">
        <v>889.09493210985897</v>
      </c>
    </row>
    <row r="108" spans="1:13" x14ac:dyDescent="0.3">
      <c r="A108" s="8" t="s">
        <v>289</v>
      </c>
      <c r="B108" s="8">
        <v>46.529579741308297</v>
      </c>
      <c r="C108" s="8">
        <v>156.49076114132799</v>
      </c>
      <c r="D108" s="8">
        <v>176.01739571756301</v>
      </c>
      <c r="E108" s="8">
        <v>153.35387416415401</v>
      </c>
      <c r="F108" s="8">
        <v>93.041434905920894</v>
      </c>
      <c r="G108" s="8">
        <v>76.544486667495605</v>
      </c>
      <c r="H108" s="8">
        <v>44.502918682314601</v>
      </c>
      <c r="I108" s="8">
        <v>85.5999622883119</v>
      </c>
      <c r="J108" s="8">
        <v>25.013699595311099</v>
      </c>
      <c r="K108" s="8">
        <v>67.491955522631997</v>
      </c>
      <c r="L108" s="8">
        <v>82.550927534256402</v>
      </c>
      <c r="M108" s="8">
        <v>19.052034259496899</v>
      </c>
    </row>
    <row r="109" spans="1:13" x14ac:dyDescent="0.3">
      <c r="A109" s="8" t="s">
        <v>1034</v>
      </c>
      <c r="B109" s="8">
        <v>0.51131406309130001</v>
      </c>
      <c r="C109" s="8">
        <v>0.71456968557683997</v>
      </c>
      <c r="D109" s="8">
        <v>1.3487923043491401</v>
      </c>
      <c r="E109" s="8">
        <v>0.71997124020729897</v>
      </c>
      <c r="F109" s="8">
        <v>0</v>
      </c>
      <c r="G109" s="8">
        <v>1.6640105797281599</v>
      </c>
      <c r="H109" s="8">
        <v>1.2715119623518401</v>
      </c>
      <c r="I109" s="8">
        <v>0</v>
      </c>
      <c r="J109" s="8">
        <v>8.7547948583589097</v>
      </c>
      <c r="K109" s="8">
        <v>5.8688656976201701</v>
      </c>
      <c r="L109" s="8">
        <v>12.038676932078999</v>
      </c>
      <c r="M109" s="8">
        <v>0</v>
      </c>
    </row>
    <row r="110" spans="1:13" x14ac:dyDescent="0.3">
      <c r="A110" s="8" t="s">
        <v>83</v>
      </c>
      <c r="B110" s="8">
        <v>35949.980461886204</v>
      </c>
      <c r="C110" s="8">
        <v>6596.1927675598099</v>
      </c>
      <c r="D110" s="8">
        <v>8366.5586638777604</v>
      </c>
      <c r="E110" s="8">
        <v>16434.063528971801</v>
      </c>
      <c r="F110" s="8">
        <v>40031.210284608002</v>
      </c>
      <c r="G110" s="8">
        <v>10697.924017072301</v>
      </c>
      <c r="H110" s="8">
        <v>19006.560813235399</v>
      </c>
      <c r="I110" s="8">
        <v>22074.569379364901</v>
      </c>
      <c r="J110" s="8">
        <v>244645.23820696099</v>
      </c>
      <c r="K110" s="8">
        <v>185065.87647590501</v>
      </c>
      <c r="L110" s="8">
        <v>279978.34997639101</v>
      </c>
      <c r="M110" s="8">
        <v>328136.361390359</v>
      </c>
    </row>
    <row r="111" spans="1:13" x14ac:dyDescent="0.3">
      <c r="A111" s="8" t="s">
        <v>489</v>
      </c>
      <c r="B111" s="8">
        <v>47.5522078674909</v>
      </c>
      <c r="C111" s="8">
        <v>10.718545283652601</v>
      </c>
      <c r="D111" s="8">
        <v>2.0231884565237199</v>
      </c>
      <c r="E111" s="8">
        <v>20.159194725804301</v>
      </c>
      <c r="F111" s="8">
        <v>43.596558070202903</v>
      </c>
      <c r="G111" s="8">
        <v>25.792163985786502</v>
      </c>
      <c r="H111" s="8">
        <v>8.9005837364629308</v>
      </c>
      <c r="I111" s="8">
        <v>12.776113774374901</v>
      </c>
      <c r="J111" s="8">
        <v>22.512329635779999</v>
      </c>
      <c r="K111" s="8">
        <v>58.688656976201699</v>
      </c>
      <c r="L111" s="8">
        <v>103.18865941782001</v>
      </c>
      <c r="M111" s="8">
        <v>190.52034259496901</v>
      </c>
    </row>
    <row r="112" spans="1:13" x14ac:dyDescent="0.3">
      <c r="A112" s="8" t="s">
        <v>1035</v>
      </c>
      <c r="B112" s="8">
        <v>1.5339421892739</v>
      </c>
      <c r="C112" s="8">
        <v>0.71456968557683997</v>
      </c>
      <c r="D112" s="8">
        <v>2.69758460869829</v>
      </c>
      <c r="E112" s="8">
        <v>0</v>
      </c>
      <c r="F112" s="8">
        <v>1.06333068463909</v>
      </c>
      <c r="G112" s="8">
        <v>2.0800132246601999</v>
      </c>
      <c r="H112" s="8">
        <v>0</v>
      </c>
      <c r="I112" s="8">
        <v>0</v>
      </c>
      <c r="J112" s="8">
        <v>0</v>
      </c>
      <c r="K112" s="8">
        <v>0</v>
      </c>
      <c r="L112" s="8">
        <v>0</v>
      </c>
      <c r="M112" s="8">
        <v>0</v>
      </c>
    </row>
    <row r="113" spans="1:13" x14ac:dyDescent="0.3">
      <c r="A113" s="8" t="s">
        <v>105</v>
      </c>
      <c r="B113" s="8">
        <v>11686.0829119516</v>
      </c>
      <c r="C113" s="8">
        <v>2721.7959323621799</v>
      </c>
      <c r="D113" s="8">
        <v>3290.3788264597401</v>
      </c>
      <c r="E113" s="8">
        <v>3673.2932675376401</v>
      </c>
      <c r="F113" s="8">
        <v>7638.9676384472596</v>
      </c>
      <c r="G113" s="8">
        <v>1882.8279709624201</v>
      </c>
      <c r="H113" s="8">
        <v>3289.4014466042299</v>
      </c>
      <c r="I113" s="8">
        <v>2134.8886116980402</v>
      </c>
      <c r="J113" s="8">
        <v>14729.317006698901</v>
      </c>
      <c r="K113" s="8">
        <v>13307.6529693537</v>
      </c>
      <c r="L113" s="8">
        <v>16869.626003823301</v>
      </c>
      <c r="M113" s="8">
        <v>11066.056565724501</v>
      </c>
    </row>
    <row r="114" spans="1:13" x14ac:dyDescent="0.3">
      <c r="A114" s="8" t="s">
        <v>72</v>
      </c>
      <c r="B114" s="8">
        <v>557.843642832608</v>
      </c>
      <c r="C114" s="8">
        <v>205.08149976055299</v>
      </c>
      <c r="D114" s="8">
        <v>192.87729952192799</v>
      </c>
      <c r="E114" s="8">
        <v>313.90746073038201</v>
      </c>
      <c r="F114" s="8">
        <v>371.63407428136401</v>
      </c>
      <c r="G114" s="8">
        <v>161.40902623363201</v>
      </c>
      <c r="H114" s="8">
        <v>143.68085174575799</v>
      </c>
      <c r="I114" s="8">
        <v>149.48053116018599</v>
      </c>
      <c r="J114" s="8">
        <v>155.08493749092901</v>
      </c>
      <c r="K114" s="8">
        <v>272.90225493933798</v>
      </c>
      <c r="L114" s="8">
        <v>254.532026563957</v>
      </c>
      <c r="M114" s="8">
        <v>254.027123459959</v>
      </c>
    </row>
    <row r="115" spans="1:13" x14ac:dyDescent="0.3">
      <c r="A115" s="8" t="s">
        <v>469</v>
      </c>
      <c r="B115" s="8">
        <v>51.642720372221298</v>
      </c>
      <c r="C115" s="8">
        <v>23.580799624035699</v>
      </c>
      <c r="D115" s="8">
        <v>180.063772630611</v>
      </c>
      <c r="E115" s="8">
        <v>43.198274412437897</v>
      </c>
      <c r="F115" s="8">
        <v>96.231426959838203</v>
      </c>
      <c r="G115" s="8">
        <v>193.441229893399</v>
      </c>
      <c r="H115" s="8">
        <v>58.489550268184999</v>
      </c>
      <c r="I115" s="8">
        <v>342.39984915324698</v>
      </c>
      <c r="J115" s="8">
        <v>93.801373482416906</v>
      </c>
      <c r="K115" s="8">
        <v>120.311746801213</v>
      </c>
      <c r="L115" s="8">
        <v>734.35929285682198</v>
      </c>
      <c r="M115" s="8">
        <v>133.364239816478</v>
      </c>
    </row>
    <row r="116" spans="1:13" x14ac:dyDescent="0.3">
      <c r="A116" s="8" t="s">
        <v>1036</v>
      </c>
      <c r="B116" s="8">
        <v>1.5339421892739</v>
      </c>
      <c r="C116" s="8">
        <v>0</v>
      </c>
      <c r="D116" s="8">
        <v>0</v>
      </c>
      <c r="E116" s="8">
        <v>0</v>
      </c>
      <c r="F116" s="8">
        <v>1.5949960269586401</v>
      </c>
      <c r="G116" s="8">
        <v>1.2480079347961199</v>
      </c>
      <c r="H116" s="8">
        <v>0</v>
      </c>
      <c r="I116" s="8">
        <v>0</v>
      </c>
      <c r="J116" s="8">
        <v>2.5013699595311101</v>
      </c>
      <c r="K116" s="8">
        <v>2.9344328488100802</v>
      </c>
      <c r="L116" s="8">
        <v>17.19810990297</v>
      </c>
      <c r="M116" s="8">
        <v>0</v>
      </c>
    </row>
    <row r="117" spans="1:13" x14ac:dyDescent="0.3">
      <c r="A117" s="8" t="s">
        <v>328</v>
      </c>
      <c r="B117" s="8">
        <v>121.692747015729</v>
      </c>
      <c r="C117" s="8">
        <v>520.921300785516</v>
      </c>
      <c r="D117" s="8">
        <v>300.78068386986001</v>
      </c>
      <c r="E117" s="8">
        <v>218.15128578281099</v>
      </c>
      <c r="F117" s="8">
        <v>272.74432060992802</v>
      </c>
      <c r="G117" s="8">
        <v>447.20284330194397</v>
      </c>
      <c r="H117" s="8">
        <v>225.05761733627699</v>
      </c>
      <c r="I117" s="8">
        <v>357.73118568249703</v>
      </c>
      <c r="J117" s="8">
        <v>36.269864413201198</v>
      </c>
      <c r="K117" s="8">
        <v>61.623089825011803</v>
      </c>
      <c r="L117" s="8">
        <v>84.270738524553394</v>
      </c>
      <c r="M117" s="8">
        <v>127.013561729979</v>
      </c>
    </row>
    <row r="118" spans="1:13" x14ac:dyDescent="0.3">
      <c r="A118" s="8" t="s">
        <v>1037</v>
      </c>
      <c r="B118" s="8">
        <v>0</v>
      </c>
      <c r="C118" s="8">
        <v>0</v>
      </c>
      <c r="D118" s="8">
        <v>0</v>
      </c>
      <c r="E118" s="8">
        <v>0</v>
      </c>
      <c r="F118" s="8">
        <v>0</v>
      </c>
      <c r="G118" s="8">
        <v>0</v>
      </c>
      <c r="H118" s="8">
        <v>0</v>
      </c>
      <c r="I118" s="8">
        <v>0</v>
      </c>
      <c r="J118" s="8">
        <v>0</v>
      </c>
      <c r="K118" s="8">
        <v>0</v>
      </c>
      <c r="L118" s="8">
        <v>0</v>
      </c>
      <c r="M118" s="8">
        <v>0</v>
      </c>
    </row>
    <row r="119" spans="1:13" x14ac:dyDescent="0.3">
      <c r="A119" s="8" t="s">
        <v>200</v>
      </c>
      <c r="B119" s="8">
        <v>87508.8453277605</v>
      </c>
      <c r="C119" s="8">
        <v>174888.78683587501</v>
      </c>
      <c r="D119" s="8">
        <v>148797.418223493</v>
      </c>
      <c r="E119" s="8">
        <v>191675.06339542801</v>
      </c>
      <c r="F119" s="8">
        <v>153991.549749433</v>
      </c>
      <c r="G119" s="8">
        <v>280933.658167571</v>
      </c>
      <c r="H119" s="8">
        <v>191090.446774009</v>
      </c>
      <c r="I119" s="8">
        <v>223750.635753382</v>
      </c>
      <c r="J119" s="8">
        <v>49383.296426043002</v>
      </c>
      <c r="K119" s="8">
        <v>48324.240154204497</v>
      </c>
      <c r="L119" s="8">
        <v>51229.729778967303</v>
      </c>
      <c r="M119" s="8">
        <v>67463.253312878805</v>
      </c>
    </row>
    <row r="120" spans="1:13" x14ac:dyDescent="0.3">
      <c r="A120" s="8" t="s">
        <v>216</v>
      </c>
      <c r="B120" s="8">
        <v>7295.4290521866596</v>
      </c>
      <c r="C120" s="8">
        <v>5009.84806557923</v>
      </c>
      <c r="D120" s="8">
        <v>5048.5295951788603</v>
      </c>
      <c r="E120" s="8">
        <v>8710.9320352681207</v>
      </c>
      <c r="F120" s="8">
        <v>7570.3828092880403</v>
      </c>
      <c r="G120" s="8">
        <v>3410.38968315287</v>
      </c>
      <c r="H120" s="8">
        <v>4271.0086815398499</v>
      </c>
      <c r="I120" s="8">
        <v>3052.2135806981601</v>
      </c>
      <c r="J120" s="8">
        <v>1818.49596057912</v>
      </c>
      <c r="K120" s="8">
        <v>1326.36364766216</v>
      </c>
      <c r="L120" s="8">
        <v>1577.0666781023499</v>
      </c>
      <c r="M120" s="8">
        <v>1387.62316190003</v>
      </c>
    </row>
    <row r="121" spans="1:13" x14ac:dyDescent="0.3">
      <c r="A121" s="8" t="s">
        <v>356</v>
      </c>
      <c r="B121" s="8">
        <v>31657.4989022347</v>
      </c>
      <c r="C121" s="8">
        <v>72384.480009562802</v>
      </c>
      <c r="D121" s="8">
        <v>57932.652660252403</v>
      </c>
      <c r="E121" s="8">
        <v>74208.155699406503</v>
      </c>
      <c r="F121" s="8">
        <v>67345.517246274801</v>
      </c>
      <c r="G121" s="8">
        <v>94155.126635403707</v>
      </c>
      <c r="H121" s="8">
        <v>53735.367040951402</v>
      </c>
      <c r="I121" s="8">
        <v>102436.32502018299</v>
      </c>
      <c r="J121" s="8">
        <v>23063.8817118566</v>
      </c>
      <c r="K121" s="8">
        <v>38843.087619699101</v>
      </c>
      <c r="L121" s="8">
        <v>40107.712104716498</v>
      </c>
      <c r="M121" s="8">
        <v>38313.640895848403</v>
      </c>
    </row>
    <row r="122" spans="1:13" x14ac:dyDescent="0.3">
      <c r="A122" s="8" t="s">
        <v>1038</v>
      </c>
      <c r="B122" s="8">
        <v>7.6697109463695003</v>
      </c>
      <c r="C122" s="8">
        <v>0</v>
      </c>
      <c r="D122" s="8">
        <v>0</v>
      </c>
      <c r="E122" s="8">
        <v>0.71997124020729897</v>
      </c>
      <c r="F122" s="8">
        <v>2.1266613692781902</v>
      </c>
      <c r="G122" s="8">
        <v>0</v>
      </c>
      <c r="H122" s="8">
        <v>0</v>
      </c>
      <c r="I122" s="8">
        <v>1.27761137743749</v>
      </c>
      <c r="J122" s="8">
        <v>15.0082197571867</v>
      </c>
      <c r="K122" s="8">
        <v>14.6721642440504</v>
      </c>
      <c r="L122" s="8">
        <v>17.19810990297</v>
      </c>
      <c r="M122" s="8">
        <v>22.2273733027464</v>
      </c>
    </row>
    <row r="123" spans="1:13" x14ac:dyDescent="0.3">
      <c r="A123" s="8" t="s">
        <v>367</v>
      </c>
      <c r="B123" s="8">
        <v>34.258042227117102</v>
      </c>
      <c r="C123" s="8">
        <v>40.015902392302998</v>
      </c>
      <c r="D123" s="8">
        <v>26.975846086982902</v>
      </c>
      <c r="E123" s="8">
        <v>17.9992810051824</v>
      </c>
      <c r="F123" s="8">
        <v>20.203283008142801</v>
      </c>
      <c r="G123" s="8">
        <v>51.168325326641103</v>
      </c>
      <c r="H123" s="8">
        <v>33.059311021147998</v>
      </c>
      <c r="I123" s="8">
        <v>63.880568871874502</v>
      </c>
      <c r="J123" s="8">
        <v>135.07397781468001</v>
      </c>
      <c r="K123" s="8">
        <v>111.508448254783</v>
      </c>
      <c r="L123" s="8">
        <v>103.18865941782001</v>
      </c>
      <c r="M123" s="8">
        <v>92.084832254235394</v>
      </c>
    </row>
    <row r="124" spans="1:13" x14ac:dyDescent="0.3">
      <c r="A124" s="8" t="s">
        <v>523</v>
      </c>
      <c r="B124" s="8">
        <v>37.837240668756202</v>
      </c>
      <c r="C124" s="8">
        <v>12.8622543403831</v>
      </c>
      <c r="D124" s="8">
        <v>15.5111115000152</v>
      </c>
      <c r="E124" s="8">
        <v>18.719252245389701</v>
      </c>
      <c r="F124" s="8">
        <v>10.1016415040714</v>
      </c>
      <c r="G124" s="8">
        <v>12.064076703029199</v>
      </c>
      <c r="H124" s="8">
        <v>5.0860478494073904</v>
      </c>
      <c r="I124" s="8">
        <v>14.053725151812399</v>
      </c>
      <c r="J124" s="8">
        <v>85.046578624058</v>
      </c>
      <c r="K124" s="8">
        <v>29.3443284881008</v>
      </c>
      <c r="L124" s="8">
        <v>55.0339516895042</v>
      </c>
      <c r="M124" s="8">
        <v>57.156102778490897</v>
      </c>
    </row>
    <row r="125" spans="1:13" x14ac:dyDescent="0.3">
      <c r="A125" s="8" t="s">
        <v>11</v>
      </c>
      <c r="B125" s="8">
        <v>19128.259100245501</v>
      </c>
      <c r="C125" s="8">
        <v>6842.71930908382</v>
      </c>
      <c r="D125" s="8">
        <v>5874.6648815927101</v>
      </c>
      <c r="E125" s="8">
        <v>5961.3618689164396</v>
      </c>
      <c r="F125" s="8">
        <v>12491.477217797699</v>
      </c>
      <c r="G125" s="8">
        <v>5269.0895007092304</v>
      </c>
      <c r="H125" s="8">
        <v>5601.0101941598896</v>
      </c>
      <c r="I125" s="8">
        <v>5868.0690565703999</v>
      </c>
      <c r="J125" s="8">
        <v>47773.664857084797</v>
      </c>
      <c r="K125" s="8">
        <v>71450.505435676794</v>
      </c>
      <c r="L125" s="8">
        <v>41325.338285846803</v>
      </c>
      <c r="M125" s="8">
        <v>79246.936502377706</v>
      </c>
    </row>
    <row r="126" spans="1:13" x14ac:dyDescent="0.3">
      <c r="A126" s="8" t="s">
        <v>654</v>
      </c>
      <c r="B126" s="8">
        <v>30.1675297223867</v>
      </c>
      <c r="C126" s="8">
        <v>25.724508680766199</v>
      </c>
      <c r="D126" s="8">
        <v>14.162319195666001</v>
      </c>
      <c r="E126" s="8">
        <v>24.4790221670481</v>
      </c>
      <c r="F126" s="8">
        <v>36.684908620048802</v>
      </c>
      <c r="G126" s="8">
        <v>17.056108442213699</v>
      </c>
      <c r="H126" s="8">
        <v>21.615703359981399</v>
      </c>
      <c r="I126" s="8">
        <v>26.8298389261873</v>
      </c>
      <c r="J126" s="8">
        <v>45.024659271560097</v>
      </c>
      <c r="K126" s="8">
        <v>20.541029941670601</v>
      </c>
      <c r="L126" s="8">
        <v>36.116030796237098</v>
      </c>
      <c r="M126" s="8">
        <v>6.3506780864989896</v>
      </c>
    </row>
    <row r="127" spans="1:13" x14ac:dyDescent="0.3">
      <c r="A127" s="8" t="s">
        <v>76</v>
      </c>
      <c r="B127" s="8">
        <v>15743.871316644199</v>
      </c>
      <c r="C127" s="8">
        <v>10018.266991787301</v>
      </c>
      <c r="D127" s="8">
        <v>9942.6224715097396</v>
      </c>
      <c r="E127" s="8">
        <v>8694.3726967433504</v>
      </c>
      <c r="F127" s="8">
        <v>12186.8329766486</v>
      </c>
      <c r="G127" s="8">
        <v>7811.6976665338698</v>
      </c>
      <c r="H127" s="8">
        <v>8491.15688458564</v>
      </c>
      <c r="I127" s="8">
        <v>6637.1911057877696</v>
      </c>
      <c r="J127" s="8">
        <v>16672.881465254599</v>
      </c>
      <c r="K127" s="8">
        <v>23267.118058215099</v>
      </c>
      <c r="L127" s="8">
        <v>20909.462020030998</v>
      </c>
      <c r="M127" s="8">
        <v>22338.5101692602</v>
      </c>
    </row>
    <row r="128" spans="1:13" x14ac:dyDescent="0.3">
      <c r="A128" s="8" t="s">
        <v>462</v>
      </c>
      <c r="B128" s="8">
        <v>69.538712580416799</v>
      </c>
      <c r="C128" s="8">
        <v>56.451005160570404</v>
      </c>
      <c r="D128" s="8">
        <v>42.486957586998102</v>
      </c>
      <c r="E128" s="8">
        <v>76.316951461973701</v>
      </c>
      <c r="F128" s="8">
        <v>47.318215466439703</v>
      </c>
      <c r="G128" s="8">
        <v>51.168325326641103</v>
      </c>
      <c r="H128" s="8">
        <v>16.529655510573999</v>
      </c>
      <c r="I128" s="8">
        <v>31.940284435937201</v>
      </c>
      <c r="J128" s="8">
        <v>42.523289312029</v>
      </c>
      <c r="K128" s="8">
        <v>23.475462790480702</v>
      </c>
      <c r="L128" s="8">
        <v>29.236786835049099</v>
      </c>
      <c r="M128" s="8">
        <v>34.928729475744397</v>
      </c>
    </row>
    <row r="129" spans="1:13" x14ac:dyDescent="0.3">
      <c r="A129" s="8" t="s">
        <v>908</v>
      </c>
      <c r="B129" s="8">
        <v>4.0905125047304001</v>
      </c>
      <c r="C129" s="8">
        <v>0.71456968557683997</v>
      </c>
      <c r="D129" s="8">
        <v>0</v>
      </c>
      <c r="E129" s="8">
        <v>0.71997124020729897</v>
      </c>
      <c r="F129" s="8">
        <v>1.06333068463909</v>
      </c>
      <c r="G129" s="8">
        <v>6.6560423189126601</v>
      </c>
      <c r="H129" s="8">
        <v>3.8145358870555399</v>
      </c>
      <c r="I129" s="8">
        <v>8.9432796420624392</v>
      </c>
      <c r="J129" s="8">
        <v>0</v>
      </c>
      <c r="K129" s="8">
        <v>0</v>
      </c>
      <c r="L129" s="8">
        <v>1.719810990297</v>
      </c>
      <c r="M129" s="8">
        <v>0</v>
      </c>
    </row>
    <row r="130" spans="1:13" x14ac:dyDescent="0.3">
      <c r="A130" s="8" t="s">
        <v>316</v>
      </c>
      <c r="B130" s="8">
        <v>39.882496921121401</v>
      </c>
      <c r="C130" s="8">
        <v>20.007951196151499</v>
      </c>
      <c r="D130" s="8">
        <v>19.5574884130626</v>
      </c>
      <c r="E130" s="8">
        <v>15.1193960443532</v>
      </c>
      <c r="F130" s="8">
        <v>14.8866295849473</v>
      </c>
      <c r="G130" s="8">
        <v>87.360555435728699</v>
      </c>
      <c r="H130" s="8">
        <v>120.793636423425</v>
      </c>
      <c r="I130" s="8">
        <v>122.650692233999</v>
      </c>
      <c r="J130" s="8">
        <v>76.291783765698995</v>
      </c>
      <c r="K130" s="8">
        <v>23.475462790480702</v>
      </c>
      <c r="L130" s="8">
        <v>10.318865941782001</v>
      </c>
      <c r="M130" s="8">
        <v>190.52034259496901</v>
      </c>
    </row>
    <row r="131" spans="1:13" x14ac:dyDescent="0.3">
      <c r="A131" s="8" t="s">
        <v>1039</v>
      </c>
      <c r="B131" s="8">
        <v>0</v>
      </c>
      <c r="C131" s="8">
        <v>0</v>
      </c>
      <c r="D131" s="8">
        <v>0</v>
      </c>
      <c r="E131" s="8">
        <v>0</v>
      </c>
      <c r="F131" s="8">
        <v>0.53166534231954798</v>
      </c>
      <c r="G131" s="8">
        <v>0</v>
      </c>
      <c r="H131" s="8">
        <v>0</v>
      </c>
      <c r="I131" s="8">
        <v>0</v>
      </c>
      <c r="J131" s="8">
        <v>0</v>
      </c>
      <c r="K131" s="8">
        <v>0</v>
      </c>
      <c r="L131" s="8">
        <v>0</v>
      </c>
      <c r="M131" s="8">
        <v>0</v>
      </c>
    </row>
    <row r="132" spans="1:13" x14ac:dyDescent="0.3">
      <c r="A132" s="8" t="s">
        <v>498</v>
      </c>
      <c r="B132" s="8">
        <v>61.357687570956003</v>
      </c>
      <c r="C132" s="8">
        <v>22.866229938458901</v>
      </c>
      <c r="D132" s="8">
        <v>5.3951692173965897</v>
      </c>
      <c r="E132" s="8">
        <v>16.559338524767899</v>
      </c>
      <c r="F132" s="8">
        <v>29.241593827575102</v>
      </c>
      <c r="G132" s="8">
        <v>7.9040502537087898</v>
      </c>
      <c r="H132" s="8">
        <v>63.5755981175923</v>
      </c>
      <c r="I132" s="8">
        <v>14.053725151812399</v>
      </c>
      <c r="J132" s="8">
        <v>112.5616481789</v>
      </c>
      <c r="K132" s="8">
        <v>137.91834389407401</v>
      </c>
      <c r="L132" s="8">
        <v>103.18865941782001</v>
      </c>
      <c r="M132" s="8">
        <v>120.66288364348</v>
      </c>
    </row>
    <row r="133" spans="1:13" x14ac:dyDescent="0.3">
      <c r="A133" s="8" t="s">
        <v>94</v>
      </c>
      <c r="B133" s="8">
        <v>420.30015986104797</v>
      </c>
      <c r="C133" s="8">
        <v>95.037768181719798</v>
      </c>
      <c r="D133" s="8">
        <v>94.415461304440399</v>
      </c>
      <c r="E133" s="8">
        <v>67.677296579486097</v>
      </c>
      <c r="F133" s="8">
        <v>88.256446825044904</v>
      </c>
      <c r="G133" s="8">
        <v>71.552454928311107</v>
      </c>
      <c r="H133" s="8">
        <v>120.793636423425</v>
      </c>
      <c r="I133" s="8">
        <v>88.155185043186904</v>
      </c>
      <c r="J133" s="8">
        <v>287.657545346078</v>
      </c>
      <c r="K133" s="8">
        <v>378.54183749650099</v>
      </c>
      <c r="L133" s="8">
        <v>232.174483690096</v>
      </c>
      <c r="M133" s="8">
        <v>523.930942136167</v>
      </c>
    </row>
    <row r="134" spans="1:13" x14ac:dyDescent="0.3">
      <c r="A134" s="8" t="s">
        <v>1040</v>
      </c>
      <c r="B134" s="8">
        <v>0.51131406309130001</v>
      </c>
      <c r="C134" s="8">
        <v>0</v>
      </c>
      <c r="D134" s="8">
        <v>0</v>
      </c>
      <c r="E134" s="8">
        <v>0</v>
      </c>
      <c r="F134" s="8">
        <v>1.06333068463909</v>
      </c>
      <c r="G134" s="8">
        <v>0</v>
      </c>
      <c r="H134" s="8">
        <v>2.5430239247036899</v>
      </c>
      <c r="I134" s="8">
        <v>0</v>
      </c>
      <c r="J134" s="8">
        <v>8.7547948583589097</v>
      </c>
      <c r="K134" s="8">
        <v>2.9344328488100802</v>
      </c>
      <c r="L134" s="8">
        <v>6.8792439611880303</v>
      </c>
      <c r="M134" s="8">
        <v>12.701356172997899</v>
      </c>
    </row>
    <row r="135" spans="1:13" x14ac:dyDescent="0.3">
      <c r="A135" s="8" t="s">
        <v>23</v>
      </c>
      <c r="B135" s="8">
        <v>708.16997738145005</v>
      </c>
      <c r="C135" s="8">
        <v>655.26040167396297</v>
      </c>
      <c r="D135" s="8">
        <v>661.58262528325702</v>
      </c>
      <c r="E135" s="8">
        <v>511.17958054718201</v>
      </c>
      <c r="F135" s="8">
        <v>877.77948016957305</v>
      </c>
      <c r="G135" s="8">
        <v>550.78750189002301</v>
      </c>
      <c r="H135" s="8">
        <v>835.38335926516402</v>
      </c>
      <c r="I135" s="8">
        <v>684.79969830649497</v>
      </c>
      <c r="J135" s="8">
        <v>5299.1522592666697</v>
      </c>
      <c r="K135" s="8">
        <v>5862.99683192255</v>
      </c>
      <c r="L135" s="8">
        <v>4070.7926140330201</v>
      </c>
      <c r="M135" s="8">
        <v>22671.920768801399</v>
      </c>
    </row>
    <row r="136" spans="1:13" x14ac:dyDescent="0.3">
      <c r="A136" s="8" t="s">
        <v>1041</v>
      </c>
      <c r="B136" s="8">
        <v>1.0226281261826</v>
      </c>
      <c r="C136" s="8">
        <v>0.71456968557683997</v>
      </c>
      <c r="D136" s="8">
        <v>0.67439615217457405</v>
      </c>
      <c r="E136" s="8">
        <v>0</v>
      </c>
      <c r="F136" s="8">
        <v>0.53166534231954798</v>
      </c>
      <c r="G136" s="8">
        <v>0.83200528986408295</v>
      </c>
      <c r="H136" s="8">
        <v>0</v>
      </c>
      <c r="I136" s="8">
        <v>0</v>
      </c>
      <c r="J136" s="8">
        <v>10.005479838124399</v>
      </c>
      <c r="K136" s="8">
        <v>5.8688656976201701</v>
      </c>
      <c r="L136" s="8">
        <v>0</v>
      </c>
      <c r="M136" s="8">
        <v>3.1753390432494899</v>
      </c>
    </row>
    <row r="137" spans="1:13" x14ac:dyDescent="0.3">
      <c r="A137" s="8" t="s">
        <v>848</v>
      </c>
      <c r="B137" s="8">
        <v>0</v>
      </c>
      <c r="C137" s="8">
        <v>1.4291393711536799</v>
      </c>
      <c r="D137" s="8">
        <v>0</v>
      </c>
      <c r="E137" s="8">
        <v>0</v>
      </c>
      <c r="F137" s="8">
        <v>0</v>
      </c>
      <c r="G137" s="8">
        <v>1.2480079347961199</v>
      </c>
      <c r="H137" s="8">
        <v>7.6290717741110798</v>
      </c>
      <c r="I137" s="8">
        <v>1.27761137743749</v>
      </c>
      <c r="J137" s="8">
        <v>5.0027399190622299</v>
      </c>
      <c r="K137" s="8">
        <v>0</v>
      </c>
      <c r="L137" s="8">
        <v>0</v>
      </c>
      <c r="M137" s="8">
        <v>0</v>
      </c>
    </row>
    <row r="138" spans="1:13" x14ac:dyDescent="0.3">
      <c r="A138" s="8" t="s">
        <v>379</v>
      </c>
      <c r="B138" s="8">
        <v>41857.191832780001</v>
      </c>
      <c r="C138" s="8">
        <v>35364.0537391978</v>
      </c>
      <c r="D138" s="8">
        <v>18655.820757605201</v>
      </c>
      <c r="E138" s="8">
        <v>19924.484101496801</v>
      </c>
      <c r="F138" s="8">
        <v>23490.038154362199</v>
      </c>
      <c r="G138" s="8">
        <v>33649.205940617998</v>
      </c>
      <c r="H138" s="8">
        <v>18094.886736229098</v>
      </c>
      <c r="I138" s="8">
        <v>25364.418676266501</v>
      </c>
      <c r="J138" s="8">
        <v>13539.915590941901</v>
      </c>
      <c r="K138" s="8">
        <v>5510.8648900653398</v>
      </c>
      <c r="L138" s="8">
        <v>4645.2094847922199</v>
      </c>
      <c r="M138" s="8">
        <v>14609.734937990899</v>
      </c>
    </row>
    <row r="139" spans="1:13" x14ac:dyDescent="0.3">
      <c r="A139" s="8" t="s">
        <v>1042</v>
      </c>
      <c r="B139" s="8">
        <v>8.6923390725520999</v>
      </c>
      <c r="C139" s="8">
        <v>2.8582787423073599</v>
      </c>
      <c r="D139" s="8">
        <v>2.0231884565237199</v>
      </c>
      <c r="E139" s="8">
        <v>0.71997124020729897</v>
      </c>
      <c r="F139" s="8">
        <v>4.2533227385563803</v>
      </c>
      <c r="G139" s="8">
        <v>1.2480079347961199</v>
      </c>
      <c r="H139" s="8">
        <v>0</v>
      </c>
      <c r="I139" s="8">
        <v>2.55522275487498</v>
      </c>
      <c r="J139" s="8">
        <v>18.7602746964833</v>
      </c>
      <c r="K139" s="8">
        <v>0</v>
      </c>
      <c r="L139" s="8">
        <v>20.637731883564101</v>
      </c>
      <c r="M139" s="8">
        <v>12.701356172997899</v>
      </c>
    </row>
    <row r="140" spans="1:13" x14ac:dyDescent="0.3">
      <c r="A140" s="8" t="s">
        <v>602</v>
      </c>
      <c r="B140" s="8">
        <v>75.674481337512404</v>
      </c>
      <c r="C140" s="8">
        <v>81.460944155759805</v>
      </c>
      <c r="D140" s="8">
        <v>115.996138174026</v>
      </c>
      <c r="E140" s="8">
        <v>82.076721383632105</v>
      </c>
      <c r="F140" s="8">
        <v>46.254884781800598</v>
      </c>
      <c r="G140" s="8">
        <v>102.33665065328201</v>
      </c>
      <c r="H140" s="8">
        <v>194.54133023983201</v>
      </c>
      <c r="I140" s="8">
        <v>153.31336529249899</v>
      </c>
      <c r="J140" s="8">
        <v>7.5041098785933498</v>
      </c>
      <c r="K140" s="8">
        <v>0</v>
      </c>
      <c r="L140" s="8">
        <v>3.4396219805940098</v>
      </c>
      <c r="M140" s="8">
        <v>9.5260171297484906</v>
      </c>
    </row>
    <row r="141" spans="1:13" x14ac:dyDescent="0.3">
      <c r="A141" s="8" t="s">
        <v>371</v>
      </c>
      <c r="B141" s="8">
        <v>1147.9000716399601</v>
      </c>
      <c r="C141" s="8">
        <v>339.42060064899903</v>
      </c>
      <c r="D141" s="8">
        <v>211.76039178281599</v>
      </c>
      <c r="E141" s="8">
        <v>448.54208264914701</v>
      </c>
      <c r="F141" s="8">
        <v>451.38387562929603</v>
      </c>
      <c r="G141" s="8">
        <v>530.40337228835301</v>
      </c>
      <c r="H141" s="8">
        <v>335.679158060887</v>
      </c>
      <c r="I141" s="8">
        <v>787.008608501494</v>
      </c>
      <c r="J141" s="8">
        <v>417.72878324169602</v>
      </c>
      <c r="K141" s="8">
        <v>120.311746801213</v>
      </c>
      <c r="L141" s="8">
        <v>151.34336714613599</v>
      </c>
      <c r="M141" s="8">
        <v>228.62441111396299</v>
      </c>
    </row>
    <row r="142" spans="1:13" x14ac:dyDescent="0.3">
      <c r="A142" s="8" t="s">
        <v>1043</v>
      </c>
      <c r="B142" s="8">
        <v>0.51131406309130001</v>
      </c>
      <c r="C142" s="8">
        <v>2.8582787423073599</v>
      </c>
      <c r="D142" s="8">
        <v>4.0463769130474398</v>
      </c>
      <c r="E142" s="8">
        <v>2.1599137206218901</v>
      </c>
      <c r="F142" s="8">
        <v>6.9116494501541199</v>
      </c>
      <c r="G142" s="8">
        <v>0.83200528986408295</v>
      </c>
      <c r="H142" s="8">
        <v>0</v>
      </c>
      <c r="I142" s="8">
        <v>0</v>
      </c>
      <c r="J142" s="8">
        <v>0</v>
      </c>
      <c r="K142" s="8">
        <v>2.9344328488100802</v>
      </c>
      <c r="L142" s="8">
        <v>5.1594329708910198</v>
      </c>
      <c r="M142" s="8">
        <v>0</v>
      </c>
    </row>
    <row r="143" spans="1:13" x14ac:dyDescent="0.3">
      <c r="A143" s="8" t="s">
        <v>1044</v>
      </c>
      <c r="B143" s="8">
        <v>0</v>
      </c>
      <c r="C143" s="8">
        <v>0</v>
      </c>
      <c r="D143" s="8">
        <v>0.67439615217457405</v>
      </c>
      <c r="E143" s="8">
        <v>0</v>
      </c>
      <c r="F143" s="8">
        <v>0</v>
      </c>
      <c r="G143" s="8">
        <v>0.41600264493204098</v>
      </c>
      <c r="H143" s="8">
        <v>0</v>
      </c>
      <c r="I143" s="8">
        <v>0</v>
      </c>
      <c r="J143" s="8">
        <v>0</v>
      </c>
      <c r="K143" s="8">
        <v>0</v>
      </c>
      <c r="L143" s="8">
        <v>0</v>
      </c>
      <c r="M143" s="8">
        <v>0</v>
      </c>
    </row>
    <row r="144" spans="1:13" x14ac:dyDescent="0.3">
      <c r="A144" s="8" t="s">
        <v>323</v>
      </c>
      <c r="B144" s="8">
        <v>131.91902827755499</v>
      </c>
      <c r="C144" s="8">
        <v>120.762276862486</v>
      </c>
      <c r="D144" s="8">
        <v>176.69179186973801</v>
      </c>
      <c r="E144" s="8">
        <v>85.676577584668607</v>
      </c>
      <c r="F144" s="8">
        <v>77.623139978653995</v>
      </c>
      <c r="G144" s="8">
        <v>70.720449638446993</v>
      </c>
      <c r="H144" s="8">
        <v>119.52212446107301</v>
      </c>
      <c r="I144" s="8">
        <v>108.596967082186</v>
      </c>
      <c r="J144" s="8">
        <v>93.801373482416906</v>
      </c>
      <c r="K144" s="8">
        <v>123.246179650023</v>
      </c>
      <c r="L144" s="8">
        <v>39.555652776831202</v>
      </c>
      <c r="M144" s="8">
        <v>44.4547466054929</v>
      </c>
    </row>
    <row r="145" spans="1:13" x14ac:dyDescent="0.3">
      <c r="A145" s="8" t="s">
        <v>535</v>
      </c>
      <c r="B145" s="8">
        <v>11.248909388008601</v>
      </c>
      <c r="C145" s="8">
        <v>25.009938995189401</v>
      </c>
      <c r="D145" s="8">
        <v>12.813526891316901</v>
      </c>
      <c r="E145" s="8">
        <v>10.799568603109501</v>
      </c>
      <c r="F145" s="8">
        <v>10.1016415040714</v>
      </c>
      <c r="G145" s="8">
        <v>14.5600925726214</v>
      </c>
      <c r="H145" s="8">
        <v>24.158727284685099</v>
      </c>
      <c r="I145" s="8">
        <v>5.1104455097499599</v>
      </c>
      <c r="J145" s="8">
        <v>17.509589716717802</v>
      </c>
      <c r="K145" s="8">
        <v>20.541029941670601</v>
      </c>
      <c r="L145" s="8">
        <v>39.555652776831202</v>
      </c>
      <c r="M145" s="8">
        <v>34.928729475744397</v>
      </c>
    </row>
    <row r="146" spans="1:13" x14ac:dyDescent="0.3">
      <c r="A146" s="8" t="s">
        <v>385</v>
      </c>
      <c r="B146" s="8">
        <v>1265.5023061509601</v>
      </c>
      <c r="C146" s="8">
        <v>371.57623649995702</v>
      </c>
      <c r="D146" s="8">
        <v>275.15363008722602</v>
      </c>
      <c r="E146" s="8">
        <v>472.30113357598799</v>
      </c>
      <c r="F146" s="8">
        <v>610.88347832516001</v>
      </c>
      <c r="G146" s="8">
        <v>396.034517975303</v>
      </c>
      <c r="H146" s="8">
        <v>479.36000980664602</v>
      </c>
      <c r="I146" s="8">
        <v>383.28341323124698</v>
      </c>
      <c r="J146" s="8">
        <v>586.57125551004697</v>
      </c>
      <c r="K146" s="8">
        <v>199.541433719086</v>
      </c>
      <c r="L146" s="8">
        <v>227.01505071920499</v>
      </c>
      <c r="M146" s="8">
        <v>504.87890787666998</v>
      </c>
    </row>
    <row r="147" spans="1:13" x14ac:dyDescent="0.3">
      <c r="A147" s="8" t="s">
        <v>580</v>
      </c>
      <c r="B147" s="8">
        <v>19.941248460560701</v>
      </c>
      <c r="C147" s="8">
        <v>0</v>
      </c>
      <c r="D147" s="8">
        <v>0</v>
      </c>
      <c r="E147" s="8">
        <v>0</v>
      </c>
      <c r="F147" s="8">
        <v>2.1266613692781902</v>
      </c>
      <c r="G147" s="8">
        <v>0.41600264493204098</v>
      </c>
      <c r="H147" s="8">
        <v>3.8145358870555399</v>
      </c>
      <c r="I147" s="8">
        <v>7.6656682646249497</v>
      </c>
      <c r="J147" s="8">
        <v>6.2534248988277898</v>
      </c>
      <c r="K147" s="8">
        <v>0</v>
      </c>
      <c r="L147" s="8">
        <v>12.038676932078999</v>
      </c>
      <c r="M147" s="8">
        <v>15.8766952162474</v>
      </c>
    </row>
    <row r="148" spans="1:13" x14ac:dyDescent="0.3">
      <c r="A148" s="8" t="s">
        <v>589</v>
      </c>
      <c r="B148" s="8">
        <v>30.1675297223867</v>
      </c>
      <c r="C148" s="8">
        <v>1.4291393711536799</v>
      </c>
      <c r="D148" s="8">
        <v>0</v>
      </c>
      <c r="E148" s="8">
        <v>0.71997124020729897</v>
      </c>
      <c r="F148" s="8">
        <v>0</v>
      </c>
      <c r="G148" s="8">
        <v>2.4960158695922399</v>
      </c>
      <c r="H148" s="8">
        <v>7.6290717741110798</v>
      </c>
      <c r="I148" s="8">
        <v>1.27761137743749</v>
      </c>
      <c r="J148" s="8">
        <v>6.2534248988277898</v>
      </c>
      <c r="K148" s="8">
        <v>0</v>
      </c>
      <c r="L148" s="8">
        <v>3.4396219805940098</v>
      </c>
      <c r="M148" s="8">
        <v>12.701356172997899</v>
      </c>
    </row>
    <row r="149" spans="1:13" x14ac:dyDescent="0.3">
      <c r="A149" s="8" t="s">
        <v>505</v>
      </c>
      <c r="B149" s="8">
        <v>3.0678843785478001</v>
      </c>
      <c r="C149" s="8">
        <v>2.8582787423073599</v>
      </c>
      <c r="D149" s="8">
        <v>6.0695653695711602</v>
      </c>
      <c r="E149" s="8">
        <v>2.8798849608291901</v>
      </c>
      <c r="F149" s="8">
        <v>3.72165739623683</v>
      </c>
      <c r="G149" s="8">
        <v>9.5680608334369506</v>
      </c>
      <c r="H149" s="8">
        <v>5.0860478494073904</v>
      </c>
      <c r="I149" s="8">
        <v>20.441782038999801</v>
      </c>
      <c r="J149" s="8">
        <v>80.043838704995693</v>
      </c>
      <c r="K149" s="8">
        <v>93.901851161922806</v>
      </c>
      <c r="L149" s="8">
        <v>82.550927534256402</v>
      </c>
      <c r="M149" s="8">
        <v>114.312205556981</v>
      </c>
    </row>
    <row r="150" spans="1:13" x14ac:dyDescent="0.3">
      <c r="A150" s="8" t="s">
        <v>1045</v>
      </c>
      <c r="B150" s="8">
        <v>0</v>
      </c>
      <c r="C150" s="8">
        <v>0</v>
      </c>
      <c r="D150" s="8">
        <v>0</v>
      </c>
      <c r="E150" s="8">
        <v>0</v>
      </c>
      <c r="F150" s="8">
        <v>0</v>
      </c>
      <c r="G150" s="8">
        <v>0</v>
      </c>
      <c r="H150" s="8">
        <v>1.2715119623518401</v>
      </c>
      <c r="I150" s="8">
        <v>0</v>
      </c>
      <c r="J150" s="8">
        <v>1.2506849797655499</v>
      </c>
      <c r="K150" s="8">
        <v>2.9344328488100802</v>
      </c>
      <c r="L150" s="8">
        <v>1.719810990297</v>
      </c>
      <c r="M150" s="8">
        <v>0</v>
      </c>
    </row>
    <row r="151" spans="1:13" x14ac:dyDescent="0.3">
      <c r="A151" s="8" t="s">
        <v>1046</v>
      </c>
      <c r="B151" s="8">
        <v>2.0452562523652</v>
      </c>
      <c r="C151" s="8">
        <v>0.71456968557683997</v>
      </c>
      <c r="D151" s="8">
        <v>0</v>
      </c>
      <c r="E151" s="8">
        <v>0</v>
      </c>
      <c r="F151" s="8">
        <v>1.06333068463909</v>
      </c>
      <c r="G151" s="8">
        <v>0</v>
      </c>
      <c r="H151" s="8">
        <v>0</v>
      </c>
      <c r="I151" s="8">
        <v>0</v>
      </c>
      <c r="J151" s="8">
        <v>2.5013699595311101</v>
      </c>
      <c r="K151" s="8">
        <v>0</v>
      </c>
      <c r="L151" s="8">
        <v>0</v>
      </c>
      <c r="M151" s="8">
        <v>0</v>
      </c>
    </row>
    <row r="152" spans="1:13" x14ac:dyDescent="0.3">
      <c r="A152" s="8" t="s">
        <v>1047</v>
      </c>
      <c r="B152" s="8">
        <v>0.51131406309130001</v>
      </c>
      <c r="C152" s="8">
        <v>0</v>
      </c>
      <c r="D152" s="8">
        <v>0.67439615217457405</v>
      </c>
      <c r="E152" s="8">
        <v>0</v>
      </c>
      <c r="F152" s="8">
        <v>0.53166534231954798</v>
      </c>
      <c r="G152" s="8">
        <v>0.41600264493204098</v>
      </c>
      <c r="H152" s="8">
        <v>0</v>
      </c>
      <c r="I152" s="8">
        <v>1.27761137743749</v>
      </c>
      <c r="J152" s="8">
        <v>0</v>
      </c>
      <c r="K152" s="8">
        <v>0</v>
      </c>
      <c r="L152" s="8">
        <v>0</v>
      </c>
      <c r="M152" s="8">
        <v>0</v>
      </c>
    </row>
    <row r="153" spans="1:13" x14ac:dyDescent="0.3">
      <c r="A153" s="8" t="s">
        <v>1048</v>
      </c>
      <c r="B153" s="8">
        <v>1.0226281261826</v>
      </c>
      <c r="C153" s="8">
        <v>2.1437090567305201</v>
      </c>
      <c r="D153" s="8">
        <v>1.3487923043491401</v>
      </c>
      <c r="E153" s="8">
        <v>0</v>
      </c>
      <c r="F153" s="8">
        <v>0</v>
      </c>
      <c r="G153" s="8">
        <v>0</v>
      </c>
      <c r="H153" s="8">
        <v>0</v>
      </c>
      <c r="I153" s="8">
        <v>0</v>
      </c>
      <c r="J153" s="8">
        <v>3.75205493929667</v>
      </c>
      <c r="K153" s="8">
        <v>0</v>
      </c>
      <c r="L153" s="8">
        <v>3.4396219805940098</v>
      </c>
      <c r="M153" s="8">
        <v>0</v>
      </c>
    </row>
    <row r="154" spans="1:13" x14ac:dyDescent="0.3">
      <c r="A154" s="8" t="s">
        <v>47</v>
      </c>
      <c r="B154" s="8">
        <v>1384.63848285124</v>
      </c>
      <c r="C154" s="8">
        <v>266.53449272016098</v>
      </c>
      <c r="D154" s="8">
        <v>365.52271447861898</v>
      </c>
      <c r="E154" s="8">
        <v>201.59194725804301</v>
      </c>
      <c r="F154" s="8">
        <v>521.03203547315695</v>
      </c>
      <c r="G154" s="8">
        <v>475.07502051239101</v>
      </c>
      <c r="H154" s="8">
        <v>839.19789515221896</v>
      </c>
      <c r="I154" s="8">
        <v>636.25046596387006</v>
      </c>
      <c r="J154" s="8">
        <v>6188.3892798799798</v>
      </c>
      <c r="K154" s="8">
        <v>5346.5366505319798</v>
      </c>
      <c r="L154" s="8">
        <v>3979.64263154728</v>
      </c>
      <c r="M154" s="8">
        <v>18401.089755630801</v>
      </c>
    </row>
    <row r="155" spans="1:13" x14ac:dyDescent="0.3">
      <c r="A155" s="8" t="s">
        <v>1049</v>
      </c>
      <c r="B155" s="8">
        <v>0</v>
      </c>
      <c r="C155" s="8">
        <v>0.71456968557683997</v>
      </c>
      <c r="D155" s="8">
        <v>0</v>
      </c>
      <c r="E155" s="8">
        <v>0</v>
      </c>
      <c r="F155" s="8">
        <v>0.53166534231954798</v>
      </c>
      <c r="G155" s="8">
        <v>0.41600264493204098</v>
      </c>
      <c r="H155" s="8">
        <v>1.2715119623518401</v>
      </c>
      <c r="I155" s="8">
        <v>0</v>
      </c>
      <c r="J155" s="8">
        <v>0</v>
      </c>
      <c r="K155" s="8">
        <v>2.9344328488100802</v>
      </c>
      <c r="L155" s="8">
        <v>0</v>
      </c>
      <c r="M155" s="8">
        <v>0</v>
      </c>
    </row>
    <row r="156" spans="1:13" x14ac:dyDescent="0.3">
      <c r="A156" s="8" t="s">
        <v>921</v>
      </c>
      <c r="B156" s="8">
        <v>1.0226281261826</v>
      </c>
      <c r="C156" s="8">
        <v>0</v>
      </c>
      <c r="D156" s="8">
        <v>0</v>
      </c>
      <c r="E156" s="8">
        <v>3.5998562010364901</v>
      </c>
      <c r="F156" s="8">
        <v>1.06333068463909</v>
      </c>
      <c r="G156" s="8">
        <v>1.6640105797281599</v>
      </c>
      <c r="H156" s="8">
        <v>2.5430239247036899</v>
      </c>
      <c r="I156" s="8">
        <v>1.27761137743749</v>
      </c>
      <c r="J156" s="8">
        <v>0</v>
      </c>
      <c r="K156" s="8">
        <v>0</v>
      </c>
      <c r="L156" s="8">
        <v>0</v>
      </c>
      <c r="M156" s="8">
        <v>0</v>
      </c>
    </row>
    <row r="157" spans="1:13" x14ac:dyDescent="0.3">
      <c r="A157" s="8" t="s">
        <v>1050</v>
      </c>
      <c r="B157" s="8">
        <v>0</v>
      </c>
      <c r="C157" s="8">
        <v>0</v>
      </c>
      <c r="D157" s="8">
        <v>0</v>
      </c>
      <c r="E157" s="8">
        <v>0</v>
      </c>
      <c r="F157" s="8">
        <v>0</v>
      </c>
      <c r="G157" s="8">
        <v>0</v>
      </c>
      <c r="H157" s="8">
        <v>0</v>
      </c>
      <c r="I157" s="8">
        <v>0</v>
      </c>
      <c r="J157" s="8">
        <v>1.2506849797655499</v>
      </c>
      <c r="K157" s="8">
        <v>5.8688656976201701</v>
      </c>
      <c r="L157" s="8">
        <v>0</v>
      </c>
      <c r="M157" s="8">
        <v>0</v>
      </c>
    </row>
    <row r="158" spans="1:13" x14ac:dyDescent="0.3">
      <c r="A158" s="8" t="s">
        <v>310</v>
      </c>
      <c r="B158" s="8">
        <v>109.93252356462899</v>
      </c>
      <c r="C158" s="8">
        <v>235.807996240357</v>
      </c>
      <c r="D158" s="8">
        <v>431.61353739172699</v>
      </c>
      <c r="E158" s="8">
        <v>208.79165966011601</v>
      </c>
      <c r="F158" s="8">
        <v>239.24940404379601</v>
      </c>
      <c r="G158" s="8">
        <v>147.264936305942</v>
      </c>
      <c r="H158" s="8">
        <v>354.75183749616502</v>
      </c>
      <c r="I158" s="8">
        <v>217.19393416437299</v>
      </c>
      <c r="J158" s="8">
        <v>72.539728826402396</v>
      </c>
      <c r="K158" s="8">
        <v>108.574015405973</v>
      </c>
      <c r="L158" s="8">
        <v>115.22733634989901</v>
      </c>
      <c r="M158" s="8">
        <v>60.331441821740398</v>
      </c>
    </row>
    <row r="159" spans="1:13" x14ac:dyDescent="0.3">
      <c r="A159" s="8" t="s">
        <v>330</v>
      </c>
      <c r="B159" s="8">
        <v>815.034616567532</v>
      </c>
      <c r="C159" s="8">
        <v>1847.16263721613</v>
      </c>
      <c r="D159" s="8">
        <v>1750.0580148930201</v>
      </c>
      <c r="E159" s="8">
        <v>1180.7528339399701</v>
      </c>
      <c r="F159" s="8">
        <v>1551.9311342307601</v>
      </c>
      <c r="G159" s="8">
        <v>2600.8485361151202</v>
      </c>
      <c r="H159" s="8">
        <v>2413.3297045437998</v>
      </c>
      <c r="I159" s="8">
        <v>2628.0466033889202</v>
      </c>
      <c r="J159" s="8">
        <v>787.93153725230195</v>
      </c>
      <c r="K159" s="8">
        <v>1731.31538079795</v>
      </c>
      <c r="L159" s="8">
        <v>2252.9523972890802</v>
      </c>
      <c r="M159" s="8">
        <v>2257.6660597503901</v>
      </c>
    </row>
    <row r="160" spans="1:13" x14ac:dyDescent="0.3">
      <c r="A160" s="8" t="s">
        <v>460</v>
      </c>
      <c r="B160" s="8">
        <v>301518.32380649803</v>
      </c>
      <c r="C160" s="8">
        <v>158800.96493479799</v>
      </c>
      <c r="D160" s="8">
        <v>111506.68298899999</v>
      </c>
      <c r="E160" s="8">
        <v>167599.945094136</v>
      </c>
      <c r="F160" s="8">
        <v>161577.88251899101</v>
      </c>
      <c r="G160" s="8">
        <v>227264.324939599</v>
      </c>
      <c r="H160" s="8">
        <v>108776.57686723801</v>
      </c>
      <c r="I160" s="8">
        <v>171321.29765748</v>
      </c>
      <c r="J160" s="8">
        <v>172403.17240574301</v>
      </c>
      <c r="K160" s="8">
        <v>117788.134551237</v>
      </c>
      <c r="L160" s="8">
        <v>118546.57156117199</v>
      </c>
      <c r="M160" s="8">
        <v>140746.90309203399</v>
      </c>
    </row>
    <row r="161" spans="1:13" x14ac:dyDescent="0.3">
      <c r="A161" s="8" t="s">
        <v>1051</v>
      </c>
      <c r="B161" s="8">
        <v>26.5883312807476</v>
      </c>
      <c r="C161" s="8">
        <v>2.1437090567305201</v>
      </c>
      <c r="D161" s="8">
        <v>0</v>
      </c>
      <c r="E161" s="8">
        <v>3.5998562010364901</v>
      </c>
      <c r="F161" s="8">
        <v>5.3166534231954801</v>
      </c>
      <c r="G161" s="8">
        <v>3.32802115945633</v>
      </c>
      <c r="H161" s="8">
        <v>0</v>
      </c>
      <c r="I161" s="8">
        <v>0</v>
      </c>
      <c r="J161" s="8">
        <v>26.264384575076701</v>
      </c>
      <c r="K161" s="8">
        <v>17.6065970928605</v>
      </c>
      <c r="L161" s="8">
        <v>15.478298912673001</v>
      </c>
      <c r="M161" s="8">
        <v>38.104068518993898</v>
      </c>
    </row>
    <row r="162" spans="1:13" x14ac:dyDescent="0.3">
      <c r="A162" s="8" t="s">
        <v>408</v>
      </c>
      <c r="B162" s="8">
        <v>9952.7282380721499</v>
      </c>
      <c r="C162" s="8">
        <v>19394.135836240999</v>
      </c>
      <c r="D162" s="8">
        <v>20792.307767694299</v>
      </c>
      <c r="E162" s="8">
        <v>12332.387373510801</v>
      </c>
      <c r="F162" s="8">
        <v>14001.4067899853</v>
      </c>
      <c r="G162" s="8">
        <v>33008.561867422701</v>
      </c>
      <c r="H162" s="8">
        <v>22050.560451105699</v>
      </c>
      <c r="I162" s="8">
        <v>25635.272288283199</v>
      </c>
      <c r="J162" s="8">
        <v>13203.481331385001</v>
      </c>
      <c r="K162" s="8">
        <v>18486.9269475035</v>
      </c>
      <c r="L162" s="8">
        <v>23883.0152222545</v>
      </c>
      <c r="M162" s="8">
        <v>21249.368877425601</v>
      </c>
    </row>
    <row r="163" spans="1:13" x14ac:dyDescent="0.3">
      <c r="A163" s="8" t="s">
        <v>693</v>
      </c>
      <c r="B163" s="8">
        <v>0.51131406309130001</v>
      </c>
      <c r="C163" s="8">
        <v>0</v>
      </c>
      <c r="D163" s="8">
        <v>2.69758460869829</v>
      </c>
      <c r="E163" s="8">
        <v>0</v>
      </c>
      <c r="F163" s="8">
        <v>0</v>
      </c>
      <c r="G163" s="8">
        <v>2.0800132246601999</v>
      </c>
      <c r="H163" s="8">
        <v>1.2715119623518401</v>
      </c>
      <c r="I163" s="8">
        <v>15.331336529249899</v>
      </c>
      <c r="J163" s="8">
        <v>2.5013699595311101</v>
      </c>
      <c r="K163" s="8">
        <v>0</v>
      </c>
      <c r="L163" s="8">
        <v>0</v>
      </c>
      <c r="M163" s="8">
        <v>6.3506780864989896</v>
      </c>
    </row>
    <row r="164" spans="1:13" x14ac:dyDescent="0.3">
      <c r="A164" s="8" t="s">
        <v>587</v>
      </c>
      <c r="B164" s="8">
        <v>2.0452562523652</v>
      </c>
      <c r="C164" s="8">
        <v>1.4291393711536799</v>
      </c>
      <c r="D164" s="8">
        <v>10.7903384347931</v>
      </c>
      <c r="E164" s="8">
        <v>2.1599137206218901</v>
      </c>
      <c r="F164" s="8">
        <v>1.06333068463909</v>
      </c>
      <c r="G164" s="8">
        <v>4.9920317391844904</v>
      </c>
      <c r="H164" s="8">
        <v>7.6290717741110798</v>
      </c>
      <c r="I164" s="8">
        <v>22.997004793874801</v>
      </c>
      <c r="J164" s="8">
        <v>5.0027399190622299</v>
      </c>
      <c r="K164" s="8">
        <v>8.8032985464302609</v>
      </c>
      <c r="L164" s="8">
        <v>6.8792439611880303</v>
      </c>
      <c r="M164" s="8">
        <v>12.701356172997899</v>
      </c>
    </row>
    <row r="165" spans="1:13" x14ac:dyDescent="0.3">
      <c r="A165" s="8" t="s">
        <v>38</v>
      </c>
      <c r="B165" s="8">
        <v>5943.0033553101803</v>
      </c>
      <c r="C165" s="8">
        <v>5707.26807870222</v>
      </c>
      <c r="D165" s="8">
        <v>6128.2378348103503</v>
      </c>
      <c r="E165" s="8">
        <v>2357.1858404386899</v>
      </c>
      <c r="F165" s="8">
        <v>3429.7731233034001</v>
      </c>
      <c r="G165" s="8">
        <v>10477.4426152584</v>
      </c>
      <c r="H165" s="8">
        <v>11322.8140247432</v>
      </c>
      <c r="I165" s="8">
        <v>11281.308462773</v>
      </c>
      <c r="J165" s="8">
        <v>1785.9781511052099</v>
      </c>
      <c r="K165" s="8">
        <v>8019.8049757979697</v>
      </c>
      <c r="L165" s="8">
        <v>4241.05390207242</v>
      </c>
      <c r="M165" s="8">
        <v>20322.169876796699</v>
      </c>
    </row>
    <row r="166" spans="1:13" x14ac:dyDescent="0.3">
      <c r="A166" s="8" t="s">
        <v>402</v>
      </c>
      <c r="B166" s="8">
        <v>25.054389091473698</v>
      </c>
      <c r="C166" s="8">
        <v>37.872193335572497</v>
      </c>
      <c r="D166" s="8">
        <v>26.975846086982902</v>
      </c>
      <c r="E166" s="8">
        <v>22.319108446426199</v>
      </c>
      <c r="F166" s="8">
        <v>12.759968215669099</v>
      </c>
      <c r="G166" s="8">
        <v>60.320383515145998</v>
      </c>
      <c r="H166" s="8">
        <v>48.317454569370199</v>
      </c>
      <c r="I166" s="8">
        <v>38.328341323124697</v>
      </c>
      <c r="J166" s="8">
        <v>13.7575347774211</v>
      </c>
      <c r="K166" s="8">
        <v>8.8032985464302609</v>
      </c>
      <c r="L166" s="8">
        <v>22.3575428738611</v>
      </c>
      <c r="M166" s="8">
        <v>63.506780864989899</v>
      </c>
    </row>
    <row r="167" spans="1:13" x14ac:dyDescent="0.3">
      <c r="A167" s="8" t="s">
        <v>332</v>
      </c>
      <c r="B167" s="8">
        <v>1269.0815045925999</v>
      </c>
      <c r="C167" s="8">
        <v>1667.0910764507601</v>
      </c>
      <c r="D167" s="8">
        <v>1292.14302756648</v>
      </c>
      <c r="E167" s="8">
        <v>2311.8276523056402</v>
      </c>
      <c r="F167" s="8">
        <v>2100.6097675045298</v>
      </c>
      <c r="G167" s="8">
        <v>2315.47072169174</v>
      </c>
      <c r="H167" s="8">
        <v>1942.8702784736199</v>
      </c>
      <c r="I167" s="8">
        <v>1728.6081936729199</v>
      </c>
      <c r="J167" s="8">
        <v>486.51645712880202</v>
      </c>
      <c r="K167" s="8">
        <v>1329.2980805109701</v>
      </c>
      <c r="L167" s="8">
        <v>1233.1044800429499</v>
      </c>
      <c r="M167" s="8">
        <v>1368.57112764053</v>
      </c>
    </row>
    <row r="168" spans="1:13" x14ac:dyDescent="0.3">
      <c r="A168" s="8" t="s">
        <v>59</v>
      </c>
      <c r="B168" s="8">
        <v>36101.840738624298</v>
      </c>
      <c r="C168" s="8">
        <v>32398.589544053899</v>
      </c>
      <c r="D168" s="8">
        <v>26950.893429352502</v>
      </c>
      <c r="E168" s="8">
        <v>31739.212153298598</v>
      </c>
      <c r="F168" s="8">
        <v>46703.6103307183</v>
      </c>
      <c r="G168" s="8">
        <v>35058.622901647803</v>
      </c>
      <c r="H168" s="8">
        <v>30297.587038919799</v>
      </c>
      <c r="I168" s="8">
        <v>32958.540703754901</v>
      </c>
      <c r="J168" s="8">
        <v>32178.873844387999</v>
      </c>
      <c r="K168" s="8">
        <v>64909.654615679101</v>
      </c>
      <c r="L168" s="8">
        <v>51152.338284403901</v>
      </c>
      <c r="M168" s="8">
        <v>69813.0042048834</v>
      </c>
    </row>
    <row r="169" spans="1:13" x14ac:dyDescent="0.3">
      <c r="A169" s="8" t="s">
        <v>56</v>
      </c>
      <c r="B169" s="8">
        <v>163684.92576116501</v>
      </c>
      <c r="C169" s="8">
        <v>146578.250463006</v>
      </c>
      <c r="D169" s="8">
        <v>143370.55238694401</v>
      </c>
      <c r="E169" s="8">
        <v>116782.935017825</v>
      </c>
      <c r="F169" s="8">
        <v>197636.48936578701</v>
      </c>
      <c r="G169" s="8">
        <v>210013.52725955701</v>
      </c>
      <c r="H169" s="8">
        <v>200108.00961100901</v>
      </c>
      <c r="I169" s="8">
        <v>184876.75437209199</v>
      </c>
      <c r="J169" s="8">
        <v>64252.690150475799</v>
      </c>
      <c r="K169" s="8">
        <v>187436.89821774399</v>
      </c>
      <c r="L169" s="8">
        <v>70035.862957865102</v>
      </c>
      <c r="M169" s="8">
        <v>393602.32644503401</v>
      </c>
    </row>
    <row r="170" spans="1:13" x14ac:dyDescent="0.3">
      <c r="A170" s="8" t="s">
        <v>1052</v>
      </c>
      <c r="B170" s="8">
        <v>0.51131406309130001</v>
      </c>
      <c r="C170" s="8">
        <v>0</v>
      </c>
      <c r="D170" s="8">
        <v>0</v>
      </c>
      <c r="E170" s="8">
        <v>0</v>
      </c>
      <c r="F170" s="8">
        <v>0</v>
      </c>
      <c r="G170" s="8">
        <v>0.83200528986408295</v>
      </c>
      <c r="H170" s="8">
        <v>0</v>
      </c>
      <c r="I170" s="8">
        <v>0</v>
      </c>
      <c r="J170" s="8">
        <v>2.5013699595311101</v>
      </c>
      <c r="K170" s="8">
        <v>2.9344328488100802</v>
      </c>
      <c r="L170" s="8">
        <v>0</v>
      </c>
      <c r="M170" s="8">
        <v>3.1753390432494899</v>
      </c>
    </row>
    <row r="171" spans="1:13" x14ac:dyDescent="0.3">
      <c r="A171" s="8" t="s">
        <v>355</v>
      </c>
      <c r="B171" s="8">
        <v>167097.435818236</v>
      </c>
      <c r="C171" s="8">
        <v>172497.836667934</v>
      </c>
      <c r="D171" s="8">
        <v>202078.086226046</v>
      </c>
      <c r="E171" s="8">
        <v>217450.03379484901</v>
      </c>
      <c r="F171" s="8">
        <v>242669.07552559601</v>
      </c>
      <c r="G171" s="8">
        <v>287798.949816885</v>
      </c>
      <c r="H171" s="8">
        <v>328250.98517682799</v>
      </c>
      <c r="I171" s="8">
        <v>275806.911327073</v>
      </c>
      <c r="J171" s="8">
        <v>233110.17063858299</v>
      </c>
      <c r="K171" s="8">
        <v>211836.7073556</v>
      </c>
      <c r="L171" s="8">
        <v>105259.31185013799</v>
      </c>
      <c r="M171" s="8">
        <v>359549.99054522702</v>
      </c>
    </row>
    <row r="172" spans="1:13" x14ac:dyDescent="0.3">
      <c r="A172" s="8" t="s">
        <v>399</v>
      </c>
      <c r="B172" s="8">
        <v>16.873364082012898</v>
      </c>
      <c r="C172" s="8">
        <v>26.4390783663431</v>
      </c>
      <c r="D172" s="8">
        <v>12.813526891316901</v>
      </c>
      <c r="E172" s="8">
        <v>14.399424804145999</v>
      </c>
      <c r="F172" s="8">
        <v>20.203283008142801</v>
      </c>
      <c r="G172" s="8">
        <v>41.600264493204101</v>
      </c>
      <c r="H172" s="8">
        <v>35.602334945851702</v>
      </c>
      <c r="I172" s="8">
        <v>43.438786832874698</v>
      </c>
      <c r="J172" s="8">
        <v>15.0082197571867</v>
      </c>
      <c r="K172" s="8">
        <v>8.8032985464302609</v>
      </c>
      <c r="L172" s="8">
        <v>8.5990549514850407</v>
      </c>
      <c r="M172" s="8">
        <v>34.928729475744397</v>
      </c>
    </row>
    <row r="173" spans="1:13" x14ac:dyDescent="0.3">
      <c r="A173" s="8" t="s">
        <v>503</v>
      </c>
      <c r="B173" s="8">
        <v>8.1810250094608001</v>
      </c>
      <c r="C173" s="8">
        <v>3.5728484278842001</v>
      </c>
      <c r="D173" s="8">
        <v>3.3719807608728698</v>
      </c>
      <c r="E173" s="8">
        <v>7.1997124020729899</v>
      </c>
      <c r="F173" s="8">
        <v>4.2533227385563803</v>
      </c>
      <c r="G173" s="8">
        <v>3.32802115945633</v>
      </c>
      <c r="H173" s="8">
        <v>10.172095698814701</v>
      </c>
      <c r="I173" s="8">
        <v>10.2208910194999</v>
      </c>
      <c r="J173" s="8">
        <v>398.96850854521301</v>
      </c>
      <c r="K173" s="8">
        <v>892.06758603826597</v>
      </c>
      <c r="L173" s="8">
        <v>261.41127052514503</v>
      </c>
      <c r="M173" s="8">
        <v>117.487544600231</v>
      </c>
    </row>
    <row r="174" spans="1:13" x14ac:dyDescent="0.3">
      <c r="A174" s="8" t="s">
        <v>319</v>
      </c>
      <c r="B174" s="8">
        <v>6807.1241219344702</v>
      </c>
      <c r="C174" s="8">
        <v>6710.5239172521096</v>
      </c>
      <c r="D174" s="8">
        <v>3038.8290616986301</v>
      </c>
      <c r="E174" s="8">
        <v>4972.8413561118196</v>
      </c>
      <c r="F174" s="8">
        <v>4885.4728305743201</v>
      </c>
      <c r="G174" s="8">
        <v>5304.8657281733904</v>
      </c>
      <c r="H174" s="8">
        <v>3416.5526428394101</v>
      </c>
      <c r="I174" s="8">
        <v>3177.4194956870401</v>
      </c>
      <c r="J174" s="8">
        <v>261.39316077100102</v>
      </c>
      <c r="K174" s="8">
        <v>1496.56075289314</v>
      </c>
      <c r="L174" s="8">
        <v>837.54795227464297</v>
      </c>
      <c r="M174" s="8">
        <v>1752.7871518737199</v>
      </c>
    </row>
    <row r="175" spans="1:13" x14ac:dyDescent="0.3">
      <c r="A175" s="8" t="s">
        <v>35</v>
      </c>
      <c r="B175" s="8">
        <v>673.91193515433304</v>
      </c>
      <c r="C175" s="8">
        <v>139.34108868748299</v>
      </c>
      <c r="D175" s="8">
        <v>93.741065152265804</v>
      </c>
      <c r="E175" s="8">
        <v>126.71493827648401</v>
      </c>
      <c r="F175" s="8">
        <v>251.47770691714601</v>
      </c>
      <c r="G175" s="8">
        <v>78.208497247223804</v>
      </c>
      <c r="H175" s="8">
        <v>81.376765590518204</v>
      </c>
      <c r="I175" s="8">
        <v>60.047734739562102</v>
      </c>
      <c r="J175" s="8">
        <v>737.90413806167896</v>
      </c>
      <c r="K175" s="8">
        <v>1496.56075289314</v>
      </c>
      <c r="L175" s="8">
        <v>770.47532365305995</v>
      </c>
      <c r="M175" s="8">
        <v>755.73069229338</v>
      </c>
    </row>
    <row r="176" spans="1:13" x14ac:dyDescent="0.3">
      <c r="A176" s="8" t="s">
        <v>116</v>
      </c>
      <c r="B176" s="8">
        <v>229.06870026490199</v>
      </c>
      <c r="C176" s="8">
        <v>359.42855184515003</v>
      </c>
      <c r="D176" s="8">
        <v>299.43189156551102</v>
      </c>
      <c r="E176" s="8">
        <v>331.90674173556499</v>
      </c>
      <c r="F176" s="8">
        <v>209.47614487390101</v>
      </c>
      <c r="G176" s="8">
        <v>516.25928236066295</v>
      </c>
      <c r="H176" s="8">
        <v>498.43268924192398</v>
      </c>
      <c r="I176" s="8">
        <v>567.25945158224602</v>
      </c>
      <c r="J176" s="8">
        <v>22.512329635779999</v>
      </c>
      <c r="K176" s="8">
        <v>64.557522673821893</v>
      </c>
      <c r="L176" s="8">
        <v>48.154707728316197</v>
      </c>
      <c r="M176" s="8">
        <v>44.4547466054929</v>
      </c>
    </row>
    <row r="177" spans="1:13" x14ac:dyDescent="0.3">
      <c r="A177" s="8" t="s">
        <v>80</v>
      </c>
      <c r="B177" s="8">
        <v>20814.0615662575</v>
      </c>
      <c r="C177" s="8">
        <v>6197.46288300794</v>
      </c>
      <c r="D177" s="8">
        <v>4435.50349285217</v>
      </c>
      <c r="E177" s="8">
        <v>9928.4034024586599</v>
      </c>
      <c r="F177" s="8">
        <v>12218.7328971878</v>
      </c>
      <c r="G177" s="8">
        <v>8783.4798450951203</v>
      </c>
      <c r="H177" s="8">
        <v>6157.9324336699901</v>
      </c>
      <c r="I177" s="8">
        <v>7092.0207561555098</v>
      </c>
      <c r="J177" s="8">
        <v>9859.1496954919003</v>
      </c>
      <c r="K177" s="8">
        <v>10877.942570539</v>
      </c>
      <c r="L177" s="8">
        <v>12857.3069634604</v>
      </c>
      <c r="M177" s="8">
        <v>30295.9098116434</v>
      </c>
    </row>
    <row r="178" spans="1:13" x14ac:dyDescent="0.3">
      <c r="A178" s="8" t="s">
        <v>461</v>
      </c>
      <c r="B178" s="8">
        <v>109.421209501538</v>
      </c>
      <c r="C178" s="8">
        <v>87.892071325951406</v>
      </c>
      <c r="D178" s="8">
        <v>100.485026674011</v>
      </c>
      <c r="E178" s="8">
        <v>135.35459315897199</v>
      </c>
      <c r="F178" s="8">
        <v>214.261132954777</v>
      </c>
      <c r="G178" s="8">
        <v>153.50497597992299</v>
      </c>
      <c r="H178" s="8">
        <v>222.514593411573</v>
      </c>
      <c r="I178" s="8">
        <v>118.817858101686</v>
      </c>
      <c r="J178" s="8">
        <v>111.31096319913399</v>
      </c>
      <c r="K178" s="8">
        <v>96.836284010732896</v>
      </c>
      <c r="L178" s="8">
        <v>80.831116543959396</v>
      </c>
      <c r="M178" s="8">
        <v>146.06559598947601</v>
      </c>
    </row>
    <row r="179" spans="1:13" x14ac:dyDescent="0.3">
      <c r="A179" s="8" t="s">
        <v>40</v>
      </c>
      <c r="B179" s="8">
        <v>40901.545848862297</v>
      </c>
      <c r="C179" s="8">
        <v>12287.025743493699</v>
      </c>
      <c r="D179" s="8">
        <v>9798.9760910965597</v>
      </c>
      <c r="E179" s="8">
        <v>23401.2252204578</v>
      </c>
      <c r="F179" s="8">
        <v>25055.792587493299</v>
      </c>
      <c r="G179" s="8">
        <v>18792.503482159998</v>
      </c>
      <c r="H179" s="8">
        <v>16935.267826564199</v>
      </c>
      <c r="I179" s="8">
        <v>15595.8020843794</v>
      </c>
      <c r="J179" s="8">
        <v>15418.4444305498</v>
      </c>
      <c r="K179" s="8">
        <v>19869.0448192931</v>
      </c>
      <c r="L179" s="8">
        <v>23403.187955961701</v>
      </c>
      <c r="M179" s="8">
        <v>59280.4045984248</v>
      </c>
    </row>
    <row r="180" spans="1:13" x14ac:dyDescent="0.3">
      <c r="A180" s="8" t="s">
        <v>30</v>
      </c>
      <c r="B180" s="8">
        <v>4694.8857273043104</v>
      </c>
      <c r="C180" s="8">
        <v>538.78554292493698</v>
      </c>
      <c r="D180" s="8">
        <v>281.89759160897199</v>
      </c>
      <c r="E180" s="8">
        <v>619.17526657827705</v>
      </c>
      <c r="F180" s="8">
        <v>1153.71379283341</v>
      </c>
      <c r="G180" s="8">
        <v>718.43656779763501</v>
      </c>
      <c r="H180" s="8">
        <v>461.55884233372001</v>
      </c>
      <c r="I180" s="8">
        <v>563.42661744993302</v>
      </c>
      <c r="J180" s="8">
        <v>7520.3687833303002</v>
      </c>
      <c r="K180" s="8">
        <v>2294.7264877694802</v>
      </c>
      <c r="L180" s="8">
        <v>2897.8815186504598</v>
      </c>
      <c r="M180" s="8">
        <v>19756.959527098301</v>
      </c>
    </row>
    <row r="181" spans="1:13" x14ac:dyDescent="0.3">
      <c r="A181" s="8" t="s">
        <v>179</v>
      </c>
      <c r="B181" s="8">
        <v>1058.93142466208</v>
      </c>
      <c r="C181" s="8">
        <v>693.13259500953495</v>
      </c>
      <c r="D181" s="8">
        <v>640.67634456584506</v>
      </c>
      <c r="E181" s="8">
        <v>1190.83243130287</v>
      </c>
      <c r="F181" s="8">
        <v>930.94601440152803</v>
      </c>
      <c r="G181" s="8">
        <v>1374.0567362105301</v>
      </c>
      <c r="H181" s="8">
        <v>1158.3473977025301</v>
      </c>
      <c r="I181" s="8">
        <v>1625.1216721004901</v>
      </c>
      <c r="J181" s="8">
        <v>340.186314496232</v>
      </c>
      <c r="K181" s="8">
        <v>152.59050813812399</v>
      </c>
      <c r="L181" s="8">
        <v>156.50280011702699</v>
      </c>
      <c r="M181" s="8">
        <v>365.16398997369203</v>
      </c>
    </row>
    <row r="182" spans="1:13" x14ac:dyDescent="0.3">
      <c r="A182" s="8" t="s">
        <v>245</v>
      </c>
      <c r="B182" s="8">
        <v>310.36763629641899</v>
      </c>
      <c r="C182" s="8">
        <v>868.20216797586102</v>
      </c>
      <c r="D182" s="8">
        <v>2671.2831587634801</v>
      </c>
      <c r="E182" s="8">
        <v>372.22513118717399</v>
      </c>
      <c r="F182" s="8">
        <v>565.69192422799904</v>
      </c>
      <c r="G182" s="8">
        <v>2164.0457589364801</v>
      </c>
      <c r="H182" s="8">
        <v>1387.2195509258599</v>
      </c>
      <c r="I182" s="8">
        <v>3877.5505305227798</v>
      </c>
      <c r="J182" s="8">
        <v>1141.87538652595</v>
      </c>
      <c r="K182" s="8">
        <v>630.90306249416903</v>
      </c>
      <c r="L182" s="8">
        <v>658.687609283754</v>
      </c>
      <c r="M182" s="8">
        <v>215.92305494096499</v>
      </c>
    </row>
    <row r="183" spans="1:13" x14ac:dyDescent="0.3">
      <c r="A183" s="8" t="s">
        <v>1053</v>
      </c>
      <c r="B183" s="8">
        <v>0</v>
      </c>
      <c r="C183" s="8">
        <v>0</v>
      </c>
      <c r="D183" s="8">
        <v>0</v>
      </c>
      <c r="E183" s="8">
        <v>0</v>
      </c>
      <c r="F183" s="8">
        <v>0</v>
      </c>
      <c r="G183" s="8">
        <v>0</v>
      </c>
      <c r="H183" s="8">
        <v>0</v>
      </c>
      <c r="I183" s="8">
        <v>0</v>
      </c>
      <c r="J183" s="8">
        <v>0</v>
      </c>
      <c r="K183" s="8">
        <v>0</v>
      </c>
      <c r="L183" s="8">
        <v>5.1594329708910198</v>
      </c>
      <c r="M183" s="8">
        <v>0</v>
      </c>
    </row>
    <row r="184" spans="1:13" x14ac:dyDescent="0.3">
      <c r="A184" s="8" t="s">
        <v>954</v>
      </c>
      <c r="B184" s="8">
        <v>0</v>
      </c>
      <c r="C184" s="8">
        <v>0.71456968557683997</v>
      </c>
      <c r="D184" s="8">
        <v>0</v>
      </c>
      <c r="E184" s="8">
        <v>1.4399424804145899</v>
      </c>
      <c r="F184" s="8">
        <v>0</v>
      </c>
      <c r="G184" s="8">
        <v>2.4960158695922399</v>
      </c>
      <c r="H184" s="8">
        <v>1.2715119623518401</v>
      </c>
      <c r="I184" s="8">
        <v>1.27761137743749</v>
      </c>
      <c r="J184" s="8">
        <v>0</v>
      </c>
      <c r="K184" s="8">
        <v>0</v>
      </c>
      <c r="L184" s="8">
        <v>0</v>
      </c>
      <c r="M184" s="8">
        <v>0</v>
      </c>
    </row>
    <row r="185" spans="1:13" x14ac:dyDescent="0.3">
      <c r="A185" s="8" t="s">
        <v>1054</v>
      </c>
      <c r="B185" s="8">
        <v>0</v>
      </c>
      <c r="C185" s="8">
        <v>2.1437090567305201</v>
      </c>
      <c r="D185" s="8">
        <v>0.67439615217457405</v>
      </c>
      <c r="E185" s="8">
        <v>2.1599137206218901</v>
      </c>
      <c r="F185" s="8">
        <v>1.5949960269586401</v>
      </c>
      <c r="G185" s="8">
        <v>1.6640105797281599</v>
      </c>
      <c r="H185" s="8">
        <v>0</v>
      </c>
      <c r="I185" s="8">
        <v>2.55522275487498</v>
      </c>
      <c r="J185" s="8">
        <v>0</v>
      </c>
      <c r="K185" s="8">
        <v>0</v>
      </c>
      <c r="L185" s="8">
        <v>0</v>
      </c>
      <c r="M185" s="8">
        <v>3.1753390432494899</v>
      </c>
    </row>
    <row r="186" spans="1:13" x14ac:dyDescent="0.3">
      <c r="A186" s="8" t="s">
        <v>164</v>
      </c>
      <c r="B186" s="8">
        <v>12508.2759254024</v>
      </c>
      <c r="C186" s="8">
        <v>19703.544510095799</v>
      </c>
      <c r="D186" s="8">
        <v>14807.041917144899</v>
      </c>
      <c r="E186" s="8">
        <v>18104.396806252698</v>
      </c>
      <c r="F186" s="8">
        <v>19021.390952166399</v>
      </c>
      <c r="G186" s="8">
        <v>12941.8422838358</v>
      </c>
      <c r="H186" s="8">
        <v>9467.6780716718495</v>
      </c>
      <c r="I186" s="8">
        <v>12230.573716209101</v>
      </c>
      <c r="J186" s="8">
        <v>3569.4549322509001</v>
      </c>
      <c r="K186" s="8">
        <v>5601.8323083784499</v>
      </c>
      <c r="L186" s="8">
        <v>3604.7238356625298</v>
      </c>
      <c r="M186" s="8">
        <v>2676.8108134593199</v>
      </c>
    </row>
    <row r="187" spans="1:13" x14ac:dyDescent="0.3">
      <c r="A187" s="8" t="s">
        <v>171</v>
      </c>
      <c r="B187" s="8">
        <v>849.80397285773995</v>
      </c>
      <c r="C187" s="8">
        <v>2055.81698540457</v>
      </c>
      <c r="D187" s="8">
        <v>2936.9952427202702</v>
      </c>
      <c r="E187" s="8">
        <v>1573.1371598529499</v>
      </c>
      <c r="F187" s="8">
        <v>1637.5292543441999</v>
      </c>
      <c r="G187" s="8">
        <v>1156.0713502661399</v>
      </c>
      <c r="H187" s="8">
        <v>1769.94465159377</v>
      </c>
      <c r="I187" s="8">
        <v>2088.8946021102902</v>
      </c>
      <c r="J187" s="8">
        <v>187.60274696483299</v>
      </c>
      <c r="K187" s="8">
        <v>460.705957263183</v>
      </c>
      <c r="L187" s="8">
        <v>240.77353864158101</v>
      </c>
      <c r="M187" s="8">
        <v>127.013561729979</v>
      </c>
    </row>
    <row r="188" spans="1:13" x14ac:dyDescent="0.3">
      <c r="A188" s="8" t="s">
        <v>131</v>
      </c>
      <c r="B188" s="8">
        <v>115.55697825863299</v>
      </c>
      <c r="C188" s="8">
        <v>113.616580006717</v>
      </c>
      <c r="D188" s="8">
        <v>123.41449584794699</v>
      </c>
      <c r="E188" s="8">
        <v>220.31119950343299</v>
      </c>
      <c r="F188" s="8">
        <v>177.57622433472901</v>
      </c>
      <c r="G188" s="8">
        <v>172.22509500186499</v>
      </c>
      <c r="H188" s="8">
        <v>161.482019218684</v>
      </c>
      <c r="I188" s="8">
        <v>201.862597635123</v>
      </c>
      <c r="J188" s="8">
        <v>13.7575347774211</v>
      </c>
      <c r="K188" s="8">
        <v>0</v>
      </c>
      <c r="L188" s="8">
        <v>3.4396219805940098</v>
      </c>
      <c r="M188" s="8">
        <v>22.2273733027464</v>
      </c>
    </row>
    <row r="189" spans="1:13" x14ac:dyDescent="0.3">
      <c r="A189" s="8" t="s">
        <v>442</v>
      </c>
      <c r="B189" s="8">
        <v>10130.665532027901</v>
      </c>
      <c r="C189" s="8">
        <v>4932.6745395369298</v>
      </c>
      <c r="D189" s="8">
        <v>7248.4098435723199</v>
      </c>
      <c r="E189" s="8">
        <v>6545.2585447245601</v>
      </c>
      <c r="F189" s="8">
        <v>10041.0316550469</v>
      </c>
      <c r="G189" s="8">
        <v>4737.8541231310201</v>
      </c>
      <c r="H189" s="8">
        <v>6756.8145679377103</v>
      </c>
      <c r="I189" s="8">
        <v>4909.8605234922798</v>
      </c>
      <c r="J189" s="8">
        <v>5498.0111710493902</v>
      </c>
      <c r="K189" s="8">
        <v>6989.81904586563</v>
      </c>
      <c r="L189" s="8">
        <v>13730.970946531301</v>
      </c>
      <c r="M189" s="8">
        <v>6160.1577439040202</v>
      </c>
    </row>
    <row r="190" spans="1:13" x14ac:dyDescent="0.3">
      <c r="A190" s="8" t="s">
        <v>258</v>
      </c>
      <c r="B190" s="8">
        <v>27.099645343838901</v>
      </c>
      <c r="C190" s="8">
        <v>6.4311271701915604</v>
      </c>
      <c r="D190" s="8">
        <v>9.4415461304440402</v>
      </c>
      <c r="E190" s="8">
        <v>9.3596261226948894</v>
      </c>
      <c r="F190" s="8">
        <v>36.684908620048802</v>
      </c>
      <c r="G190" s="8">
        <v>17.472111087145699</v>
      </c>
      <c r="H190" s="8">
        <v>27.973263171740602</v>
      </c>
      <c r="I190" s="8">
        <v>11.498502396937401</v>
      </c>
      <c r="J190" s="8">
        <v>118.815073077728</v>
      </c>
      <c r="K190" s="8">
        <v>32.278761336910897</v>
      </c>
      <c r="L190" s="8">
        <v>27.5169758447521</v>
      </c>
      <c r="M190" s="8">
        <v>114.312205556981</v>
      </c>
    </row>
    <row r="191" spans="1:13" x14ac:dyDescent="0.3">
      <c r="A191" s="8" t="s">
        <v>234</v>
      </c>
      <c r="B191" s="8">
        <v>287.35850345731001</v>
      </c>
      <c r="C191" s="8">
        <v>520.20673109994004</v>
      </c>
      <c r="D191" s="8">
        <v>369.56909139166601</v>
      </c>
      <c r="E191" s="8">
        <v>259.18964647462701</v>
      </c>
      <c r="F191" s="8">
        <v>419.483955090123</v>
      </c>
      <c r="G191" s="8">
        <v>621.50795152847002</v>
      </c>
      <c r="H191" s="8">
        <v>424.684995425517</v>
      </c>
      <c r="I191" s="8">
        <v>424.16697730924699</v>
      </c>
      <c r="J191" s="8">
        <v>238.880831135221</v>
      </c>
      <c r="K191" s="8">
        <v>777.62470493467299</v>
      </c>
      <c r="L191" s="8">
        <v>751.55740275979304</v>
      </c>
      <c r="M191" s="8">
        <v>1390.79850094328</v>
      </c>
    </row>
    <row r="192" spans="1:13" x14ac:dyDescent="0.3">
      <c r="A192" s="8" t="s">
        <v>261</v>
      </c>
      <c r="B192" s="8">
        <v>761.34663994294499</v>
      </c>
      <c r="C192" s="8">
        <v>515.91931298647899</v>
      </c>
      <c r="D192" s="8">
        <v>572.56233319621299</v>
      </c>
      <c r="E192" s="8">
        <v>426.94294544292802</v>
      </c>
      <c r="F192" s="8">
        <v>592.27519134397596</v>
      </c>
      <c r="G192" s="8">
        <v>401.026549714488</v>
      </c>
      <c r="H192" s="8">
        <v>490.80361746781301</v>
      </c>
      <c r="I192" s="8">
        <v>401.16997251537202</v>
      </c>
      <c r="J192" s="8">
        <v>605.33153020653003</v>
      </c>
      <c r="K192" s="8">
        <v>407.88616598460197</v>
      </c>
      <c r="L192" s="8">
        <v>270.01032547662999</v>
      </c>
      <c r="M192" s="8">
        <v>263.55314058970799</v>
      </c>
    </row>
    <row r="193" spans="1:13" x14ac:dyDescent="0.3">
      <c r="A193" s="8" t="s">
        <v>86</v>
      </c>
      <c r="B193" s="8">
        <v>368.65743948882698</v>
      </c>
      <c r="C193" s="8">
        <v>211.51262693074401</v>
      </c>
      <c r="D193" s="8">
        <v>190.17971491322999</v>
      </c>
      <c r="E193" s="8">
        <v>174.95301137037299</v>
      </c>
      <c r="F193" s="8">
        <v>268.49099787137101</v>
      </c>
      <c r="G193" s="8">
        <v>195.93724576299101</v>
      </c>
      <c r="H193" s="8">
        <v>136.05177997164699</v>
      </c>
      <c r="I193" s="8">
        <v>125.205914988874</v>
      </c>
      <c r="J193" s="8">
        <v>316.42329988068599</v>
      </c>
      <c r="K193" s="8">
        <v>528.19791278581499</v>
      </c>
      <c r="L193" s="8">
        <v>335.36314310791602</v>
      </c>
      <c r="M193" s="8">
        <v>876.393575936861</v>
      </c>
    </row>
    <row r="194" spans="1:13" x14ac:dyDescent="0.3">
      <c r="A194" s="8" t="s">
        <v>1055</v>
      </c>
      <c r="B194" s="8">
        <v>0</v>
      </c>
      <c r="C194" s="8">
        <v>0</v>
      </c>
      <c r="D194" s="8">
        <v>0</v>
      </c>
      <c r="E194" s="8">
        <v>0</v>
      </c>
      <c r="F194" s="8">
        <v>0</v>
      </c>
      <c r="G194" s="8">
        <v>0</v>
      </c>
      <c r="H194" s="8">
        <v>0</v>
      </c>
      <c r="I194" s="8">
        <v>0</v>
      </c>
      <c r="J194" s="8">
        <v>1.2506849797655499</v>
      </c>
      <c r="K194" s="8">
        <v>0</v>
      </c>
      <c r="L194" s="8">
        <v>0</v>
      </c>
      <c r="M194" s="8">
        <v>0</v>
      </c>
    </row>
    <row r="195" spans="1:13" x14ac:dyDescent="0.3">
      <c r="A195" s="8" t="s">
        <v>1056</v>
      </c>
      <c r="B195" s="8">
        <v>0.51131406309130001</v>
      </c>
      <c r="C195" s="8">
        <v>0</v>
      </c>
      <c r="D195" s="8">
        <v>0</v>
      </c>
      <c r="E195" s="8">
        <v>0</v>
      </c>
      <c r="F195" s="8">
        <v>0</v>
      </c>
      <c r="G195" s="8">
        <v>2.4960158695922399</v>
      </c>
      <c r="H195" s="8">
        <v>0</v>
      </c>
      <c r="I195" s="8">
        <v>0</v>
      </c>
      <c r="J195" s="8">
        <v>1.2506849797655499</v>
      </c>
      <c r="K195" s="8">
        <v>0</v>
      </c>
      <c r="L195" s="8">
        <v>0</v>
      </c>
      <c r="M195" s="8">
        <v>0</v>
      </c>
    </row>
    <row r="196" spans="1:13" x14ac:dyDescent="0.3">
      <c r="A196" s="8" t="s">
        <v>1057</v>
      </c>
      <c r="B196" s="8">
        <v>3.5791984416390998</v>
      </c>
      <c r="C196" s="8">
        <v>2.1437090567305201</v>
      </c>
      <c r="D196" s="8">
        <v>0</v>
      </c>
      <c r="E196" s="8">
        <v>1.4399424804145899</v>
      </c>
      <c r="F196" s="8">
        <v>2.1266613692781902</v>
      </c>
      <c r="G196" s="8">
        <v>0.83200528986408295</v>
      </c>
      <c r="H196" s="8">
        <v>1.2715119623518401</v>
      </c>
      <c r="I196" s="8">
        <v>0</v>
      </c>
      <c r="J196" s="8">
        <v>5.0027399190622299</v>
      </c>
      <c r="K196" s="8">
        <v>20.541029941670601</v>
      </c>
      <c r="L196" s="8">
        <v>10.318865941782001</v>
      </c>
      <c r="M196" s="8">
        <v>6.3506780864989896</v>
      </c>
    </row>
    <row r="197" spans="1:13" x14ac:dyDescent="0.3">
      <c r="A197" s="8" t="s">
        <v>1058</v>
      </c>
      <c r="B197" s="8">
        <v>0</v>
      </c>
      <c r="C197" s="8">
        <v>0</v>
      </c>
      <c r="D197" s="8">
        <v>0.67439615217457405</v>
      </c>
      <c r="E197" s="8">
        <v>1.4399424804145899</v>
      </c>
      <c r="F197" s="8">
        <v>0.53166534231954798</v>
      </c>
      <c r="G197" s="8">
        <v>0</v>
      </c>
      <c r="H197" s="8">
        <v>0</v>
      </c>
      <c r="I197" s="8">
        <v>0</v>
      </c>
      <c r="J197" s="8">
        <v>0</v>
      </c>
      <c r="K197" s="8">
        <v>0</v>
      </c>
      <c r="L197" s="8">
        <v>1.719810990297</v>
      </c>
      <c r="M197" s="8">
        <v>0</v>
      </c>
    </row>
    <row r="198" spans="1:13" x14ac:dyDescent="0.3">
      <c r="A198" s="8" t="s">
        <v>1059</v>
      </c>
      <c r="B198" s="8">
        <v>0</v>
      </c>
      <c r="C198" s="8">
        <v>0</v>
      </c>
      <c r="D198" s="8">
        <v>0</v>
      </c>
      <c r="E198" s="8">
        <v>0</v>
      </c>
      <c r="F198" s="8">
        <v>0</v>
      </c>
      <c r="G198" s="8">
        <v>0</v>
      </c>
      <c r="H198" s="8">
        <v>0</v>
      </c>
      <c r="I198" s="8">
        <v>0</v>
      </c>
      <c r="J198" s="8">
        <v>0</v>
      </c>
      <c r="K198" s="8">
        <v>0</v>
      </c>
      <c r="L198" s="8">
        <v>3.4396219805940098</v>
      </c>
      <c r="M198" s="8">
        <v>0</v>
      </c>
    </row>
    <row r="199" spans="1:13" x14ac:dyDescent="0.3">
      <c r="A199" s="8" t="s">
        <v>227</v>
      </c>
      <c r="B199" s="8">
        <v>9.7149671987346995</v>
      </c>
      <c r="C199" s="8">
        <v>25.724508680766199</v>
      </c>
      <c r="D199" s="8">
        <v>19.5574884130626</v>
      </c>
      <c r="E199" s="8">
        <v>19.439223485597001</v>
      </c>
      <c r="F199" s="8">
        <v>19.671617665823199</v>
      </c>
      <c r="G199" s="8">
        <v>79.456505182019896</v>
      </c>
      <c r="H199" s="8">
        <v>67.390134004647905</v>
      </c>
      <c r="I199" s="8">
        <v>120.09546947912401</v>
      </c>
      <c r="J199" s="8">
        <v>12.5068497976555</v>
      </c>
      <c r="K199" s="8">
        <v>17.6065970928605</v>
      </c>
      <c r="L199" s="8">
        <v>6.8792439611880303</v>
      </c>
      <c r="M199" s="8">
        <v>19.052034259496899</v>
      </c>
    </row>
    <row r="200" spans="1:13" x14ac:dyDescent="0.3">
      <c r="A200" s="8" t="s">
        <v>1060</v>
      </c>
      <c r="B200" s="8">
        <v>14.828107829647699</v>
      </c>
      <c r="C200" s="8">
        <v>2.1437090567305201</v>
      </c>
      <c r="D200" s="8">
        <v>1.3487923043491401</v>
      </c>
      <c r="E200" s="8">
        <v>0</v>
      </c>
      <c r="F200" s="8">
        <v>3.1899920539172801</v>
      </c>
      <c r="G200" s="8">
        <v>1.2480079347961199</v>
      </c>
      <c r="H200" s="8">
        <v>2.5430239247036899</v>
      </c>
      <c r="I200" s="8">
        <v>0</v>
      </c>
      <c r="J200" s="8">
        <v>32.517809473904499</v>
      </c>
      <c r="K200" s="8">
        <v>55.754224127391602</v>
      </c>
      <c r="L200" s="8">
        <v>37.835841786534203</v>
      </c>
      <c r="M200" s="8">
        <v>104.786188427233</v>
      </c>
    </row>
    <row r="201" spans="1:13" x14ac:dyDescent="0.3">
      <c r="A201" s="8" t="s">
        <v>20</v>
      </c>
      <c r="B201" s="8">
        <v>848.78134473155797</v>
      </c>
      <c r="C201" s="8">
        <v>390.15504832495498</v>
      </c>
      <c r="D201" s="8">
        <v>341.91884915250898</v>
      </c>
      <c r="E201" s="8">
        <v>249.110049111725</v>
      </c>
      <c r="F201" s="8">
        <v>323.25252813028499</v>
      </c>
      <c r="G201" s="8">
        <v>577.41167116567306</v>
      </c>
      <c r="H201" s="8">
        <v>532.76351222542405</v>
      </c>
      <c r="I201" s="8">
        <v>490.60276893599598</v>
      </c>
      <c r="J201" s="8">
        <v>2297.5083078293301</v>
      </c>
      <c r="K201" s="8">
        <v>930.21521307279795</v>
      </c>
      <c r="L201" s="8">
        <v>713.72156097325797</v>
      </c>
      <c r="M201" s="8">
        <v>2289.4194501828802</v>
      </c>
    </row>
    <row r="202" spans="1:13" x14ac:dyDescent="0.3">
      <c r="A202" s="8" t="s">
        <v>684</v>
      </c>
      <c r="B202" s="8">
        <v>0</v>
      </c>
      <c r="C202" s="8">
        <v>0.71456968557683997</v>
      </c>
      <c r="D202" s="8">
        <v>0.67439615217457405</v>
      </c>
      <c r="E202" s="8">
        <v>0</v>
      </c>
      <c r="F202" s="8">
        <v>0.53166534231954798</v>
      </c>
      <c r="G202" s="8">
        <v>1.2480079347961199</v>
      </c>
      <c r="H202" s="8">
        <v>2.5430239247036899</v>
      </c>
      <c r="I202" s="8">
        <v>2.55522275487498</v>
      </c>
      <c r="J202" s="8">
        <v>5.0027399190622299</v>
      </c>
      <c r="K202" s="8">
        <v>0</v>
      </c>
      <c r="L202" s="8">
        <v>0</v>
      </c>
      <c r="M202" s="8">
        <v>6.3506780864989896</v>
      </c>
    </row>
    <row r="203" spans="1:13" x14ac:dyDescent="0.3">
      <c r="A203" s="8" t="s">
        <v>70</v>
      </c>
      <c r="B203" s="8">
        <v>139.077425160833</v>
      </c>
      <c r="C203" s="8">
        <v>32.1556358509578</v>
      </c>
      <c r="D203" s="8">
        <v>16.185507652189699</v>
      </c>
      <c r="E203" s="8">
        <v>50.397986814510901</v>
      </c>
      <c r="F203" s="8">
        <v>60.0781836821089</v>
      </c>
      <c r="G203" s="8">
        <v>33.696214239495298</v>
      </c>
      <c r="H203" s="8">
        <v>35.602334945851702</v>
      </c>
      <c r="I203" s="8">
        <v>52.382066474937098</v>
      </c>
      <c r="J203" s="8">
        <v>200.10959676248899</v>
      </c>
      <c r="K203" s="8">
        <v>243.55792645123699</v>
      </c>
      <c r="L203" s="8">
        <v>251.09240458336299</v>
      </c>
      <c r="M203" s="8">
        <v>320.709243368199</v>
      </c>
    </row>
    <row r="204" spans="1:13" x14ac:dyDescent="0.3">
      <c r="A204" s="8" t="s">
        <v>99</v>
      </c>
      <c r="B204" s="8">
        <v>117.090920447907</v>
      </c>
      <c r="C204" s="8">
        <v>132.195391831715</v>
      </c>
      <c r="D204" s="8">
        <v>171.296622652341</v>
      </c>
      <c r="E204" s="8">
        <v>107.27571479088699</v>
      </c>
      <c r="F204" s="8">
        <v>181.829547073285</v>
      </c>
      <c r="G204" s="8">
        <v>167.649065907612</v>
      </c>
      <c r="H204" s="8">
        <v>212.34249771275799</v>
      </c>
      <c r="I204" s="8">
        <v>159.70142217968601</v>
      </c>
      <c r="J204" s="8">
        <v>150.082197571867</v>
      </c>
      <c r="K204" s="8">
        <v>161.39380668455399</v>
      </c>
      <c r="L204" s="8">
        <v>165.10185506851201</v>
      </c>
      <c r="M204" s="8">
        <v>463.599500314426</v>
      </c>
    </row>
    <row r="205" spans="1:13" x14ac:dyDescent="0.3">
      <c r="A205" s="8" t="s">
        <v>346</v>
      </c>
      <c r="B205" s="8">
        <v>81.298936031516703</v>
      </c>
      <c r="C205" s="8">
        <v>31.441066165380899</v>
      </c>
      <c r="D205" s="8">
        <v>46.533334500045598</v>
      </c>
      <c r="E205" s="8">
        <v>33.118677049535698</v>
      </c>
      <c r="F205" s="8">
        <v>63.268175736026201</v>
      </c>
      <c r="G205" s="8">
        <v>32.448206304699198</v>
      </c>
      <c r="H205" s="8">
        <v>85.191301477573802</v>
      </c>
      <c r="I205" s="8">
        <v>51.104455097499603</v>
      </c>
      <c r="J205" s="8">
        <v>78.793153725230198</v>
      </c>
      <c r="K205" s="8">
        <v>102.70514970835301</v>
      </c>
      <c r="L205" s="8">
        <v>63.633006640989301</v>
      </c>
      <c r="M205" s="8">
        <v>161.94229120572399</v>
      </c>
    </row>
    <row r="206" spans="1:13" x14ac:dyDescent="0.3">
      <c r="A206" s="8" t="s">
        <v>96</v>
      </c>
      <c r="B206" s="8">
        <v>433.08301143833103</v>
      </c>
      <c r="C206" s="8">
        <v>800.31804784606095</v>
      </c>
      <c r="D206" s="8">
        <v>766.11402887031602</v>
      </c>
      <c r="E206" s="8">
        <v>317.50731693141898</v>
      </c>
      <c r="F206" s="8">
        <v>1529.60118985334</v>
      </c>
      <c r="G206" s="8">
        <v>861.54147765425796</v>
      </c>
      <c r="H206" s="8">
        <v>1272.7834743142</v>
      </c>
      <c r="I206" s="8">
        <v>945.43241930374302</v>
      </c>
      <c r="J206" s="8">
        <v>1339.48361332891</v>
      </c>
      <c r="K206" s="8">
        <v>2192.0213380611299</v>
      </c>
      <c r="L206" s="8">
        <v>2626.1513821835301</v>
      </c>
      <c r="M206" s="8">
        <v>3889.7903279806301</v>
      </c>
    </row>
    <row r="207" spans="1:13" x14ac:dyDescent="0.3">
      <c r="A207" s="8" t="s">
        <v>820</v>
      </c>
      <c r="B207" s="8">
        <v>0.51131406309130001</v>
      </c>
      <c r="C207" s="8">
        <v>2.1437090567305201</v>
      </c>
      <c r="D207" s="8">
        <v>14.836715347840601</v>
      </c>
      <c r="E207" s="8">
        <v>8.6396548824875907</v>
      </c>
      <c r="F207" s="8">
        <v>1.06333068463909</v>
      </c>
      <c r="G207" s="8">
        <v>16.224103152349599</v>
      </c>
      <c r="H207" s="8">
        <v>12.715119623518399</v>
      </c>
      <c r="I207" s="8">
        <v>33.217895813374703</v>
      </c>
      <c r="J207" s="8">
        <v>3.75205493929667</v>
      </c>
      <c r="K207" s="8">
        <v>17.6065970928605</v>
      </c>
      <c r="L207" s="8">
        <v>12.038676932078999</v>
      </c>
      <c r="M207" s="8">
        <v>0</v>
      </c>
    </row>
    <row r="208" spans="1:13" x14ac:dyDescent="0.3">
      <c r="A208" s="8" t="s">
        <v>561</v>
      </c>
      <c r="B208" s="8">
        <v>8.1810250094608001</v>
      </c>
      <c r="C208" s="8">
        <v>3.5728484278842001</v>
      </c>
      <c r="D208" s="8">
        <v>6.7439615217457396</v>
      </c>
      <c r="E208" s="8">
        <v>2.1599137206218901</v>
      </c>
      <c r="F208" s="8">
        <v>5.8483187655150202</v>
      </c>
      <c r="G208" s="8">
        <v>6.2400396739806201</v>
      </c>
      <c r="H208" s="8">
        <v>12.715119623518399</v>
      </c>
      <c r="I208" s="8">
        <v>14.053725151812399</v>
      </c>
      <c r="J208" s="8">
        <v>27.515069554842199</v>
      </c>
      <c r="K208" s="8">
        <v>35.213194185721001</v>
      </c>
      <c r="L208" s="8">
        <v>24.077353864158098</v>
      </c>
      <c r="M208" s="8">
        <v>19.052034259496899</v>
      </c>
    </row>
    <row r="209" spans="1:13" x14ac:dyDescent="0.3">
      <c r="A209" s="8" t="s">
        <v>1061</v>
      </c>
      <c r="B209" s="8">
        <v>4.6018265678216999</v>
      </c>
      <c r="C209" s="8">
        <v>3.5728484278842001</v>
      </c>
      <c r="D209" s="8">
        <v>0</v>
      </c>
      <c r="E209" s="8">
        <v>0.71997124020729897</v>
      </c>
      <c r="F209" s="8">
        <v>2.1266613692781902</v>
      </c>
      <c r="G209" s="8">
        <v>1.2480079347961199</v>
      </c>
      <c r="H209" s="8">
        <v>11.443607661166601</v>
      </c>
      <c r="I209" s="8">
        <v>0</v>
      </c>
      <c r="J209" s="8">
        <v>8.7547948583589097</v>
      </c>
      <c r="K209" s="8">
        <v>5.8688656976201701</v>
      </c>
      <c r="L209" s="8">
        <v>8.5990549514850407</v>
      </c>
      <c r="M209" s="8">
        <v>22.2273733027464</v>
      </c>
    </row>
    <row r="210" spans="1:13" x14ac:dyDescent="0.3">
      <c r="A210" s="8" t="s">
        <v>350</v>
      </c>
      <c r="B210" s="8">
        <v>168.73364082012901</v>
      </c>
      <c r="C210" s="8">
        <v>192.93381510574699</v>
      </c>
      <c r="D210" s="8">
        <v>122.065703543597</v>
      </c>
      <c r="E210" s="8">
        <v>205.91177469928701</v>
      </c>
      <c r="F210" s="8">
        <v>155.24627995730799</v>
      </c>
      <c r="G210" s="8">
        <v>93.184592464777296</v>
      </c>
      <c r="H210" s="8">
        <v>453.92977055960898</v>
      </c>
      <c r="I210" s="8">
        <v>190.364095238186</v>
      </c>
      <c r="J210" s="8">
        <v>665.36440923527698</v>
      </c>
      <c r="K210" s="8">
        <v>1194.3141694656999</v>
      </c>
      <c r="L210" s="8">
        <v>932.13755674097899</v>
      </c>
      <c r="M210" s="8">
        <v>1225.6808706943</v>
      </c>
    </row>
    <row r="211" spans="1:13" x14ac:dyDescent="0.3">
      <c r="A211" s="8" t="s">
        <v>634</v>
      </c>
      <c r="B211" s="8">
        <v>1.0226281261826</v>
      </c>
      <c r="C211" s="8">
        <v>0.71456968557683997</v>
      </c>
      <c r="D211" s="8">
        <v>9.4415461304440402</v>
      </c>
      <c r="E211" s="8">
        <v>0.71997124020729897</v>
      </c>
      <c r="F211" s="8">
        <v>0</v>
      </c>
      <c r="G211" s="8">
        <v>8.3200528986408298</v>
      </c>
      <c r="H211" s="8">
        <v>1.2715119623518401</v>
      </c>
      <c r="I211" s="8">
        <v>12.776113774374901</v>
      </c>
      <c r="J211" s="8">
        <v>1.2506849797655499</v>
      </c>
      <c r="K211" s="8">
        <v>0</v>
      </c>
      <c r="L211" s="8">
        <v>3.4396219805940098</v>
      </c>
      <c r="M211" s="8">
        <v>9.5260171297484906</v>
      </c>
    </row>
    <row r="212" spans="1:13" x14ac:dyDescent="0.3">
      <c r="A212" s="8" t="s">
        <v>579</v>
      </c>
      <c r="B212" s="8">
        <v>1.5339421892739</v>
      </c>
      <c r="C212" s="8">
        <v>3.5728484278842001</v>
      </c>
      <c r="D212" s="8">
        <v>20.9062807174118</v>
      </c>
      <c r="E212" s="8">
        <v>2.1599137206218901</v>
      </c>
      <c r="F212" s="8">
        <v>1.5949960269586401</v>
      </c>
      <c r="G212" s="8">
        <v>25.376161340854502</v>
      </c>
      <c r="H212" s="8">
        <v>3.8145358870555399</v>
      </c>
      <c r="I212" s="8">
        <v>44.7163982103122</v>
      </c>
      <c r="J212" s="8">
        <v>7.5041098785933498</v>
      </c>
      <c r="K212" s="8">
        <v>14.6721642440504</v>
      </c>
      <c r="L212" s="8">
        <v>5.1594329708910198</v>
      </c>
      <c r="M212" s="8">
        <v>15.8766952162474</v>
      </c>
    </row>
    <row r="213" spans="1:13" x14ac:dyDescent="0.3">
      <c r="A213" s="8" t="s">
        <v>513</v>
      </c>
      <c r="B213" s="8">
        <v>13.8054797034651</v>
      </c>
      <c r="C213" s="8">
        <v>20.7225208817283</v>
      </c>
      <c r="D213" s="8">
        <v>17.534299956538899</v>
      </c>
      <c r="E213" s="8">
        <v>20.879165966011598</v>
      </c>
      <c r="F213" s="8">
        <v>13.823298900308201</v>
      </c>
      <c r="G213" s="8">
        <v>3.74402380438837</v>
      </c>
      <c r="H213" s="8">
        <v>12.715119623518399</v>
      </c>
      <c r="I213" s="8">
        <v>8.9432796420624392</v>
      </c>
      <c r="J213" s="8">
        <v>38.771234372732302</v>
      </c>
      <c r="K213" s="8">
        <v>73.360821220252205</v>
      </c>
      <c r="L213" s="8">
        <v>61.913195650692302</v>
      </c>
      <c r="M213" s="8">
        <v>85.734154167736406</v>
      </c>
    </row>
    <row r="214" spans="1:13" x14ac:dyDescent="0.3">
      <c r="A214" s="8" t="s">
        <v>572</v>
      </c>
      <c r="B214" s="8">
        <v>5.6244546940043003</v>
      </c>
      <c r="C214" s="8">
        <v>2.8582787423073599</v>
      </c>
      <c r="D214" s="8">
        <v>6.7439615217457396</v>
      </c>
      <c r="E214" s="8">
        <v>1.4399424804145899</v>
      </c>
      <c r="F214" s="8">
        <v>2.65832671159774</v>
      </c>
      <c r="G214" s="8">
        <v>4.1600264493204104</v>
      </c>
      <c r="H214" s="8">
        <v>7.6290717741110798</v>
      </c>
      <c r="I214" s="8">
        <v>5.1104455097499599</v>
      </c>
      <c r="J214" s="8">
        <v>2.5013699595311101</v>
      </c>
      <c r="K214" s="8">
        <v>8.8032985464302609</v>
      </c>
      <c r="L214" s="8">
        <v>12.038676932078999</v>
      </c>
      <c r="M214" s="8">
        <v>15.8766952162474</v>
      </c>
    </row>
    <row r="215" spans="1:13" x14ac:dyDescent="0.3">
      <c r="A215" s="8" t="s">
        <v>658</v>
      </c>
      <c r="B215" s="8">
        <v>49.086150056764801</v>
      </c>
      <c r="C215" s="8">
        <v>30.726496479804101</v>
      </c>
      <c r="D215" s="8">
        <v>27.6502422391575</v>
      </c>
      <c r="E215" s="8">
        <v>40.318389451608702</v>
      </c>
      <c r="F215" s="8">
        <v>40.406566016285602</v>
      </c>
      <c r="G215" s="8">
        <v>22.8801454712622</v>
      </c>
      <c r="H215" s="8">
        <v>15.258143548222099</v>
      </c>
      <c r="I215" s="8">
        <v>47.271620965187203</v>
      </c>
      <c r="J215" s="8">
        <v>42.523289312029</v>
      </c>
      <c r="K215" s="8">
        <v>14.6721642440504</v>
      </c>
      <c r="L215" s="8">
        <v>25.797164854455101</v>
      </c>
      <c r="M215" s="8">
        <v>6.3506780864989896</v>
      </c>
    </row>
    <row r="216" spans="1:13" x14ac:dyDescent="0.3">
      <c r="A216" s="8" t="s">
        <v>79</v>
      </c>
      <c r="B216" s="8">
        <v>901.44669322996106</v>
      </c>
      <c r="C216" s="8">
        <v>208.65434818843701</v>
      </c>
      <c r="D216" s="8">
        <v>192.87729952192799</v>
      </c>
      <c r="E216" s="8">
        <v>333.346684215979</v>
      </c>
      <c r="F216" s="8">
        <v>872.99449208869703</v>
      </c>
      <c r="G216" s="8">
        <v>253.761613408545</v>
      </c>
      <c r="H216" s="8">
        <v>325.50706236207299</v>
      </c>
      <c r="I216" s="8">
        <v>160.97903355712401</v>
      </c>
      <c r="J216" s="8">
        <v>3644.4960310368301</v>
      </c>
      <c r="K216" s="8">
        <v>3110.4988197386901</v>
      </c>
      <c r="L216" s="8">
        <v>2538.4410216783799</v>
      </c>
      <c r="M216" s="8">
        <v>4200.9735542190801</v>
      </c>
    </row>
    <row r="217" spans="1:13" x14ac:dyDescent="0.3">
      <c r="A217" s="8" t="s">
        <v>1062</v>
      </c>
      <c r="B217" s="8">
        <v>0</v>
      </c>
      <c r="C217" s="8">
        <v>0</v>
      </c>
      <c r="D217" s="8">
        <v>0</v>
      </c>
      <c r="E217" s="8">
        <v>0</v>
      </c>
      <c r="F217" s="8">
        <v>0</v>
      </c>
      <c r="G217" s="8">
        <v>0</v>
      </c>
      <c r="H217" s="8">
        <v>0</v>
      </c>
      <c r="I217" s="8">
        <v>0</v>
      </c>
      <c r="J217" s="8">
        <v>0</v>
      </c>
      <c r="K217" s="8">
        <v>0</v>
      </c>
      <c r="L217" s="8">
        <v>1.719810990297</v>
      </c>
      <c r="M217" s="8">
        <v>0</v>
      </c>
    </row>
    <row r="218" spans="1:13" x14ac:dyDescent="0.3">
      <c r="A218" s="8" t="s">
        <v>1063</v>
      </c>
      <c r="B218" s="8">
        <v>0</v>
      </c>
      <c r="C218" s="8">
        <v>0.71456968557683997</v>
      </c>
      <c r="D218" s="8">
        <v>0</v>
      </c>
      <c r="E218" s="8">
        <v>0</v>
      </c>
      <c r="F218" s="8">
        <v>0</v>
      </c>
      <c r="G218" s="8">
        <v>0.41600264493204098</v>
      </c>
      <c r="H218" s="8">
        <v>0</v>
      </c>
      <c r="I218" s="8">
        <v>0</v>
      </c>
      <c r="J218" s="8">
        <v>2.5013699595311101</v>
      </c>
      <c r="K218" s="8">
        <v>0</v>
      </c>
      <c r="L218" s="8">
        <v>3.4396219805940098</v>
      </c>
      <c r="M218" s="8">
        <v>0</v>
      </c>
    </row>
    <row r="219" spans="1:13" x14ac:dyDescent="0.3">
      <c r="A219" s="8" t="s">
        <v>247</v>
      </c>
      <c r="B219" s="8">
        <v>86268.9087247641</v>
      </c>
      <c r="C219" s="8">
        <v>70975.348589605201</v>
      </c>
      <c r="D219" s="8">
        <v>47142.988621611403</v>
      </c>
      <c r="E219" s="8">
        <v>48314.390045351</v>
      </c>
      <c r="F219" s="8">
        <v>69030.896381427796</v>
      </c>
      <c r="G219" s="8">
        <v>51632.584278385199</v>
      </c>
      <c r="H219" s="8">
        <v>39292.262660596803</v>
      </c>
      <c r="I219" s="8">
        <v>40666.370143835302</v>
      </c>
      <c r="J219" s="8">
        <v>48995.584082315698</v>
      </c>
      <c r="K219" s="8">
        <v>72280.949931890107</v>
      </c>
      <c r="L219" s="8">
        <v>33372.932266713397</v>
      </c>
      <c r="M219" s="8">
        <v>85654.770691655198</v>
      </c>
    </row>
    <row r="220" spans="1:13" x14ac:dyDescent="0.3">
      <c r="A220" s="8" t="s">
        <v>159</v>
      </c>
      <c r="B220" s="8">
        <v>317.52603317969698</v>
      </c>
      <c r="C220" s="8">
        <v>223.660311585551</v>
      </c>
      <c r="D220" s="8">
        <v>243.457010935021</v>
      </c>
      <c r="E220" s="8">
        <v>234.710624307579</v>
      </c>
      <c r="F220" s="8">
        <v>249.88271089018701</v>
      </c>
      <c r="G220" s="8">
        <v>287.45782764803999</v>
      </c>
      <c r="H220" s="8">
        <v>208.52796182570299</v>
      </c>
      <c r="I220" s="8">
        <v>215.91632278693601</v>
      </c>
      <c r="J220" s="8">
        <v>103.80685332054099</v>
      </c>
      <c r="K220" s="8">
        <v>29.3443284881008</v>
      </c>
      <c r="L220" s="8">
        <v>13.758487922376</v>
      </c>
      <c r="M220" s="8">
        <v>44.4547466054929</v>
      </c>
    </row>
    <row r="221" spans="1:13" x14ac:dyDescent="0.3">
      <c r="A221" s="8" t="s">
        <v>87</v>
      </c>
      <c r="B221" s="8">
        <v>3338.3695179230899</v>
      </c>
      <c r="C221" s="8">
        <v>743.86704268549101</v>
      </c>
      <c r="D221" s="8">
        <v>712.836732848525</v>
      </c>
      <c r="E221" s="8">
        <v>803.48790407134595</v>
      </c>
      <c r="F221" s="8">
        <v>2445.1289093276</v>
      </c>
      <c r="G221" s="8">
        <v>89.024566015456898</v>
      </c>
      <c r="H221" s="8">
        <v>115.707588574018</v>
      </c>
      <c r="I221" s="8">
        <v>57.492511984687098</v>
      </c>
      <c r="J221" s="8">
        <v>8789.8140377923391</v>
      </c>
      <c r="K221" s="8">
        <v>5458.0450987867598</v>
      </c>
      <c r="L221" s="8">
        <v>4856.7462365987503</v>
      </c>
      <c r="M221" s="8">
        <v>1092.31663087782</v>
      </c>
    </row>
    <row r="222" spans="1:13" x14ac:dyDescent="0.3">
      <c r="A222" s="8" t="s">
        <v>1064</v>
      </c>
      <c r="B222" s="8">
        <v>215.774534624528</v>
      </c>
      <c r="C222" s="8">
        <v>5.7165574846147198</v>
      </c>
      <c r="D222" s="8">
        <v>7.4183576739203101</v>
      </c>
      <c r="E222" s="8">
        <v>11.519539843316799</v>
      </c>
      <c r="F222" s="8">
        <v>27.646597800616501</v>
      </c>
      <c r="G222" s="8">
        <v>2.9120185145242901</v>
      </c>
      <c r="H222" s="8">
        <v>0</v>
      </c>
      <c r="I222" s="8">
        <v>1.27761137743749</v>
      </c>
      <c r="J222" s="8">
        <v>664.11372425551099</v>
      </c>
      <c r="K222" s="8">
        <v>507.656882844145</v>
      </c>
      <c r="L222" s="8">
        <v>555.49894986593301</v>
      </c>
      <c r="M222" s="8">
        <v>136.53957885972801</v>
      </c>
    </row>
    <row r="223" spans="1:13" x14ac:dyDescent="0.3">
      <c r="A223" s="8" t="s">
        <v>148</v>
      </c>
      <c r="B223" s="8">
        <v>114603.37753096801</v>
      </c>
      <c r="C223" s="8">
        <v>232115.10010529601</v>
      </c>
      <c r="D223" s="8">
        <v>163128.336457203</v>
      </c>
      <c r="E223" s="8">
        <v>170837.655761348</v>
      </c>
      <c r="F223" s="8">
        <v>174016.724867899</v>
      </c>
      <c r="G223" s="8">
        <v>339066.28377301898</v>
      </c>
      <c r="H223" s="8">
        <v>229865.20406592899</v>
      </c>
      <c r="I223" s="8">
        <v>366803.50407368102</v>
      </c>
      <c r="J223" s="8">
        <v>14380.3758973443</v>
      </c>
      <c r="K223" s="8">
        <v>22043.459560261301</v>
      </c>
      <c r="L223" s="8">
        <v>15471.4196687118</v>
      </c>
      <c r="M223" s="8">
        <v>20134.824873245001</v>
      </c>
    </row>
    <row r="224" spans="1:13" x14ac:dyDescent="0.3">
      <c r="A224" s="8" t="s">
        <v>142</v>
      </c>
      <c r="B224" s="8">
        <v>783.33314465587102</v>
      </c>
      <c r="C224" s="8">
        <v>2235.1739764843501</v>
      </c>
      <c r="D224" s="8">
        <v>2187.7411176543101</v>
      </c>
      <c r="E224" s="8">
        <v>1534.97868412196</v>
      </c>
      <c r="F224" s="8">
        <v>1134.0421751675899</v>
      </c>
      <c r="G224" s="8">
        <v>3608.4069421405202</v>
      </c>
      <c r="H224" s="8">
        <v>3770.0329683732198</v>
      </c>
      <c r="I224" s="8">
        <v>4471.63982103122</v>
      </c>
      <c r="J224" s="8">
        <v>387.712343727323</v>
      </c>
      <c r="K224" s="8">
        <v>921.41191452636701</v>
      </c>
      <c r="L224" s="8">
        <v>699.96307305088203</v>
      </c>
      <c r="M224" s="8">
        <v>990.70578149384301</v>
      </c>
    </row>
    <row r="225" spans="1:13" x14ac:dyDescent="0.3">
      <c r="A225" s="8" t="s">
        <v>1065</v>
      </c>
      <c r="B225" s="8">
        <v>20.452562523651999</v>
      </c>
      <c r="C225" s="8">
        <v>46.447029562494599</v>
      </c>
      <c r="D225" s="8">
        <v>26.301449934808399</v>
      </c>
      <c r="E225" s="8">
        <v>56.157756736169297</v>
      </c>
      <c r="F225" s="8">
        <v>34.558247250770599</v>
      </c>
      <c r="G225" s="8">
        <v>10.400066123301</v>
      </c>
      <c r="H225" s="8">
        <v>0</v>
      </c>
      <c r="I225" s="8">
        <v>6.3880568871874504</v>
      </c>
      <c r="J225" s="8">
        <v>15.0082197571867</v>
      </c>
      <c r="K225" s="8">
        <v>11.737731395240299</v>
      </c>
      <c r="L225" s="8">
        <v>42.9952747574252</v>
      </c>
      <c r="M225" s="8">
        <v>6.3506780864989896</v>
      </c>
    </row>
    <row r="226" spans="1:13" x14ac:dyDescent="0.3">
      <c r="A226" s="8" t="s">
        <v>543</v>
      </c>
      <c r="B226" s="8">
        <v>9.7149671987346995</v>
      </c>
      <c r="C226" s="8">
        <v>6.4311271701915604</v>
      </c>
      <c r="D226" s="8">
        <v>12.813526891316901</v>
      </c>
      <c r="E226" s="8">
        <v>1.4399424804145899</v>
      </c>
      <c r="F226" s="8">
        <v>7.4433147924736698</v>
      </c>
      <c r="G226" s="8">
        <v>4.5760290942524504</v>
      </c>
      <c r="H226" s="8">
        <v>11.443607661166601</v>
      </c>
      <c r="I226" s="8">
        <v>22.997004793874801</v>
      </c>
      <c r="J226" s="8">
        <v>13.7575347774211</v>
      </c>
      <c r="K226" s="8">
        <v>46.950925580961403</v>
      </c>
      <c r="L226" s="8">
        <v>32.6764088156431</v>
      </c>
      <c r="M226" s="8">
        <v>31.7533904324949</v>
      </c>
    </row>
    <row r="227" spans="1:13" x14ac:dyDescent="0.3">
      <c r="A227" s="8" t="s">
        <v>301</v>
      </c>
      <c r="B227" s="8">
        <v>1718.0152519867599</v>
      </c>
      <c r="C227" s="8">
        <v>1194.0459445989</v>
      </c>
      <c r="D227" s="8">
        <v>1434.44061567532</v>
      </c>
      <c r="E227" s="8">
        <v>699.09207424128795</v>
      </c>
      <c r="F227" s="8">
        <v>2057.0132094343298</v>
      </c>
      <c r="G227" s="8">
        <v>584.48371612951803</v>
      </c>
      <c r="H227" s="8">
        <v>1425.3649097964201</v>
      </c>
      <c r="I227" s="8">
        <v>695.02058932599505</v>
      </c>
      <c r="J227" s="8">
        <v>3270.5412220869298</v>
      </c>
      <c r="K227" s="8">
        <v>5912.8821903523203</v>
      </c>
      <c r="L227" s="8">
        <v>4963.3745179971602</v>
      </c>
      <c r="M227" s="8">
        <v>3861.21227659138</v>
      </c>
    </row>
    <row r="228" spans="1:13" x14ac:dyDescent="0.3">
      <c r="A228" s="8" t="s">
        <v>1066</v>
      </c>
      <c r="B228" s="8">
        <v>1.0226281261826</v>
      </c>
      <c r="C228" s="8">
        <v>4.2874181134610403</v>
      </c>
      <c r="D228" s="8">
        <v>0</v>
      </c>
      <c r="E228" s="8">
        <v>0.71997124020729897</v>
      </c>
      <c r="F228" s="8">
        <v>0.53166534231954798</v>
      </c>
      <c r="G228" s="8">
        <v>0</v>
      </c>
      <c r="H228" s="8">
        <v>0</v>
      </c>
      <c r="I228" s="8">
        <v>0</v>
      </c>
      <c r="J228" s="8">
        <v>1.2506849797655499</v>
      </c>
      <c r="K228" s="8">
        <v>5.8688656976201701</v>
      </c>
      <c r="L228" s="8">
        <v>1.719810990297</v>
      </c>
      <c r="M228" s="8">
        <v>0</v>
      </c>
    </row>
    <row r="229" spans="1:13" x14ac:dyDescent="0.3">
      <c r="A229" s="8" t="s">
        <v>210</v>
      </c>
      <c r="B229" s="8">
        <v>4418.26481917192</v>
      </c>
      <c r="C229" s="8">
        <v>7726.6420101423701</v>
      </c>
      <c r="D229" s="8">
        <v>7353.6156433115502</v>
      </c>
      <c r="E229" s="8">
        <v>5729.5311295696902</v>
      </c>
      <c r="F229" s="8">
        <v>5136.9505374914697</v>
      </c>
      <c r="G229" s="8">
        <v>842.82135863231599</v>
      </c>
      <c r="H229" s="8">
        <v>598.88213426771995</v>
      </c>
      <c r="I229" s="8">
        <v>1024.6443247048601</v>
      </c>
      <c r="J229" s="8">
        <v>846.71373130128302</v>
      </c>
      <c r="K229" s="8">
        <v>2165.6114424218399</v>
      </c>
      <c r="L229" s="8">
        <v>1616.62233087918</v>
      </c>
      <c r="M229" s="8">
        <v>171.46830833547199</v>
      </c>
    </row>
    <row r="230" spans="1:13" x14ac:dyDescent="0.3">
      <c r="A230" s="8" t="s">
        <v>1067</v>
      </c>
      <c r="B230" s="8">
        <v>3.0678843785478001</v>
      </c>
      <c r="C230" s="8">
        <v>13.576824025959899</v>
      </c>
      <c r="D230" s="8">
        <v>14.162319195666001</v>
      </c>
      <c r="E230" s="8">
        <v>5.0397986814510896</v>
      </c>
      <c r="F230" s="8">
        <v>8.5066454771127695</v>
      </c>
      <c r="G230" s="8">
        <v>12.896081992893199</v>
      </c>
      <c r="H230" s="8">
        <v>7.6290717741110798</v>
      </c>
      <c r="I230" s="8">
        <v>0</v>
      </c>
      <c r="J230" s="8">
        <v>7.5041098785933498</v>
      </c>
      <c r="K230" s="8">
        <v>8.8032985464302609</v>
      </c>
      <c r="L230" s="8">
        <v>13.758487922376</v>
      </c>
      <c r="M230" s="8">
        <v>19.052034259496899</v>
      </c>
    </row>
    <row r="231" spans="1:13" x14ac:dyDescent="0.3">
      <c r="A231" s="8" t="s">
        <v>85</v>
      </c>
      <c r="B231" s="8">
        <v>587.49985849190296</v>
      </c>
      <c r="C231" s="8">
        <v>523.77957952782401</v>
      </c>
      <c r="D231" s="8">
        <v>543.56329865270595</v>
      </c>
      <c r="E231" s="8">
        <v>735.090636251653</v>
      </c>
      <c r="F231" s="8">
        <v>804.94132827179499</v>
      </c>
      <c r="G231" s="8">
        <v>245.85756315483599</v>
      </c>
      <c r="H231" s="8">
        <v>233.95820107274</v>
      </c>
      <c r="I231" s="8">
        <v>269.57600063931</v>
      </c>
      <c r="J231" s="8">
        <v>1789.7302060445099</v>
      </c>
      <c r="K231" s="8">
        <v>1109.2156168502099</v>
      </c>
      <c r="L231" s="8">
        <v>830.668708313455</v>
      </c>
      <c r="M231" s="8">
        <v>431.846109881931</v>
      </c>
    </row>
    <row r="232" spans="1:13" x14ac:dyDescent="0.3">
      <c r="A232" s="8" t="s">
        <v>1068</v>
      </c>
      <c r="B232" s="8">
        <v>2.0452562523652</v>
      </c>
      <c r="C232" s="8">
        <v>0.71456968557683997</v>
      </c>
      <c r="D232" s="8">
        <v>0</v>
      </c>
      <c r="E232" s="8">
        <v>2.8798849608291901</v>
      </c>
      <c r="F232" s="8">
        <v>0</v>
      </c>
      <c r="G232" s="8">
        <v>0</v>
      </c>
      <c r="H232" s="8">
        <v>0</v>
      </c>
      <c r="I232" s="8">
        <v>1.27761137743749</v>
      </c>
      <c r="J232" s="8">
        <v>7.5041098785933498</v>
      </c>
      <c r="K232" s="8">
        <v>0</v>
      </c>
      <c r="L232" s="8">
        <v>0</v>
      </c>
      <c r="M232" s="8">
        <v>3.1753390432494899</v>
      </c>
    </row>
    <row r="233" spans="1:13" x14ac:dyDescent="0.3">
      <c r="A233" s="8" t="s">
        <v>1069</v>
      </c>
      <c r="B233" s="8">
        <v>0.51131406309130001</v>
      </c>
      <c r="C233" s="8">
        <v>0</v>
      </c>
      <c r="D233" s="8">
        <v>0</v>
      </c>
      <c r="E233" s="8">
        <v>0</v>
      </c>
      <c r="F233" s="8">
        <v>1.5949960269586401</v>
      </c>
      <c r="G233" s="8">
        <v>0</v>
      </c>
      <c r="H233" s="8">
        <v>0</v>
      </c>
      <c r="I233" s="8">
        <v>0</v>
      </c>
      <c r="J233" s="8">
        <v>6.2534248988277898</v>
      </c>
      <c r="K233" s="8">
        <v>11.737731395240299</v>
      </c>
      <c r="L233" s="8">
        <v>18.917920893267102</v>
      </c>
      <c r="M233" s="8">
        <v>0</v>
      </c>
    </row>
    <row r="234" spans="1:13" x14ac:dyDescent="0.3">
      <c r="A234" s="8" t="s">
        <v>1070</v>
      </c>
      <c r="B234" s="8">
        <v>2.5565703154564998</v>
      </c>
      <c r="C234" s="8">
        <v>1.4291393711536799</v>
      </c>
      <c r="D234" s="8">
        <v>3.3719807608728698</v>
      </c>
      <c r="E234" s="8">
        <v>0.71997124020729897</v>
      </c>
      <c r="F234" s="8">
        <v>0.53166534231954798</v>
      </c>
      <c r="G234" s="8">
        <v>0.41600264493204098</v>
      </c>
      <c r="H234" s="8">
        <v>0</v>
      </c>
      <c r="I234" s="8">
        <v>1.27761137743749</v>
      </c>
      <c r="J234" s="8">
        <v>2.5013699595311101</v>
      </c>
      <c r="K234" s="8">
        <v>8.8032985464302609</v>
      </c>
      <c r="L234" s="8">
        <v>25.797164854455101</v>
      </c>
      <c r="M234" s="8">
        <v>0</v>
      </c>
    </row>
    <row r="235" spans="1:13" x14ac:dyDescent="0.3">
      <c r="A235" s="8" t="s">
        <v>306</v>
      </c>
      <c r="B235" s="8">
        <v>35.791984416391003</v>
      </c>
      <c r="C235" s="8">
        <v>27.8682177374967</v>
      </c>
      <c r="D235" s="8">
        <v>32.371015304379497</v>
      </c>
      <c r="E235" s="8">
        <v>20.879165966011598</v>
      </c>
      <c r="F235" s="8">
        <v>13.823298900308201</v>
      </c>
      <c r="G235" s="8">
        <v>53.248338551301302</v>
      </c>
      <c r="H235" s="8">
        <v>25.430239247036901</v>
      </c>
      <c r="I235" s="8">
        <v>34.495507190812198</v>
      </c>
      <c r="J235" s="8">
        <v>52.528769150153401</v>
      </c>
      <c r="K235" s="8">
        <v>20.541029941670601</v>
      </c>
      <c r="L235" s="8">
        <v>17.19810990297</v>
      </c>
      <c r="M235" s="8">
        <v>114.312205556981</v>
      </c>
    </row>
    <row r="236" spans="1:13" x14ac:dyDescent="0.3">
      <c r="A236" s="8" t="s">
        <v>423</v>
      </c>
      <c r="B236" s="8">
        <v>51713.793026990897</v>
      </c>
      <c r="C236" s="8">
        <v>16217.873583851901</v>
      </c>
      <c r="D236" s="8">
        <v>13680.800343013399</v>
      </c>
      <c r="E236" s="8">
        <v>2104.4759351259299</v>
      </c>
      <c r="F236" s="8">
        <v>3352.1499833247499</v>
      </c>
      <c r="G236" s="8">
        <v>3938.2970395716302</v>
      </c>
      <c r="H236" s="8">
        <v>3066.8868531926501</v>
      </c>
      <c r="I236" s="8">
        <v>3381.8373160770402</v>
      </c>
      <c r="J236" s="8">
        <v>30416.658707898299</v>
      </c>
      <c r="K236" s="8">
        <v>54794.664585830702</v>
      </c>
      <c r="L236" s="8">
        <v>46543.244830407901</v>
      </c>
      <c r="M236" s="8">
        <v>3873.9136327643801</v>
      </c>
    </row>
    <row r="237" spans="1:13" x14ac:dyDescent="0.3">
      <c r="A237" s="8" t="s">
        <v>1071</v>
      </c>
      <c r="B237" s="8">
        <v>3.5791984416390998</v>
      </c>
      <c r="C237" s="8">
        <v>0</v>
      </c>
      <c r="D237" s="8">
        <v>1.3487923043491401</v>
      </c>
      <c r="E237" s="8">
        <v>0</v>
      </c>
      <c r="F237" s="8">
        <v>0</v>
      </c>
      <c r="G237" s="8">
        <v>0</v>
      </c>
      <c r="H237" s="8">
        <v>0</v>
      </c>
      <c r="I237" s="8">
        <v>0</v>
      </c>
      <c r="J237" s="8">
        <v>1.2506849797655499</v>
      </c>
      <c r="K237" s="8">
        <v>26.409895639290799</v>
      </c>
      <c r="L237" s="8">
        <v>15.478298912673001</v>
      </c>
      <c r="M237" s="8">
        <v>0</v>
      </c>
    </row>
    <row r="238" spans="1:13" x14ac:dyDescent="0.3">
      <c r="A238" s="8" t="s">
        <v>133</v>
      </c>
      <c r="B238" s="8">
        <v>7231.5147943002503</v>
      </c>
      <c r="C238" s="8">
        <v>9807.4689345421393</v>
      </c>
      <c r="D238" s="8">
        <v>12851.9674719908</v>
      </c>
      <c r="E238" s="8">
        <v>11152.354510810999</v>
      </c>
      <c r="F238" s="8">
        <v>9702.8924973317498</v>
      </c>
      <c r="G238" s="8">
        <v>14741.8857284567</v>
      </c>
      <c r="H238" s="8">
        <v>14712.6649163732</v>
      </c>
      <c r="I238" s="8">
        <v>16932.183585178998</v>
      </c>
      <c r="J238" s="8">
        <v>3760.8097341550301</v>
      </c>
      <c r="K238" s="8">
        <v>1467.21642440504</v>
      </c>
      <c r="L238" s="8">
        <v>1774.8449419865101</v>
      </c>
      <c r="M238" s="8">
        <v>3781.8288005101499</v>
      </c>
    </row>
    <row r="239" spans="1:13" x14ac:dyDescent="0.3">
      <c r="A239" s="8" t="s">
        <v>665</v>
      </c>
      <c r="B239" s="8">
        <v>3.5791984416390998</v>
      </c>
      <c r="C239" s="8">
        <v>6.4311271701915604</v>
      </c>
      <c r="D239" s="8">
        <v>9.4415461304440402</v>
      </c>
      <c r="E239" s="8">
        <v>5.0397986814510896</v>
      </c>
      <c r="F239" s="8">
        <v>4.2533227385563803</v>
      </c>
      <c r="G239" s="8">
        <v>7.48804760877674</v>
      </c>
      <c r="H239" s="8">
        <v>10.172095698814701</v>
      </c>
      <c r="I239" s="8">
        <v>5.1104455097499599</v>
      </c>
      <c r="J239" s="8">
        <v>10.005479838124399</v>
      </c>
      <c r="K239" s="8">
        <v>0</v>
      </c>
      <c r="L239" s="8">
        <v>6.8792439611880303</v>
      </c>
      <c r="M239" s="8">
        <v>6.3506780864989896</v>
      </c>
    </row>
    <row r="240" spans="1:13" x14ac:dyDescent="0.3">
      <c r="A240" s="8" t="s">
        <v>464</v>
      </c>
      <c r="B240" s="8">
        <v>8.1810250094608001</v>
      </c>
      <c r="C240" s="8">
        <v>32.1556358509578</v>
      </c>
      <c r="D240" s="8">
        <v>39.1149768261253</v>
      </c>
      <c r="E240" s="8">
        <v>13.679453563938701</v>
      </c>
      <c r="F240" s="8">
        <v>25.519936431338301</v>
      </c>
      <c r="G240" s="8">
        <v>19.968126956737901</v>
      </c>
      <c r="H240" s="8">
        <v>12.715119623518399</v>
      </c>
      <c r="I240" s="8">
        <v>12.776113774374901</v>
      </c>
      <c r="J240" s="8">
        <v>6.2534248988277898</v>
      </c>
      <c r="K240" s="8">
        <v>20.541029941670601</v>
      </c>
      <c r="L240" s="8">
        <v>27.5169758447521</v>
      </c>
      <c r="M240" s="8">
        <v>15.8766952162474</v>
      </c>
    </row>
    <row r="241" spans="1:13" x14ac:dyDescent="0.3">
      <c r="A241" s="8" t="s">
        <v>966</v>
      </c>
      <c r="B241" s="8">
        <v>0.51131406309130001</v>
      </c>
      <c r="C241" s="8">
        <v>2.1437090567305201</v>
      </c>
      <c r="D241" s="8">
        <v>6.7439615217457396</v>
      </c>
      <c r="E241" s="8">
        <v>0</v>
      </c>
      <c r="F241" s="8">
        <v>0</v>
      </c>
      <c r="G241" s="8">
        <v>0.41600264493204098</v>
      </c>
      <c r="H241" s="8">
        <v>1.2715119623518401</v>
      </c>
      <c r="I241" s="8">
        <v>6.3880568871874504</v>
      </c>
      <c r="J241" s="8">
        <v>0</v>
      </c>
      <c r="K241" s="8">
        <v>0</v>
      </c>
      <c r="L241" s="8">
        <v>0</v>
      </c>
      <c r="M241" s="8">
        <v>0</v>
      </c>
    </row>
    <row r="242" spans="1:13" x14ac:dyDescent="0.3">
      <c r="A242" s="8" t="s">
        <v>1072</v>
      </c>
      <c r="B242" s="8">
        <v>4.6018265678216999</v>
      </c>
      <c r="C242" s="8">
        <v>7.1456968557684002</v>
      </c>
      <c r="D242" s="8">
        <v>4.7207730652220201</v>
      </c>
      <c r="E242" s="8">
        <v>7.1997124020729899</v>
      </c>
      <c r="F242" s="8">
        <v>13.2916335579887</v>
      </c>
      <c r="G242" s="8">
        <v>0.83200528986408295</v>
      </c>
      <c r="H242" s="8">
        <v>0</v>
      </c>
      <c r="I242" s="8">
        <v>0</v>
      </c>
      <c r="J242" s="8">
        <v>27.515069554842199</v>
      </c>
      <c r="K242" s="8">
        <v>29.3443284881008</v>
      </c>
      <c r="L242" s="8">
        <v>10.318865941782001</v>
      </c>
      <c r="M242" s="8">
        <v>12.701356172997899</v>
      </c>
    </row>
    <row r="243" spans="1:13" x14ac:dyDescent="0.3">
      <c r="A243" s="8" t="s">
        <v>1073</v>
      </c>
      <c r="B243" s="8">
        <v>9.2036531356433997</v>
      </c>
      <c r="C243" s="8">
        <v>5.00198779903788</v>
      </c>
      <c r="D243" s="8">
        <v>0</v>
      </c>
      <c r="E243" s="8">
        <v>1.4399424804145899</v>
      </c>
      <c r="F243" s="8">
        <v>4.7849880808759302</v>
      </c>
      <c r="G243" s="8">
        <v>0.83200528986408295</v>
      </c>
      <c r="H243" s="8">
        <v>0</v>
      </c>
      <c r="I243" s="8">
        <v>0</v>
      </c>
      <c r="J243" s="8">
        <v>26.264384575076701</v>
      </c>
      <c r="K243" s="8">
        <v>29.3443284881008</v>
      </c>
      <c r="L243" s="8">
        <v>18.917920893267102</v>
      </c>
      <c r="M243" s="8">
        <v>25.402712345995901</v>
      </c>
    </row>
    <row r="244" spans="1:13" x14ac:dyDescent="0.3">
      <c r="A244" s="8" t="s">
        <v>420</v>
      </c>
      <c r="B244" s="8">
        <v>420.81147392413902</v>
      </c>
      <c r="C244" s="8">
        <v>838.19024118163395</v>
      </c>
      <c r="D244" s="8">
        <v>1627.9923113494201</v>
      </c>
      <c r="E244" s="8">
        <v>329.74682801494299</v>
      </c>
      <c r="F244" s="8">
        <v>338.13915771523199</v>
      </c>
      <c r="G244" s="8">
        <v>577.41167116567306</v>
      </c>
      <c r="H244" s="8">
        <v>1046.45434501557</v>
      </c>
      <c r="I244" s="8">
        <v>735.904153403995</v>
      </c>
      <c r="J244" s="8">
        <v>895.49044551214001</v>
      </c>
      <c r="K244" s="8">
        <v>833.37892906206503</v>
      </c>
      <c r="L244" s="8">
        <v>510.783864118211</v>
      </c>
      <c r="M244" s="8">
        <v>574.73636682815902</v>
      </c>
    </row>
    <row r="245" spans="1:13" x14ac:dyDescent="0.3">
      <c r="A245" s="8" t="s">
        <v>57</v>
      </c>
      <c r="B245" s="8">
        <v>2777.9693047750302</v>
      </c>
      <c r="C245" s="8">
        <v>1456.2930192056001</v>
      </c>
      <c r="D245" s="8">
        <v>1299.5613852404001</v>
      </c>
      <c r="E245" s="8">
        <v>2021.6792425020899</v>
      </c>
      <c r="F245" s="8">
        <v>2841.21958935566</v>
      </c>
      <c r="G245" s="8">
        <v>2144.0776319797401</v>
      </c>
      <c r="H245" s="8">
        <v>1711.45510132558</v>
      </c>
      <c r="I245" s="8">
        <v>2470.9004039641</v>
      </c>
      <c r="J245" s="8">
        <v>15985.0047263836</v>
      </c>
      <c r="K245" s="8">
        <v>19376.060100693001</v>
      </c>
      <c r="L245" s="8">
        <v>11911.410918797001</v>
      </c>
      <c r="M245" s="8">
        <v>14924.093503272599</v>
      </c>
    </row>
    <row r="246" spans="1:13" x14ac:dyDescent="0.3">
      <c r="A246" s="8" t="s">
        <v>144</v>
      </c>
      <c r="B246" s="8">
        <v>1005.24344803749</v>
      </c>
      <c r="C246" s="8">
        <v>1234.0618469911999</v>
      </c>
      <c r="D246" s="8">
        <v>1325.86283517521</v>
      </c>
      <c r="E246" s="8">
        <v>1846.0062598915099</v>
      </c>
      <c r="F246" s="8">
        <v>1449.8513885054001</v>
      </c>
      <c r="G246" s="8">
        <v>1636.1384025177099</v>
      </c>
      <c r="H246" s="8">
        <v>1830.97722578666</v>
      </c>
      <c r="I246" s="8">
        <v>2548.8346979877902</v>
      </c>
      <c r="J246" s="8">
        <v>223.872611378035</v>
      </c>
      <c r="K246" s="8">
        <v>70.426388371442101</v>
      </c>
      <c r="L246" s="8">
        <v>116.947147340196</v>
      </c>
      <c r="M246" s="8">
        <v>123.83822268673001</v>
      </c>
    </row>
    <row r="247" spans="1:13" x14ac:dyDescent="0.3">
      <c r="A247" s="8" t="s">
        <v>89</v>
      </c>
      <c r="B247" s="8">
        <v>6440.5119386980105</v>
      </c>
      <c r="C247" s="8">
        <v>5527.9110876224304</v>
      </c>
      <c r="D247" s="8">
        <v>4757.86485359162</v>
      </c>
      <c r="E247" s="8">
        <v>3571.0573514282</v>
      </c>
      <c r="F247" s="8">
        <v>7649.0692799513299</v>
      </c>
      <c r="G247" s="8">
        <v>5596.0675796258201</v>
      </c>
      <c r="H247" s="8">
        <v>4221.41971500813</v>
      </c>
      <c r="I247" s="8">
        <v>5055.5082205201497</v>
      </c>
      <c r="J247" s="8">
        <v>13078.4128334084</v>
      </c>
      <c r="K247" s="8">
        <v>15646.395949855299</v>
      </c>
      <c r="L247" s="8">
        <v>21065.964820148001</v>
      </c>
      <c r="M247" s="8">
        <v>13577.749748934801</v>
      </c>
    </row>
    <row r="248" spans="1:13" x14ac:dyDescent="0.3">
      <c r="A248" s="8" t="s">
        <v>1074</v>
      </c>
      <c r="B248" s="8">
        <v>0</v>
      </c>
      <c r="C248" s="8">
        <v>0</v>
      </c>
      <c r="D248" s="8">
        <v>0</v>
      </c>
      <c r="E248" s="8">
        <v>0</v>
      </c>
      <c r="F248" s="8">
        <v>0</v>
      </c>
      <c r="G248" s="8">
        <v>0.83200528986408295</v>
      </c>
      <c r="H248" s="8">
        <v>0</v>
      </c>
      <c r="I248" s="8">
        <v>0</v>
      </c>
      <c r="J248" s="8">
        <v>2.5013699595311101</v>
      </c>
      <c r="K248" s="8">
        <v>0</v>
      </c>
      <c r="L248" s="8">
        <v>0</v>
      </c>
      <c r="M248" s="8">
        <v>0</v>
      </c>
    </row>
    <row r="249" spans="1:13" x14ac:dyDescent="0.3">
      <c r="A249" s="8" t="s">
        <v>294</v>
      </c>
      <c r="B249" s="8">
        <v>50.108778182947397</v>
      </c>
      <c r="C249" s="8">
        <v>32.870205536534598</v>
      </c>
      <c r="D249" s="8">
        <v>29.673430695681201</v>
      </c>
      <c r="E249" s="8">
        <v>72.717095260937199</v>
      </c>
      <c r="F249" s="8">
        <v>90.914773536642699</v>
      </c>
      <c r="G249" s="8">
        <v>36.608232754019603</v>
      </c>
      <c r="H249" s="8">
        <v>38.145358870555398</v>
      </c>
      <c r="I249" s="8">
        <v>62.602957494437099</v>
      </c>
      <c r="J249" s="8">
        <v>35.019179433435603</v>
      </c>
      <c r="K249" s="8">
        <v>17.6065970928605</v>
      </c>
      <c r="L249" s="8">
        <v>36.116030796237098</v>
      </c>
      <c r="M249" s="8">
        <v>15.8766952162474</v>
      </c>
    </row>
    <row r="250" spans="1:13" x14ac:dyDescent="0.3">
      <c r="A250" s="8" t="s">
        <v>1075</v>
      </c>
      <c r="B250" s="8">
        <v>0.51131406309130001</v>
      </c>
      <c r="C250" s="8">
        <v>0</v>
      </c>
      <c r="D250" s="8">
        <v>0</v>
      </c>
      <c r="E250" s="8">
        <v>0</v>
      </c>
      <c r="F250" s="8">
        <v>1.06333068463909</v>
      </c>
      <c r="G250" s="8">
        <v>0.83200528986408295</v>
      </c>
      <c r="H250" s="8">
        <v>0</v>
      </c>
      <c r="I250" s="8">
        <v>0</v>
      </c>
      <c r="J250" s="8">
        <v>2.5013699595311101</v>
      </c>
      <c r="K250" s="8">
        <v>0</v>
      </c>
      <c r="L250" s="8">
        <v>0</v>
      </c>
      <c r="M250" s="8">
        <v>0</v>
      </c>
    </row>
    <row r="251" spans="1:13" x14ac:dyDescent="0.3">
      <c r="A251" s="8" t="s">
        <v>1076</v>
      </c>
      <c r="B251" s="8">
        <v>0.51131406309130001</v>
      </c>
      <c r="C251" s="8">
        <v>0</v>
      </c>
      <c r="D251" s="8">
        <v>0</v>
      </c>
      <c r="E251" s="8">
        <v>0</v>
      </c>
      <c r="F251" s="8">
        <v>0</v>
      </c>
      <c r="G251" s="8">
        <v>0</v>
      </c>
      <c r="H251" s="8">
        <v>0</v>
      </c>
      <c r="I251" s="8">
        <v>0</v>
      </c>
      <c r="J251" s="8">
        <v>0</v>
      </c>
      <c r="K251" s="8">
        <v>5.8688656976201701</v>
      </c>
      <c r="L251" s="8">
        <v>6.8792439611880303</v>
      </c>
      <c r="M251" s="8">
        <v>6.3506780864989896</v>
      </c>
    </row>
    <row r="252" spans="1:13" x14ac:dyDescent="0.3">
      <c r="A252" s="8" t="s">
        <v>1077</v>
      </c>
      <c r="B252" s="8">
        <v>0</v>
      </c>
      <c r="C252" s="8">
        <v>0</v>
      </c>
      <c r="D252" s="8">
        <v>0</v>
      </c>
      <c r="E252" s="8">
        <v>0</v>
      </c>
      <c r="F252" s="8">
        <v>0</v>
      </c>
      <c r="G252" s="8">
        <v>0</v>
      </c>
      <c r="H252" s="8">
        <v>0</v>
      </c>
      <c r="I252" s="8">
        <v>0</v>
      </c>
      <c r="J252" s="8">
        <v>1.2506849797655499</v>
      </c>
      <c r="K252" s="8">
        <v>0</v>
      </c>
      <c r="L252" s="8">
        <v>0</v>
      </c>
      <c r="M252" s="8">
        <v>0</v>
      </c>
    </row>
    <row r="253" spans="1:13" x14ac:dyDescent="0.3">
      <c r="A253" s="8" t="s">
        <v>187</v>
      </c>
      <c r="B253" s="8">
        <v>4938.27122133577</v>
      </c>
      <c r="C253" s="8">
        <v>14338.555310784801</v>
      </c>
      <c r="D253" s="8">
        <v>14360.5916644053</v>
      </c>
      <c r="E253" s="8">
        <v>5531.5390385126802</v>
      </c>
      <c r="F253" s="8">
        <v>4748.8348375981996</v>
      </c>
      <c r="G253" s="8">
        <v>12280.3980783938</v>
      </c>
      <c r="H253" s="8">
        <v>14865.2463518554</v>
      </c>
      <c r="I253" s="8">
        <v>20871.059461818801</v>
      </c>
      <c r="J253" s="8">
        <v>2685.22065155665</v>
      </c>
      <c r="K253" s="8">
        <v>3720.86085229119</v>
      </c>
      <c r="L253" s="8">
        <v>3926.32849084807</v>
      </c>
      <c r="M253" s="8">
        <v>2238.6140254908901</v>
      </c>
    </row>
    <row r="254" spans="1:13" x14ac:dyDescent="0.3">
      <c r="A254" s="8" t="s">
        <v>497</v>
      </c>
      <c r="B254" s="8">
        <v>6.1357687570956001</v>
      </c>
      <c r="C254" s="8">
        <v>2.8582787423073599</v>
      </c>
      <c r="D254" s="8">
        <v>7.4183576739203101</v>
      </c>
      <c r="E254" s="8">
        <v>0.71997124020729897</v>
      </c>
      <c r="F254" s="8">
        <v>4.2533227385563803</v>
      </c>
      <c r="G254" s="8">
        <v>5.4080343841165401</v>
      </c>
      <c r="H254" s="8">
        <v>2.5430239247036899</v>
      </c>
      <c r="I254" s="8">
        <v>7.6656682646249497</v>
      </c>
      <c r="J254" s="8">
        <v>90.049318543120194</v>
      </c>
      <c r="K254" s="8">
        <v>49.8853584297715</v>
      </c>
      <c r="L254" s="8">
        <v>46.434896738019198</v>
      </c>
      <c r="M254" s="8">
        <v>123.83822268673001</v>
      </c>
    </row>
    <row r="255" spans="1:13" x14ac:dyDescent="0.3">
      <c r="A255" s="8" t="s">
        <v>58</v>
      </c>
      <c r="B255" s="8">
        <v>899.40143697759595</v>
      </c>
      <c r="C255" s="8">
        <v>305.12125574131102</v>
      </c>
      <c r="D255" s="8">
        <v>236.03865326110099</v>
      </c>
      <c r="E255" s="8">
        <v>245.510192910689</v>
      </c>
      <c r="F255" s="8">
        <v>378.014058389198</v>
      </c>
      <c r="G255" s="8">
        <v>427.23471634520598</v>
      </c>
      <c r="H255" s="8">
        <v>326.77857432442403</v>
      </c>
      <c r="I255" s="8">
        <v>367.95207670199699</v>
      </c>
      <c r="J255" s="8">
        <v>647.854819518559</v>
      </c>
      <c r="K255" s="8">
        <v>1200.18303516332</v>
      </c>
      <c r="L255" s="8">
        <v>729.19985988593101</v>
      </c>
      <c r="M255" s="8">
        <v>1635.29960727349</v>
      </c>
    </row>
    <row r="256" spans="1:13" x14ac:dyDescent="0.3">
      <c r="A256" s="8" t="s">
        <v>82</v>
      </c>
      <c r="B256" s="8">
        <v>29.1449015962041</v>
      </c>
      <c r="C256" s="8">
        <v>26.4390783663431</v>
      </c>
      <c r="D256" s="8">
        <v>33.719807608728701</v>
      </c>
      <c r="E256" s="8">
        <v>8.6396548824875907</v>
      </c>
      <c r="F256" s="8">
        <v>26.583267115977399</v>
      </c>
      <c r="G256" s="8">
        <v>52.000330616505202</v>
      </c>
      <c r="H256" s="8">
        <v>33.059311021147998</v>
      </c>
      <c r="I256" s="8">
        <v>37.050729945687202</v>
      </c>
      <c r="J256" s="8">
        <v>35.019179433435603</v>
      </c>
      <c r="K256" s="8">
        <v>158.459373835744</v>
      </c>
      <c r="L256" s="8">
        <v>156.50280011702699</v>
      </c>
      <c r="M256" s="8">
        <v>250.85178441670999</v>
      </c>
    </row>
    <row r="257" spans="1:13" x14ac:dyDescent="0.3">
      <c r="A257" s="8" t="s">
        <v>347</v>
      </c>
      <c r="B257" s="8">
        <v>54.199290687677802</v>
      </c>
      <c r="C257" s="8">
        <v>70.742398872107202</v>
      </c>
      <c r="D257" s="8">
        <v>115.321742021852</v>
      </c>
      <c r="E257" s="8">
        <v>40.318389451608702</v>
      </c>
      <c r="F257" s="8">
        <v>44.128223412522402</v>
      </c>
      <c r="G257" s="8">
        <v>33.280211594563298</v>
      </c>
      <c r="H257" s="8">
        <v>89.005837364629301</v>
      </c>
      <c r="I257" s="8">
        <v>35.7731185682497</v>
      </c>
      <c r="J257" s="8">
        <v>16.2589047369522</v>
      </c>
      <c r="K257" s="8">
        <v>29.3443284881008</v>
      </c>
      <c r="L257" s="8">
        <v>24.077353864158098</v>
      </c>
      <c r="M257" s="8">
        <v>12.701356172997899</v>
      </c>
    </row>
    <row r="258" spans="1:13" x14ac:dyDescent="0.3">
      <c r="A258" s="8" t="s">
        <v>1078</v>
      </c>
      <c r="B258" s="8">
        <v>0</v>
      </c>
      <c r="C258" s="8">
        <v>0.71456968557683997</v>
      </c>
      <c r="D258" s="8">
        <v>0</v>
      </c>
      <c r="E258" s="8">
        <v>0</v>
      </c>
      <c r="F258" s="8">
        <v>0</v>
      </c>
      <c r="G258" s="8">
        <v>2.0800132246601999</v>
      </c>
      <c r="H258" s="8">
        <v>0</v>
      </c>
      <c r="I258" s="8">
        <v>2.55522275487498</v>
      </c>
      <c r="J258" s="8">
        <v>8.7547948583589097</v>
      </c>
      <c r="K258" s="8">
        <v>14.6721642440504</v>
      </c>
      <c r="L258" s="8">
        <v>6.8792439611880303</v>
      </c>
      <c r="M258" s="8">
        <v>12.701356172997899</v>
      </c>
    </row>
    <row r="259" spans="1:13" x14ac:dyDescent="0.3">
      <c r="A259" s="8" t="s">
        <v>672</v>
      </c>
      <c r="B259" s="8">
        <v>1.0226281261826</v>
      </c>
      <c r="C259" s="8">
        <v>0.71456968557683997</v>
      </c>
      <c r="D259" s="8">
        <v>1.3487923043491401</v>
      </c>
      <c r="E259" s="8">
        <v>2.1599137206218901</v>
      </c>
      <c r="F259" s="8">
        <v>2.1266613692781902</v>
      </c>
      <c r="G259" s="8">
        <v>2.9120185145242901</v>
      </c>
      <c r="H259" s="8">
        <v>5.0860478494073904</v>
      </c>
      <c r="I259" s="8">
        <v>2.55522275487498</v>
      </c>
      <c r="J259" s="8">
        <v>10.005479838124399</v>
      </c>
      <c r="K259" s="8">
        <v>0</v>
      </c>
      <c r="L259" s="8">
        <v>1.719810990297</v>
      </c>
      <c r="M259" s="8">
        <v>6.3506780864989896</v>
      </c>
    </row>
    <row r="260" spans="1:13" x14ac:dyDescent="0.3">
      <c r="A260" s="8" t="s">
        <v>334</v>
      </c>
      <c r="B260" s="8">
        <v>12510.321181654799</v>
      </c>
      <c r="C260" s="8">
        <v>24341.816339174999</v>
      </c>
      <c r="D260" s="8">
        <v>20534.6884375636</v>
      </c>
      <c r="E260" s="8">
        <v>29673.614665143799</v>
      </c>
      <c r="F260" s="8">
        <v>26050.5384429732</v>
      </c>
      <c r="G260" s="8">
        <v>39856.797408293904</v>
      </c>
      <c r="H260" s="8">
        <v>41099.0811590987</v>
      </c>
      <c r="I260" s="8">
        <v>68657.5578121133</v>
      </c>
      <c r="J260" s="8">
        <v>39659.2207083658</v>
      </c>
      <c r="K260" s="8">
        <v>26694.5356256253</v>
      </c>
      <c r="L260" s="8">
        <v>37565.831461057503</v>
      </c>
      <c r="M260" s="8">
        <v>22348.036186389902</v>
      </c>
    </row>
    <row r="261" spans="1:13" x14ac:dyDescent="0.3">
      <c r="A261" s="8" t="s">
        <v>109</v>
      </c>
      <c r="B261" s="8">
        <v>35.280670353299698</v>
      </c>
      <c r="C261" s="8">
        <v>23.580799624035699</v>
      </c>
      <c r="D261" s="8">
        <v>24.9526576304592</v>
      </c>
      <c r="E261" s="8">
        <v>10.799568603109501</v>
      </c>
      <c r="F261" s="8">
        <v>11.1649721887105</v>
      </c>
      <c r="G261" s="8">
        <v>26.208166630718601</v>
      </c>
      <c r="H261" s="8">
        <v>29.2447751340925</v>
      </c>
      <c r="I261" s="8">
        <v>22.997004793874801</v>
      </c>
      <c r="J261" s="8">
        <v>15.0082197571867</v>
      </c>
      <c r="K261" s="8">
        <v>8.8032985464302609</v>
      </c>
      <c r="L261" s="8">
        <v>6.8792439611880303</v>
      </c>
      <c r="M261" s="8">
        <v>47.630085648742401</v>
      </c>
    </row>
    <row r="262" spans="1:13" x14ac:dyDescent="0.3">
      <c r="A262" s="8" t="s">
        <v>291</v>
      </c>
      <c r="B262" s="8">
        <v>329650.823557781</v>
      </c>
      <c r="C262" s="8">
        <v>340993.36852695397</v>
      </c>
      <c r="D262" s="8">
        <v>267114.82795330498</v>
      </c>
      <c r="E262" s="8">
        <v>301801.86429753702</v>
      </c>
      <c r="F262" s="8">
        <v>329795.20183286897</v>
      </c>
      <c r="G262" s="8">
        <v>392855.00976008701</v>
      </c>
      <c r="H262" s="8">
        <v>352585.18111231801</v>
      </c>
      <c r="I262" s="8">
        <v>405631.39144538401</v>
      </c>
      <c r="J262" s="8">
        <v>160060.16234043601</v>
      </c>
      <c r="K262" s="8">
        <v>285875.38256392698</v>
      </c>
      <c r="L262" s="8">
        <v>202402.83563706401</v>
      </c>
      <c r="M262" s="8">
        <v>295893.96874520398</v>
      </c>
    </row>
    <row r="263" spans="1:13" x14ac:dyDescent="0.3">
      <c r="A263" s="8" t="s">
        <v>472</v>
      </c>
      <c r="B263" s="8">
        <v>21989.061283241299</v>
      </c>
      <c r="C263" s="8">
        <v>28333.402602807299</v>
      </c>
      <c r="D263" s="8">
        <v>27847.8403117446</v>
      </c>
      <c r="E263" s="8">
        <v>16722.771996294901</v>
      </c>
      <c r="F263" s="8">
        <v>16447.599029997498</v>
      </c>
      <c r="G263" s="8">
        <v>27931.665588672</v>
      </c>
      <c r="H263" s="8">
        <v>24775.4105864257</v>
      </c>
      <c r="I263" s="8">
        <v>30432.703010560999</v>
      </c>
      <c r="J263" s="8">
        <v>6967.5660222739198</v>
      </c>
      <c r="K263" s="8">
        <v>25553.041247438199</v>
      </c>
      <c r="L263" s="8">
        <v>16864.466570852401</v>
      </c>
      <c r="M263" s="8">
        <v>27161.850175956199</v>
      </c>
    </row>
    <row r="264" spans="1:13" x14ac:dyDescent="0.3">
      <c r="A264" s="8" t="s">
        <v>1079</v>
      </c>
      <c r="B264" s="8">
        <v>0</v>
      </c>
      <c r="C264" s="8">
        <v>0</v>
      </c>
      <c r="D264" s="8">
        <v>0</v>
      </c>
      <c r="E264" s="8">
        <v>0</v>
      </c>
      <c r="F264" s="8">
        <v>0</v>
      </c>
      <c r="G264" s="8">
        <v>0</v>
      </c>
      <c r="H264" s="8">
        <v>0</v>
      </c>
      <c r="I264" s="8">
        <v>0</v>
      </c>
      <c r="J264" s="8">
        <v>1.2506849797655499</v>
      </c>
      <c r="K264" s="8">
        <v>0</v>
      </c>
      <c r="L264" s="8">
        <v>1.719810990297</v>
      </c>
      <c r="M264" s="8">
        <v>0</v>
      </c>
    </row>
    <row r="265" spans="1:13" x14ac:dyDescent="0.3">
      <c r="A265" s="8" t="s">
        <v>1080</v>
      </c>
      <c r="B265" s="8">
        <v>0.51131406309130001</v>
      </c>
      <c r="C265" s="8">
        <v>0</v>
      </c>
      <c r="D265" s="8">
        <v>0</v>
      </c>
      <c r="E265" s="8">
        <v>0</v>
      </c>
      <c r="F265" s="8">
        <v>0.53166534231954798</v>
      </c>
      <c r="G265" s="8">
        <v>0</v>
      </c>
      <c r="H265" s="8">
        <v>1.2715119623518401</v>
      </c>
      <c r="I265" s="8">
        <v>0</v>
      </c>
      <c r="J265" s="8">
        <v>7.5041098785933498</v>
      </c>
      <c r="K265" s="8">
        <v>5.8688656976201701</v>
      </c>
      <c r="L265" s="8">
        <v>6.8792439611880303</v>
      </c>
      <c r="M265" s="8">
        <v>3.1753390432494899</v>
      </c>
    </row>
    <row r="266" spans="1:13" x14ac:dyDescent="0.3">
      <c r="A266" s="8" t="s">
        <v>224</v>
      </c>
      <c r="B266" s="8">
        <v>51.642720372221298</v>
      </c>
      <c r="C266" s="8">
        <v>86.462931954797696</v>
      </c>
      <c r="D266" s="8">
        <v>99.810630521836998</v>
      </c>
      <c r="E266" s="8">
        <v>63.357469138242301</v>
      </c>
      <c r="F266" s="8">
        <v>47.318215466439703</v>
      </c>
      <c r="G266" s="8">
        <v>96.096610979301602</v>
      </c>
      <c r="H266" s="8">
        <v>128.422708197536</v>
      </c>
      <c r="I266" s="8">
        <v>164.81186768943601</v>
      </c>
      <c r="J266" s="8">
        <v>22.512329635779999</v>
      </c>
      <c r="K266" s="8">
        <v>5.8688656976201701</v>
      </c>
      <c r="L266" s="8">
        <v>3.4396219805940098</v>
      </c>
      <c r="M266" s="8">
        <v>31.7533904324949</v>
      </c>
    </row>
    <row r="267" spans="1:13" x14ac:dyDescent="0.3">
      <c r="A267" s="8" t="s">
        <v>106</v>
      </c>
      <c r="B267" s="8">
        <v>908.09377605014799</v>
      </c>
      <c r="C267" s="8">
        <v>349.42457624707498</v>
      </c>
      <c r="D267" s="8">
        <v>158.483095761025</v>
      </c>
      <c r="E267" s="8">
        <v>380.14481482945399</v>
      </c>
      <c r="F267" s="8">
        <v>383.33071181239399</v>
      </c>
      <c r="G267" s="8">
        <v>329.47409478617601</v>
      </c>
      <c r="H267" s="8">
        <v>166.56806706809201</v>
      </c>
      <c r="I267" s="8">
        <v>231.247659316186</v>
      </c>
      <c r="J267" s="8">
        <v>1194.4041556760999</v>
      </c>
      <c r="K267" s="8">
        <v>1021.18263138591</v>
      </c>
      <c r="L267" s="8">
        <v>724.04042691504003</v>
      </c>
      <c r="M267" s="8">
        <v>1387.62316190003</v>
      </c>
    </row>
    <row r="268" spans="1:13" x14ac:dyDescent="0.3">
      <c r="A268" s="8" t="s">
        <v>119</v>
      </c>
      <c r="B268" s="8">
        <v>23852.8010432091</v>
      </c>
      <c r="C268" s="8">
        <v>32765.1637927548</v>
      </c>
      <c r="D268" s="8">
        <v>33548.510986076297</v>
      </c>
      <c r="E268" s="8">
        <v>34916.445236333398</v>
      </c>
      <c r="F268" s="8">
        <v>27140.984060070601</v>
      </c>
      <c r="G268" s="8">
        <v>26859.2107700372</v>
      </c>
      <c r="H268" s="8">
        <v>26373.701123102001</v>
      </c>
      <c r="I268" s="8">
        <v>28304.202455750099</v>
      </c>
      <c r="J268" s="8">
        <v>13793.8046418343</v>
      </c>
      <c r="K268" s="8">
        <v>8914.8069946850392</v>
      </c>
      <c r="L268" s="8">
        <v>8145.0248500466296</v>
      </c>
      <c r="M268" s="8">
        <v>9017.9628828285695</v>
      </c>
    </row>
    <row r="269" spans="1:13" x14ac:dyDescent="0.3">
      <c r="A269" s="8" t="s">
        <v>417</v>
      </c>
      <c r="B269" s="8">
        <v>38.859868794938798</v>
      </c>
      <c r="C269" s="8">
        <v>68.598689815376702</v>
      </c>
      <c r="D269" s="8">
        <v>71.485992130504798</v>
      </c>
      <c r="E269" s="8">
        <v>43.198274412437897</v>
      </c>
      <c r="F269" s="8">
        <v>20.7349483504623</v>
      </c>
      <c r="G269" s="8">
        <v>49.088312101980897</v>
      </c>
      <c r="H269" s="8">
        <v>95.363397176388503</v>
      </c>
      <c r="I269" s="8">
        <v>48.549232342624599</v>
      </c>
      <c r="J269" s="8">
        <v>223.872611378035</v>
      </c>
      <c r="K269" s="8">
        <v>126.180612498833</v>
      </c>
      <c r="L269" s="8">
        <v>99.749037437226505</v>
      </c>
      <c r="M269" s="8">
        <v>92.084832254235394</v>
      </c>
    </row>
    <row r="270" spans="1:13" x14ac:dyDescent="0.3">
      <c r="A270" s="8" t="s">
        <v>238</v>
      </c>
      <c r="B270" s="8">
        <v>43.973009425851799</v>
      </c>
      <c r="C270" s="8">
        <v>34.299344907688301</v>
      </c>
      <c r="D270" s="8">
        <v>24.278261478284598</v>
      </c>
      <c r="E270" s="8">
        <v>24.4790221670481</v>
      </c>
      <c r="F270" s="8">
        <v>20.203283008142801</v>
      </c>
      <c r="G270" s="8">
        <v>39.104248623611902</v>
      </c>
      <c r="H270" s="8">
        <v>13.986631585870301</v>
      </c>
      <c r="I270" s="8">
        <v>22.997004793874801</v>
      </c>
      <c r="J270" s="8">
        <v>151.332882551632</v>
      </c>
      <c r="K270" s="8">
        <v>220.08246366075599</v>
      </c>
      <c r="L270" s="8">
        <v>158.22261110732401</v>
      </c>
      <c r="M270" s="8">
        <v>254.027123459959</v>
      </c>
    </row>
    <row r="271" spans="1:13" x14ac:dyDescent="0.3">
      <c r="A271" s="8" t="s">
        <v>205</v>
      </c>
      <c r="B271" s="8">
        <v>301.67529722386701</v>
      </c>
      <c r="C271" s="8">
        <v>317.26894039611699</v>
      </c>
      <c r="D271" s="8">
        <v>356.75556450034901</v>
      </c>
      <c r="E271" s="8">
        <v>415.42340559961201</v>
      </c>
      <c r="F271" s="8">
        <v>392.369022631826</v>
      </c>
      <c r="G271" s="8">
        <v>425.98670841041002</v>
      </c>
      <c r="H271" s="8">
        <v>390.35417244201699</v>
      </c>
      <c r="I271" s="8">
        <v>605.58779290537097</v>
      </c>
      <c r="J271" s="8">
        <v>148.83151259210101</v>
      </c>
      <c r="K271" s="8">
        <v>96.836284010732896</v>
      </c>
      <c r="L271" s="8">
        <v>91.149982485741404</v>
      </c>
      <c r="M271" s="8">
        <v>120.66288364348</v>
      </c>
    </row>
    <row r="272" spans="1:13" x14ac:dyDescent="0.3">
      <c r="A272" s="8" t="s">
        <v>476</v>
      </c>
      <c r="B272" s="8">
        <v>2293.75488702757</v>
      </c>
      <c r="C272" s="8">
        <v>1707.10697884307</v>
      </c>
      <c r="D272" s="8">
        <v>2713.0957201983101</v>
      </c>
      <c r="E272" s="8">
        <v>1876.2450519802201</v>
      </c>
      <c r="F272" s="8">
        <v>2214.3861507609099</v>
      </c>
      <c r="G272" s="8">
        <v>1290.85620722412</v>
      </c>
      <c r="H272" s="8">
        <v>3328.8183174371302</v>
      </c>
      <c r="I272" s="8">
        <v>1303.16360498624</v>
      </c>
      <c r="J272" s="8">
        <v>1221.9192252309499</v>
      </c>
      <c r="K272" s="8">
        <v>1179.6420052216499</v>
      </c>
      <c r="L272" s="8">
        <v>1745.6081551514601</v>
      </c>
      <c r="M272" s="8">
        <v>1825.8199498684601</v>
      </c>
    </row>
    <row r="273" spans="1:13" x14ac:dyDescent="0.3">
      <c r="A273" s="8" t="s">
        <v>75</v>
      </c>
      <c r="B273" s="8">
        <v>7576.1404728237903</v>
      </c>
      <c r="C273" s="8">
        <v>5997.3833710464196</v>
      </c>
      <c r="D273" s="8">
        <v>5575.2329900271998</v>
      </c>
      <c r="E273" s="8">
        <v>4921.0034268168902</v>
      </c>
      <c r="F273" s="8">
        <v>9787.4272867605596</v>
      </c>
      <c r="G273" s="8">
        <v>6200.1034200671402</v>
      </c>
      <c r="H273" s="8">
        <v>7775.2956497815403</v>
      </c>
      <c r="I273" s="8">
        <v>5934.5048481971398</v>
      </c>
      <c r="J273" s="8">
        <v>10470.7346505972</v>
      </c>
      <c r="K273" s="8">
        <v>14044.195614405</v>
      </c>
      <c r="L273" s="8">
        <v>20586.137553855198</v>
      </c>
      <c r="M273" s="8">
        <v>23062.487471121101</v>
      </c>
    </row>
    <row r="274" spans="1:13" x14ac:dyDescent="0.3">
      <c r="A274" s="8" t="s">
        <v>1081</v>
      </c>
      <c r="B274" s="8">
        <v>0</v>
      </c>
      <c r="C274" s="8">
        <v>2.1437090567305201</v>
      </c>
      <c r="D274" s="8">
        <v>0</v>
      </c>
      <c r="E274" s="8">
        <v>0</v>
      </c>
      <c r="F274" s="8">
        <v>0</v>
      </c>
      <c r="G274" s="8">
        <v>0</v>
      </c>
      <c r="H274" s="8">
        <v>0</v>
      </c>
      <c r="I274" s="8">
        <v>0</v>
      </c>
      <c r="J274" s="8">
        <v>0</v>
      </c>
      <c r="K274" s="8">
        <v>0</v>
      </c>
      <c r="L274" s="8">
        <v>0</v>
      </c>
      <c r="M274" s="8">
        <v>3.1753390432494899</v>
      </c>
    </row>
    <row r="275" spans="1:13" x14ac:dyDescent="0.3">
      <c r="A275" s="8" t="s">
        <v>1082</v>
      </c>
      <c r="B275" s="8">
        <v>0</v>
      </c>
      <c r="C275" s="8">
        <v>3.5728484278842001</v>
      </c>
      <c r="D275" s="8">
        <v>0</v>
      </c>
      <c r="E275" s="8">
        <v>0</v>
      </c>
      <c r="F275" s="8">
        <v>0</v>
      </c>
      <c r="G275" s="8">
        <v>0</v>
      </c>
      <c r="H275" s="8">
        <v>0</v>
      </c>
      <c r="I275" s="8">
        <v>0</v>
      </c>
      <c r="J275" s="8">
        <v>0</v>
      </c>
      <c r="K275" s="8">
        <v>2.9344328488100802</v>
      </c>
      <c r="L275" s="8">
        <v>0</v>
      </c>
      <c r="M275" s="8">
        <v>0</v>
      </c>
    </row>
    <row r="276" spans="1:13" x14ac:dyDescent="0.3">
      <c r="A276" s="8" t="s">
        <v>1083</v>
      </c>
      <c r="B276" s="8">
        <v>0.51131406309130001</v>
      </c>
      <c r="C276" s="8">
        <v>0</v>
      </c>
      <c r="D276" s="8">
        <v>0</v>
      </c>
      <c r="E276" s="8">
        <v>0</v>
      </c>
      <c r="F276" s="8">
        <v>0</v>
      </c>
      <c r="G276" s="8">
        <v>0</v>
      </c>
      <c r="H276" s="8">
        <v>0</v>
      </c>
      <c r="I276" s="8">
        <v>0</v>
      </c>
      <c r="J276" s="8">
        <v>0</v>
      </c>
      <c r="K276" s="8">
        <v>0</v>
      </c>
      <c r="L276" s="8">
        <v>0</v>
      </c>
      <c r="M276" s="8">
        <v>0</v>
      </c>
    </row>
    <row r="277" spans="1:13" x14ac:dyDescent="0.3">
      <c r="A277" s="8" t="s">
        <v>1084</v>
      </c>
      <c r="B277" s="8">
        <v>1.5339421892739</v>
      </c>
      <c r="C277" s="8">
        <v>0</v>
      </c>
      <c r="D277" s="8">
        <v>3.3719807608728698</v>
      </c>
      <c r="E277" s="8">
        <v>0</v>
      </c>
      <c r="F277" s="8">
        <v>2.65832671159774</v>
      </c>
      <c r="G277" s="8">
        <v>1.6640105797281599</v>
      </c>
      <c r="H277" s="8">
        <v>0</v>
      </c>
      <c r="I277" s="8">
        <v>0</v>
      </c>
      <c r="J277" s="8">
        <v>11.256164817889999</v>
      </c>
      <c r="K277" s="8">
        <v>8.8032985464302609</v>
      </c>
      <c r="L277" s="8">
        <v>1.719810990297</v>
      </c>
      <c r="M277" s="8">
        <v>0</v>
      </c>
    </row>
    <row r="278" spans="1:13" x14ac:dyDescent="0.3">
      <c r="A278" s="8" t="s">
        <v>553</v>
      </c>
      <c r="B278" s="8">
        <v>18.918620334378101</v>
      </c>
      <c r="C278" s="8">
        <v>16.435102768267299</v>
      </c>
      <c r="D278" s="8">
        <v>12.813526891316901</v>
      </c>
      <c r="E278" s="8">
        <v>10.0795973629022</v>
      </c>
      <c r="F278" s="8">
        <v>14.8866295849473</v>
      </c>
      <c r="G278" s="8">
        <v>3.32802115945633</v>
      </c>
      <c r="H278" s="8">
        <v>8.9005837364629308</v>
      </c>
      <c r="I278" s="8">
        <v>1.27761137743749</v>
      </c>
      <c r="J278" s="8">
        <v>27.515069554842199</v>
      </c>
      <c r="K278" s="8">
        <v>67.491955522631997</v>
      </c>
      <c r="L278" s="8">
        <v>65.3528176312863</v>
      </c>
      <c r="M278" s="8">
        <v>25.402712345995901</v>
      </c>
    </row>
    <row r="279" spans="1:13" x14ac:dyDescent="0.3">
      <c r="A279" s="8" t="s">
        <v>1085</v>
      </c>
      <c r="B279" s="8">
        <v>1.0226281261826</v>
      </c>
      <c r="C279" s="8">
        <v>5.7165574846147198</v>
      </c>
      <c r="D279" s="8">
        <v>4.0463769130474398</v>
      </c>
      <c r="E279" s="8">
        <v>1.4399424804145899</v>
      </c>
      <c r="F279" s="8">
        <v>2.65832671159774</v>
      </c>
      <c r="G279" s="8">
        <v>4.1600264493204104</v>
      </c>
      <c r="H279" s="8">
        <v>0</v>
      </c>
      <c r="I279" s="8">
        <v>0</v>
      </c>
      <c r="J279" s="8">
        <v>0</v>
      </c>
      <c r="K279" s="8">
        <v>8.8032985464302609</v>
      </c>
      <c r="L279" s="8">
        <v>1.719810990297</v>
      </c>
      <c r="M279" s="8">
        <v>3.1753390432494899</v>
      </c>
    </row>
    <row r="280" spans="1:13" x14ac:dyDescent="0.3">
      <c r="A280" s="8" t="s">
        <v>237</v>
      </c>
      <c r="B280" s="8">
        <v>1104.4383762771999</v>
      </c>
      <c r="C280" s="8">
        <v>886.78097980085897</v>
      </c>
      <c r="D280" s="8">
        <v>700.02320595720801</v>
      </c>
      <c r="E280" s="8">
        <v>486.700558380134</v>
      </c>
      <c r="F280" s="8">
        <v>614.073470379078</v>
      </c>
      <c r="G280" s="8">
        <v>174.721110871457</v>
      </c>
      <c r="H280" s="8">
        <v>275.91809583035098</v>
      </c>
      <c r="I280" s="8">
        <v>198.02976350281099</v>
      </c>
      <c r="J280" s="8">
        <v>1155.63292130337</v>
      </c>
      <c r="K280" s="8">
        <v>1719.57764940271</v>
      </c>
      <c r="L280" s="8">
        <v>1761.0864540641301</v>
      </c>
      <c r="M280" s="8">
        <v>654.11984290939597</v>
      </c>
    </row>
    <row r="281" spans="1:13" x14ac:dyDescent="0.3">
      <c r="A281" s="8" t="s">
        <v>426</v>
      </c>
      <c r="B281" s="8">
        <v>79.253679779151497</v>
      </c>
      <c r="C281" s="8">
        <v>279.39674706054399</v>
      </c>
      <c r="D281" s="8">
        <v>146.34396502188201</v>
      </c>
      <c r="E281" s="8">
        <v>187.192522453897</v>
      </c>
      <c r="F281" s="8">
        <v>185.01953912720199</v>
      </c>
      <c r="G281" s="8">
        <v>67.392428478990695</v>
      </c>
      <c r="H281" s="8">
        <v>39.4168708329072</v>
      </c>
      <c r="I281" s="8">
        <v>28.107450303624798</v>
      </c>
      <c r="J281" s="8">
        <v>62.534248988277902</v>
      </c>
      <c r="K281" s="8">
        <v>70.426388371442101</v>
      </c>
      <c r="L281" s="8">
        <v>68.792439611880297</v>
      </c>
      <c r="M281" s="8">
        <v>28.578051389245399</v>
      </c>
    </row>
    <row r="282" spans="1:13" x14ac:dyDescent="0.3">
      <c r="A282" s="8" t="s">
        <v>586</v>
      </c>
      <c r="B282" s="8">
        <v>27.099645343838901</v>
      </c>
      <c r="C282" s="8">
        <v>12.1476846548062</v>
      </c>
      <c r="D282" s="8">
        <v>6.7439615217457396</v>
      </c>
      <c r="E282" s="8">
        <v>8.6396548824875907</v>
      </c>
      <c r="F282" s="8">
        <v>10.1016415040714</v>
      </c>
      <c r="G282" s="8">
        <v>4.9920317391844904</v>
      </c>
      <c r="H282" s="8">
        <v>8.9005837364629308</v>
      </c>
      <c r="I282" s="8">
        <v>1.27761137743749</v>
      </c>
      <c r="J282" s="8">
        <v>18.7602746964833</v>
      </c>
      <c r="K282" s="8">
        <v>26.409895639290799</v>
      </c>
      <c r="L282" s="8">
        <v>12.038676932078999</v>
      </c>
      <c r="M282" s="8">
        <v>12.701356172997899</v>
      </c>
    </row>
    <row r="283" spans="1:13" x14ac:dyDescent="0.3">
      <c r="A283" s="8" t="s">
        <v>1086</v>
      </c>
      <c r="B283" s="8">
        <v>10.737595324917301</v>
      </c>
      <c r="C283" s="8">
        <v>3.5728484278842001</v>
      </c>
      <c r="D283" s="8">
        <v>1.3487923043491401</v>
      </c>
      <c r="E283" s="8">
        <v>2.1599137206218901</v>
      </c>
      <c r="F283" s="8">
        <v>2.65832671159774</v>
      </c>
      <c r="G283" s="8">
        <v>0.83200528986408295</v>
      </c>
      <c r="H283" s="8">
        <v>0</v>
      </c>
      <c r="I283" s="8">
        <v>0</v>
      </c>
      <c r="J283" s="8">
        <v>28.765754534607801</v>
      </c>
      <c r="K283" s="8">
        <v>14.6721642440504</v>
      </c>
      <c r="L283" s="8">
        <v>20.637731883564101</v>
      </c>
      <c r="M283" s="8">
        <v>15.8766952162474</v>
      </c>
    </row>
    <row r="284" spans="1:13" x14ac:dyDescent="0.3">
      <c r="A284" s="8" t="s">
        <v>259</v>
      </c>
      <c r="B284" s="8">
        <v>355.87458791154398</v>
      </c>
      <c r="C284" s="8">
        <v>64.311271701915601</v>
      </c>
      <c r="D284" s="8">
        <v>72.834784434854001</v>
      </c>
      <c r="E284" s="8">
        <v>38.158475730986801</v>
      </c>
      <c r="F284" s="8">
        <v>179.17122036168701</v>
      </c>
      <c r="G284" s="8">
        <v>41.184261848272101</v>
      </c>
      <c r="H284" s="8">
        <v>68.6616459669997</v>
      </c>
      <c r="I284" s="8">
        <v>33.217895813374703</v>
      </c>
      <c r="J284" s="8">
        <v>341.43699947599703</v>
      </c>
      <c r="K284" s="8">
        <v>319.85318052029902</v>
      </c>
      <c r="L284" s="8">
        <v>354.28106400118298</v>
      </c>
      <c r="M284" s="8">
        <v>219.09839398421499</v>
      </c>
    </row>
    <row r="285" spans="1:13" x14ac:dyDescent="0.3">
      <c r="A285" s="8" t="s">
        <v>1087</v>
      </c>
      <c r="B285" s="8">
        <v>8.1810250094608001</v>
      </c>
      <c r="C285" s="8">
        <v>0</v>
      </c>
      <c r="D285" s="8">
        <v>0</v>
      </c>
      <c r="E285" s="8">
        <v>2.1599137206218901</v>
      </c>
      <c r="F285" s="8">
        <v>1.5949960269586401</v>
      </c>
      <c r="G285" s="8">
        <v>0.41600264493204098</v>
      </c>
      <c r="H285" s="8">
        <v>0</v>
      </c>
      <c r="I285" s="8">
        <v>0</v>
      </c>
      <c r="J285" s="8">
        <v>33.768494453670002</v>
      </c>
      <c r="K285" s="8">
        <v>32.278761336910897</v>
      </c>
      <c r="L285" s="8">
        <v>20.637731883564101</v>
      </c>
      <c r="M285" s="8">
        <v>34.928729475744397</v>
      </c>
    </row>
    <row r="286" spans="1:13" x14ac:dyDescent="0.3">
      <c r="A286" s="8" t="s">
        <v>281</v>
      </c>
      <c r="B286" s="8">
        <v>78533.238264255793</v>
      </c>
      <c r="C286" s="8">
        <v>94889.137687119801</v>
      </c>
      <c r="D286" s="8">
        <v>97269.505820443199</v>
      </c>
      <c r="E286" s="8">
        <v>80189.676763048803</v>
      </c>
      <c r="F286" s="8">
        <v>101716.618296549</v>
      </c>
      <c r="G286" s="8">
        <v>65701.377727341896</v>
      </c>
      <c r="H286" s="8">
        <v>108096.31796738</v>
      </c>
      <c r="I286" s="8">
        <v>78289.469986614597</v>
      </c>
      <c r="J286" s="8">
        <v>23002.598147848101</v>
      </c>
      <c r="K286" s="8">
        <v>33754.781059862398</v>
      </c>
      <c r="L286" s="8">
        <v>24909.742383461798</v>
      </c>
      <c r="M286" s="8">
        <v>32823.479690070002</v>
      </c>
    </row>
    <row r="287" spans="1:13" x14ac:dyDescent="0.3">
      <c r="A287" s="8" t="s">
        <v>169</v>
      </c>
      <c r="B287" s="8">
        <v>5263.4669654618401</v>
      </c>
      <c r="C287" s="8">
        <v>11075.830126441</v>
      </c>
      <c r="D287" s="8">
        <v>14470.518237209801</v>
      </c>
      <c r="E287" s="8">
        <v>10420.143759520201</v>
      </c>
      <c r="F287" s="8">
        <v>10528.568773954001</v>
      </c>
      <c r="G287" s="8">
        <v>11502.4731323709</v>
      </c>
      <c r="H287" s="8">
        <v>16717.8392810021</v>
      </c>
      <c r="I287" s="8">
        <v>14161.044507517099</v>
      </c>
      <c r="J287" s="8">
        <v>2829.04942422969</v>
      </c>
      <c r="K287" s="8">
        <v>3037.1379985184399</v>
      </c>
      <c r="L287" s="8">
        <v>2087.8505422205599</v>
      </c>
      <c r="M287" s="8">
        <v>2880.0325122272902</v>
      </c>
    </row>
    <row r="288" spans="1:13" x14ac:dyDescent="0.3">
      <c r="A288" s="8" t="s">
        <v>309</v>
      </c>
      <c r="B288" s="8">
        <v>770.55029307858899</v>
      </c>
      <c r="C288" s="8">
        <v>705.28027966434104</v>
      </c>
      <c r="D288" s="8">
        <v>362.15073371774599</v>
      </c>
      <c r="E288" s="8">
        <v>924.44307242617197</v>
      </c>
      <c r="F288" s="8">
        <v>679.46830748438197</v>
      </c>
      <c r="G288" s="8">
        <v>658.94818957235304</v>
      </c>
      <c r="H288" s="8">
        <v>246.673320696258</v>
      </c>
      <c r="I288" s="8">
        <v>721.85042825218204</v>
      </c>
      <c r="J288" s="8">
        <v>52.528769150153401</v>
      </c>
      <c r="K288" s="8">
        <v>61.623089825011803</v>
      </c>
      <c r="L288" s="8">
        <v>118.666958330493</v>
      </c>
      <c r="M288" s="8">
        <v>82.558815124486898</v>
      </c>
    </row>
    <row r="289" spans="1:13" x14ac:dyDescent="0.3">
      <c r="A289" s="8" t="s">
        <v>240</v>
      </c>
      <c r="B289" s="8">
        <v>1212.32564358947</v>
      </c>
      <c r="C289" s="8">
        <v>1379.83406284888</v>
      </c>
      <c r="D289" s="8">
        <v>1289.44544295778</v>
      </c>
      <c r="E289" s="8">
        <v>2150.5540944991999</v>
      </c>
      <c r="F289" s="8">
        <v>1561.5011103925101</v>
      </c>
      <c r="G289" s="8">
        <v>1167.3034216793001</v>
      </c>
      <c r="H289" s="8">
        <v>1028.6531775426399</v>
      </c>
      <c r="I289" s="8">
        <v>1728.6081936729199</v>
      </c>
      <c r="J289" s="8">
        <v>1125.6164817890001</v>
      </c>
      <c r="K289" s="8">
        <v>340.39421046196998</v>
      </c>
      <c r="L289" s="8">
        <v>548.61970590474596</v>
      </c>
      <c r="M289" s="8">
        <v>358.81331188719298</v>
      </c>
    </row>
    <row r="290" spans="1:13" x14ac:dyDescent="0.3">
      <c r="A290" s="8" t="s">
        <v>184</v>
      </c>
      <c r="B290" s="8">
        <v>1108.01757471884</v>
      </c>
      <c r="C290" s="8">
        <v>811.03659312971399</v>
      </c>
      <c r="D290" s="8">
        <v>1087.1265973054101</v>
      </c>
      <c r="E290" s="8">
        <v>1088.5965151934299</v>
      </c>
      <c r="F290" s="8">
        <v>930.41434905920903</v>
      </c>
      <c r="G290" s="8">
        <v>960.13410450315098</v>
      </c>
      <c r="H290" s="8">
        <v>1294.39917767418</v>
      </c>
      <c r="I290" s="8">
        <v>724.40565100705703</v>
      </c>
      <c r="J290" s="8">
        <v>275.15069554842199</v>
      </c>
      <c r="K290" s="8">
        <v>193.672568021465</v>
      </c>
      <c r="L290" s="8">
        <v>178.860342990889</v>
      </c>
      <c r="M290" s="8">
        <v>104.786188427233</v>
      </c>
    </row>
    <row r="291" spans="1:13" x14ac:dyDescent="0.3">
      <c r="A291" s="8" t="s">
        <v>254</v>
      </c>
      <c r="B291" s="8">
        <v>468.87499585472199</v>
      </c>
      <c r="C291" s="8">
        <v>375.86365461341802</v>
      </c>
      <c r="D291" s="8">
        <v>253.572953217639</v>
      </c>
      <c r="E291" s="8">
        <v>256.30976151379798</v>
      </c>
      <c r="F291" s="8">
        <v>326.44252018420201</v>
      </c>
      <c r="G291" s="8">
        <v>383.55443862734199</v>
      </c>
      <c r="H291" s="8">
        <v>321.69252647501702</v>
      </c>
      <c r="I291" s="8">
        <v>260.63272099724799</v>
      </c>
      <c r="J291" s="8">
        <v>363.94932911177699</v>
      </c>
      <c r="K291" s="8">
        <v>583.95213691320703</v>
      </c>
      <c r="L291" s="8">
        <v>404.155582719797</v>
      </c>
      <c r="M291" s="8">
        <v>736.67865803388304</v>
      </c>
    </row>
    <row r="292" spans="1:13" x14ac:dyDescent="0.3">
      <c r="A292" s="8" t="s">
        <v>24</v>
      </c>
      <c r="B292" s="8">
        <v>189.18620334378099</v>
      </c>
      <c r="C292" s="8">
        <v>108.614592207679</v>
      </c>
      <c r="D292" s="8">
        <v>78.904349804425195</v>
      </c>
      <c r="E292" s="8">
        <v>82.796692623839405</v>
      </c>
      <c r="F292" s="8">
        <v>136.637992976123</v>
      </c>
      <c r="G292" s="8">
        <v>131.872838443457</v>
      </c>
      <c r="H292" s="8">
        <v>120.793636423425</v>
      </c>
      <c r="I292" s="8">
        <v>146.925308405311</v>
      </c>
      <c r="J292" s="8">
        <v>516.53289664317504</v>
      </c>
      <c r="K292" s="8">
        <v>440.16492732151301</v>
      </c>
      <c r="L292" s="8">
        <v>488.42632124434999</v>
      </c>
      <c r="M292" s="8">
        <v>746.20467516363101</v>
      </c>
    </row>
    <row r="293" spans="1:13" x14ac:dyDescent="0.3">
      <c r="A293" s="8" t="s">
        <v>49</v>
      </c>
      <c r="B293" s="8">
        <v>2217.0577775638699</v>
      </c>
      <c r="C293" s="8">
        <v>903.93065225470298</v>
      </c>
      <c r="D293" s="8">
        <v>816.69374028340906</v>
      </c>
      <c r="E293" s="8">
        <v>914.36347506327002</v>
      </c>
      <c r="F293" s="8">
        <v>1312.1500648446399</v>
      </c>
      <c r="G293" s="8">
        <v>1400.6809054861801</v>
      </c>
      <c r="H293" s="8">
        <v>1480.0399241775499</v>
      </c>
      <c r="I293" s="8">
        <v>1133.2412917870499</v>
      </c>
      <c r="J293" s="8">
        <v>1774.7219862873201</v>
      </c>
      <c r="K293" s="8">
        <v>3283.6303578184802</v>
      </c>
      <c r="L293" s="8">
        <v>2777.49474932967</v>
      </c>
      <c r="M293" s="8">
        <v>6649.1599565644401</v>
      </c>
    </row>
    <row r="294" spans="1:13" x14ac:dyDescent="0.3">
      <c r="A294" s="8" t="s">
        <v>1088</v>
      </c>
      <c r="B294" s="8">
        <v>0.51131406309130001</v>
      </c>
      <c r="C294" s="8">
        <v>0</v>
      </c>
      <c r="D294" s="8">
        <v>0.67439615217457405</v>
      </c>
      <c r="E294" s="8">
        <v>0</v>
      </c>
      <c r="F294" s="8">
        <v>0</v>
      </c>
      <c r="G294" s="8">
        <v>0.41600264493204098</v>
      </c>
      <c r="H294" s="8">
        <v>0</v>
      </c>
      <c r="I294" s="8">
        <v>0</v>
      </c>
      <c r="J294" s="8">
        <v>7.5041098785933498</v>
      </c>
      <c r="K294" s="8">
        <v>26.409895639290799</v>
      </c>
      <c r="L294" s="8">
        <v>24.077353864158098</v>
      </c>
      <c r="M294" s="8">
        <v>28.578051389245399</v>
      </c>
    </row>
    <row r="295" spans="1:13" x14ac:dyDescent="0.3">
      <c r="A295" s="8" t="s">
        <v>429</v>
      </c>
      <c r="B295" s="8">
        <v>2035.0299711033699</v>
      </c>
      <c r="C295" s="8">
        <v>1170.4651449748601</v>
      </c>
      <c r="D295" s="8">
        <v>696.65122519633496</v>
      </c>
      <c r="E295" s="8">
        <v>1258.50972788236</v>
      </c>
      <c r="F295" s="8">
        <v>1207.9436577500101</v>
      </c>
      <c r="G295" s="8">
        <v>1728.0749870477</v>
      </c>
      <c r="H295" s="8">
        <v>981.60723493562602</v>
      </c>
      <c r="I295" s="8">
        <v>1289.1098798344201</v>
      </c>
      <c r="J295" s="8">
        <v>554.05344603614196</v>
      </c>
      <c r="K295" s="8">
        <v>1115.08448254783</v>
      </c>
      <c r="L295" s="8">
        <v>866.78473910969205</v>
      </c>
      <c r="M295" s="8">
        <v>1644.82562440324</v>
      </c>
    </row>
    <row r="296" spans="1:13" x14ac:dyDescent="0.3">
      <c r="A296" s="8" t="s">
        <v>177</v>
      </c>
      <c r="B296" s="8">
        <v>3401.77246174641</v>
      </c>
      <c r="C296" s="8">
        <v>10747.842640761201</v>
      </c>
      <c r="D296" s="8">
        <v>8514.9258173561702</v>
      </c>
      <c r="E296" s="8">
        <v>6255.8301061612201</v>
      </c>
      <c r="F296" s="8">
        <v>5044.9724332701899</v>
      </c>
      <c r="G296" s="8">
        <v>12616.944218143801</v>
      </c>
      <c r="H296" s="8">
        <v>12561.266676073899</v>
      </c>
      <c r="I296" s="8">
        <v>17899.335397899202</v>
      </c>
      <c r="J296" s="8">
        <v>1224.4205951904801</v>
      </c>
      <c r="K296" s="8">
        <v>2168.54587527065</v>
      </c>
      <c r="L296" s="8">
        <v>1984.6618828027399</v>
      </c>
      <c r="M296" s="8">
        <v>2870.5064950975402</v>
      </c>
    </row>
    <row r="297" spans="1:13" x14ac:dyDescent="0.3">
      <c r="A297" s="8" t="s">
        <v>396</v>
      </c>
      <c r="B297" s="8">
        <v>1074.2708465548201</v>
      </c>
      <c r="C297" s="8">
        <v>510.20275550186398</v>
      </c>
      <c r="D297" s="8">
        <v>368.22029908731702</v>
      </c>
      <c r="E297" s="8">
        <v>860.36563204772301</v>
      </c>
      <c r="F297" s="8">
        <v>834.18292209936999</v>
      </c>
      <c r="G297" s="8">
        <v>618.17993036901305</v>
      </c>
      <c r="H297" s="8">
        <v>471.73093803253499</v>
      </c>
      <c r="I297" s="8">
        <v>476.54904378418399</v>
      </c>
      <c r="J297" s="8">
        <v>844.21236134175194</v>
      </c>
      <c r="K297" s="8">
        <v>299.31215057862897</v>
      </c>
      <c r="L297" s="8">
        <v>373.19898489445097</v>
      </c>
      <c r="M297" s="8">
        <v>419.14475370893302</v>
      </c>
    </row>
    <row r="298" spans="1:13" x14ac:dyDescent="0.3">
      <c r="A298" s="8" t="s">
        <v>1089</v>
      </c>
      <c r="B298" s="8">
        <v>1.5339421892739</v>
      </c>
      <c r="C298" s="8">
        <v>0</v>
      </c>
      <c r="D298" s="8">
        <v>0</v>
      </c>
      <c r="E298" s="8">
        <v>0</v>
      </c>
      <c r="F298" s="8">
        <v>0</v>
      </c>
      <c r="G298" s="8">
        <v>0.41600264493204098</v>
      </c>
      <c r="H298" s="8">
        <v>0</v>
      </c>
      <c r="I298" s="8">
        <v>0</v>
      </c>
      <c r="J298" s="8">
        <v>15.0082197571867</v>
      </c>
      <c r="K298" s="8">
        <v>5.8688656976201701</v>
      </c>
      <c r="L298" s="8">
        <v>5.1594329708910198</v>
      </c>
      <c r="M298" s="8">
        <v>28.578051389245399</v>
      </c>
    </row>
    <row r="299" spans="1:13" x14ac:dyDescent="0.3">
      <c r="A299" s="8" t="s">
        <v>855</v>
      </c>
      <c r="B299" s="8">
        <v>0</v>
      </c>
      <c r="C299" s="8">
        <v>0.71456968557683997</v>
      </c>
      <c r="D299" s="8">
        <v>2.0231884565237199</v>
      </c>
      <c r="E299" s="8">
        <v>0</v>
      </c>
      <c r="F299" s="8">
        <v>2.1266613692781902</v>
      </c>
      <c r="G299" s="8">
        <v>0.83200528986408295</v>
      </c>
      <c r="H299" s="8">
        <v>6.3575598117592396</v>
      </c>
      <c r="I299" s="8">
        <v>1.27761137743749</v>
      </c>
      <c r="J299" s="8">
        <v>0</v>
      </c>
      <c r="K299" s="8">
        <v>0</v>
      </c>
      <c r="L299" s="8">
        <v>5.1594329708910198</v>
      </c>
      <c r="M299" s="8">
        <v>0</v>
      </c>
    </row>
    <row r="300" spans="1:13" x14ac:dyDescent="0.3">
      <c r="A300" s="8" t="s">
        <v>286</v>
      </c>
      <c r="B300" s="8">
        <v>65.959514138777706</v>
      </c>
      <c r="C300" s="8">
        <v>200.79408164709201</v>
      </c>
      <c r="D300" s="8">
        <v>282.57198776114598</v>
      </c>
      <c r="E300" s="8">
        <v>368.62527498613701</v>
      </c>
      <c r="F300" s="8">
        <v>368.97574756976599</v>
      </c>
      <c r="G300" s="8">
        <v>361.92230109087598</v>
      </c>
      <c r="H300" s="8">
        <v>513.69083279014603</v>
      </c>
      <c r="I300" s="8">
        <v>419.05653179949701</v>
      </c>
      <c r="J300" s="8">
        <v>132.57260785514899</v>
      </c>
      <c r="K300" s="8">
        <v>372.67297179888101</v>
      </c>
      <c r="L300" s="8">
        <v>1697.45344742314</v>
      </c>
      <c r="M300" s="8">
        <v>228.62441111396299</v>
      </c>
    </row>
    <row r="301" spans="1:13" x14ac:dyDescent="0.3">
      <c r="A301" s="8" t="s">
        <v>160</v>
      </c>
      <c r="B301" s="8">
        <v>1296.69246399953</v>
      </c>
      <c r="C301" s="8">
        <v>1950.0606719391899</v>
      </c>
      <c r="D301" s="8">
        <v>2135.8126139368701</v>
      </c>
      <c r="E301" s="8">
        <v>2394.6243449294702</v>
      </c>
      <c r="F301" s="8">
        <v>1701.3290954225499</v>
      </c>
      <c r="G301" s="8">
        <v>2309.23068201776</v>
      </c>
      <c r="H301" s="8">
        <v>4356.19998301743</v>
      </c>
      <c r="I301" s="8">
        <v>3844.3326347094098</v>
      </c>
      <c r="J301" s="8">
        <v>215.11781651967601</v>
      </c>
      <c r="K301" s="8">
        <v>102.70514970835301</v>
      </c>
      <c r="L301" s="8">
        <v>113.507525359602</v>
      </c>
      <c r="M301" s="8">
        <v>158.76695216247401</v>
      </c>
    </row>
    <row r="302" spans="1:13" x14ac:dyDescent="0.3">
      <c r="A302" s="8" t="s">
        <v>465</v>
      </c>
      <c r="B302" s="8">
        <v>5054.8508277205901</v>
      </c>
      <c r="C302" s="8">
        <v>1831.4421041334399</v>
      </c>
      <c r="D302" s="8">
        <v>1216.61065852293</v>
      </c>
      <c r="E302" s="8">
        <v>2042.55840846811</v>
      </c>
      <c r="F302" s="8">
        <v>1996.4033604099</v>
      </c>
      <c r="G302" s="8">
        <v>2612.0806075282799</v>
      </c>
      <c r="H302" s="8">
        <v>1769.94465159377</v>
      </c>
      <c r="I302" s="8">
        <v>2431.2944512635399</v>
      </c>
      <c r="J302" s="8">
        <v>1689.6754076632701</v>
      </c>
      <c r="K302" s="8">
        <v>598.62430115725795</v>
      </c>
      <c r="L302" s="8">
        <v>990.61113041107706</v>
      </c>
      <c r="M302" s="8">
        <v>2362.4522481776198</v>
      </c>
    </row>
    <row r="303" spans="1:13" x14ac:dyDescent="0.3">
      <c r="A303" s="8" t="s">
        <v>185</v>
      </c>
      <c r="B303" s="8">
        <v>74.140539148238503</v>
      </c>
      <c r="C303" s="8">
        <v>153.63248239902001</v>
      </c>
      <c r="D303" s="8">
        <v>100.485026674011</v>
      </c>
      <c r="E303" s="8">
        <v>96.476146187778099</v>
      </c>
      <c r="F303" s="8">
        <v>75.496478609375799</v>
      </c>
      <c r="G303" s="8">
        <v>186.369184929554</v>
      </c>
      <c r="H303" s="8">
        <v>169.111090992795</v>
      </c>
      <c r="I303" s="8">
        <v>287.46255992343498</v>
      </c>
      <c r="J303" s="8">
        <v>41.272604332263398</v>
      </c>
      <c r="K303" s="8">
        <v>44.016492732151299</v>
      </c>
      <c r="L303" s="8">
        <v>46.434896738019198</v>
      </c>
      <c r="M303" s="8">
        <v>25.402712345995901</v>
      </c>
    </row>
    <row r="304" spans="1:13" x14ac:dyDescent="0.3">
      <c r="A304" s="8" t="s">
        <v>466</v>
      </c>
      <c r="B304" s="8">
        <v>5054.8508277205901</v>
      </c>
      <c r="C304" s="8">
        <v>1831.4421041334399</v>
      </c>
      <c r="D304" s="8">
        <v>1216.61065852293</v>
      </c>
      <c r="E304" s="8">
        <v>2042.55840846811</v>
      </c>
      <c r="F304" s="8">
        <v>1996.4033604099</v>
      </c>
      <c r="G304" s="8">
        <v>2612.0806075282799</v>
      </c>
      <c r="H304" s="8">
        <v>1769.94465159377</v>
      </c>
      <c r="I304" s="8">
        <v>2431.2944512635399</v>
      </c>
      <c r="J304" s="8">
        <v>1689.6754076632701</v>
      </c>
      <c r="K304" s="8">
        <v>598.62430115725795</v>
      </c>
      <c r="L304" s="8">
        <v>990.61113041107706</v>
      </c>
      <c r="M304" s="8">
        <v>2362.4522481776198</v>
      </c>
    </row>
    <row r="305" spans="1:13" x14ac:dyDescent="0.3">
      <c r="A305" s="8" t="s">
        <v>1090</v>
      </c>
      <c r="B305" s="8">
        <v>0</v>
      </c>
      <c r="C305" s="8">
        <v>0</v>
      </c>
      <c r="D305" s="8">
        <v>0</v>
      </c>
      <c r="E305" s="8">
        <v>0</v>
      </c>
      <c r="F305" s="8">
        <v>0</v>
      </c>
      <c r="G305" s="8">
        <v>0</v>
      </c>
      <c r="H305" s="8">
        <v>0</v>
      </c>
      <c r="I305" s="8">
        <v>0</v>
      </c>
      <c r="J305" s="8">
        <v>0</v>
      </c>
      <c r="K305" s="8">
        <v>0</v>
      </c>
      <c r="L305" s="8">
        <v>0</v>
      </c>
      <c r="M305" s="8">
        <v>3.1753390432494899</v>
      </c>
    </row>
    <row r="306" spans="1:13" x14ac:dyDescent="0.3">
      <c r="A306" s="8" t="s">
        <v>1091</v>
      </c>
      <c r="B306" s="8">
        <v>0</v>
      </c>
      <c r="C306" s="8">
        <v>0</v>
      </c>
      <c r="D306" s="8">
        <v>0</v>
      </c>
      <c r="E306" s="8">
        <v>0</v>
      </c>
      <c r="F306" s="8">
        <v>0.53166534231954798</v>
      </c>
      <c r="G306" s="8">
        <v>0</v>
      </c>
      <c r="H306" s="8">
        <v>0</v>
      </c>
      <c r="I306" s="8">
        <v>0</v>
      </c>
      <c r="J306" s="8">
        <v>0</v>
      </c>
      <c r="K306" s="8">
        <v>2.9344328488100802</v>
      </c>
      <c r="L306" s="8">
        <v>0</v>
      </c>
      <c r="M306" s="8">
        <v>3.1753390432494899</v>
      </c>
    </row>
    <row r="307" spans="1:13" x14ac:dyDescent="0.3">
      <c r="A307" s="8" t="s">
        <v>1092</v>
      </c>
      <c r="B307" s="8">
        <v>0.51131406309130001</v>
      </c>
      <c r="C307" s="8">
        <v>0</v>
      </c>
      <c r="D307" s="8">
        <v>0</v>
      </c>
      <c r="E307" s="8">
        <v>0</v>
      </c>
      <c r="F307" s="8">
        <v>0</v>
      </c>
      <c r="G307" s="8">
        <v>0</v>
      </c>
      <c r="H307" s="8">
        <v>0</v>
      </c>
      <c r="I307" s="8">
        <v>0</v>
      </c>
      <c r="J307" s="8">
        <v>0</v>
      </c>
      <c r="K307" s="8">
        <v>0</v>
      </c>
      <c r="L307" s="8">
        <v>3.4396219805940098</v>
      </c>
      <c r="M307" s="8">
        <v>0</v>
      </c>
    </row>
    <row r="308" spans="1:13" x14ac:dyDescent="0.3">
      <c r="A308" s="8" t="s">
        <v>1093</v>
      </c>
      <c r="B308" s="8">
        <v>6.1357687570956001</v>
      </c>
      <c r="C308" s="8">
        <v>1.4291393711536799</v>
      </c>
      <c r="D308" s="8">
        <v>2.0231884565237199</v>
      </c>
      <c r="E308" s="8">
        <v>0</v>
      </c>
      <c r="F308" s="8">
        <v>4.2533227385563803</v>
      </c>
      <c r="G308" s="8">
        <v>1.6640105797281599</v>
      </c>
      <c r="H308" s="8">
        <v>1.2715119623518401</v>
      </c>
      <c r="I308" s="8">
        <v>0</v>
      </c>
      <c r="J308" s="8">
        <v>70.038358866871206</v>
      </c>
      <c r="K308" s="8">
        <v>29.3443284881008</v>
      </c>
      <c r="L308" s="8">
        <v>22.3575428738611</v>
      </c>
      <c r="M308" s="8">
        <v>25.402712345995901</v>
      </c>
    </row>
    <row r="309" spans="1:13" x14ac:dyDescent="0.3">
      <c r="A309" s="8" t="s">
        <v>527</v>
      </c>
      <c r="B309" s="8">
        <v>25.565703154565</v>
      </c>
      <c r="C309" s="8">
        <v>2.8582787423073599</v>
      </c>
      <c r="D309" s="8">
        <v>3.3719807608728698</v>
      </c>
      <c r="E309" s="8">
        <v>7.9196836422802903</v>
      </c>
      <c r="F309" s="8">
        <v>16.481625611905901</v>
      </c>
      <c r="G309" s="8">
        <v>1.2480079347961199</v>
      </c>
      <c r="H309" s="8">
        <v>2.5430239247036899</v>
      </c>
      <c r="I309" s="8">
        <v>1.27761137743749</v>
      </c>
      <c r="J309" s="8">
        <v>81.294523684761302</v>
      </c>
      <c r="K309" s="8">
        <v>73.360821220252205</v>
      </c>
      <c r="L309" s="8">
        <v>77.391494563365399</v>
      </c>
      <c r="M309" s="8">
        <v>47.630085648742401</v>
      </c>
    </row>
    <row r="310" spans="1:13" x14ac:dyDescent="0.3">
      <c r="A310" s="8" t="s">
        <v>1094</v>
      </c>
      <c r="B310" s="8">
        <v>105.33069699680701</v>
      </c>
      <c r="C310" s="8">
        <v>2.1437090567305201</v>
      </c>
      <c r="D310" s="8">
        <v>0</v>
      </c>
      <c r="E310" s="8">
        <v>7.1997124020729899</v>
      </c>
      <c r="F310" s="8">
        <v>9.5699761617518604</v>
      </c>
      <c r="G310" s="8">
        <v>2.0800132246601999</v>
      </c>
      <c r="H310" s="8">
        <v>0</v>
      </c>
      <c r="I310" s="8">
        <v>8.9432796420624392</v>
      </c>
      <c r="J310" s="8">
        <v>261.39316077100102</v>
      </c>
      <c r="K310" s="8">
        <v>149.656075289314</v>
      </c>
      <c r="L310" s="8">
        <v>158.22261110732401</v>
      </c>
      <c r="M310" s="8">
        <v>104.786188427233</v>
      </c>
    </row>
    <row r="311" spans="1:13" x14ac:dyDescent="0.3">
      <c r="A311" s="8" t="s">
        <v>1095</v>
      </c>
      <c r="B311" s="8">
        <v>0.51131406309130001</v>
      </c>
      <c r="C311" s="8">
        <v>2.8582787423073599</v>
      </c>
      <c r="D311" s="8">
        <v>0</v>
      </c>
      <c r="E311" s="8">
        <v>0.71997124020729897</v>
      </c>
      <c r="F311" s="8">
        <v>5.3166534231954801</v>
      </c>
      <c r="G311" s="8">
        <v>0</v>
      </c>
      <c r="H311" s="8">
        <v>0</v>
      </c>
      <c r="I311" s="8">
        <v>0</v>
      </c>
      <c r="J311" s="8">
        <v>0</v>
      </c>
      <c r="K311" s="8">
        <v>2.9344328488100802</v>
      </c>
      <c r="L311" s="8">
        <v>1.719810990297</v>
      </c>
      <c r="M311" s="8">
        <v>0</v>
      </c>
    </row>
    <row r="312" spans="1:13" x14ac:dyDescent="0.3">
      <c r="A312" s="8" t="s">
        <v>186</v>
      </c>
      <c r="B312" s="8">
        <v>2150.0756352989101</v>
      </c>
      <c r="C312" s="8">
        <v>7117.1140683453305</v>
      </c>
      <c r="D312" s="8">
        <v>10667.5983350974</v>
      </c>
      <c r="E312" s="8">
        <v>3555.9379553838498</v>
      </c>
      <c r="F312" s="8">
        <v>2734.3548555494299</v>
      </c>
      <c r="G312" s="8">
        <v>497.53916333872098</v>
      </c>
      <c r="H312" s="8">
        <v>905.31651719451497</v>
      </c>
      <c r="I312" s="8">
        <v>751.23548993324505</v>
      </c>
      <c r="J312" s="8">
        <v>479.01234725020902</v>
      </c>
      <c r="K312" s="8">
        <v>642.640793889409</v>
      </c>
      <c r="L312" s="8">
        <v>677.60553017702102</v>
      </c>
      <c r="M312" s="8">
        <v>73.032797994738402</v>
      </c>
    </row>
    <row r="313" spans="1:13" x14ac:dyDescent="0.3">
      <c r="A313" s="8" t="s">
        <v>953</v>
      </c>
      <c r="B313" s="8">
        <v>3.5791984416390998</v>
      </c>
      <c r="C313" s="8">
        <v>35.013914593265199</v>
      </c>
      <c r="D313" s="8">
        <v>15.5111115000152</v>
      </c>
      <c r="E313" s="8">
        <v>36.7185332505722</v>
      </c>
      <c r="F313" s="8">
        <v>31.8999205391728</v>
      </c>
      <c r="G313" s="8">
        <v>2.0800132246601999</v>
      </c>
      <c r="H313" s="8">
        <v>2.5430239247036899</v>
      </c>
      <c r="I313" s="8">
        <v>3.8328341323124699</v>
      </c>
      <c r="J313" s="8">
        <v>7.5041098785933498</v>
      </c>
      <c r="K313" s="8">
        <v>23.475462790480702</v>
      </c>
      <c r="L313" s="8">
        <v>20.637731883564101</v>
      </c>
      <c r="M313" s="8">
        <v>0</v>
      </c>
    </row>
    <row r="314" spans="1:13" x14ac:dyDescent="0.3">
      <c r="A314" s="8" t="s">
        <v>1096</v>
      </c>
      <c r="B314" s="8">
        <v>13.8054797034651</v>
      </c>
      <c r="C314" s="8">
        <v>15.720533082690499</v>
      </c>
      <c r="D314" s="8">
        <v>19.5574884130626</v>
      </c>
      <c r="E314" s="8">
        <v>17.9992810051824</v>
      </c>
      <c r="F314" s="8">
        <v>11.1649721887105</v>
      </c>
      <c r="G314" s="8">
        <v>2.4960158695922399</v>
      </c>
      <c r="H314" s="8">
        <v>6.3575598117592396</v>
      </c>
      <c r="I314" s="8">
        <v>0</v>
      </c>
      <c r="J314" s="8">
        <v>8.7547948583589097</v>
      </c>
      <c r="K314" s="8">
        <v>23.475462790480702</v>
      </c>
      <c r="L314" s="8">
        <v>5.1594329708910198</v>
      </c>
      <c r="M314" s="8">
        <v>0</v>
      </c>
    </row>
    <row r="315" spans="1:13" x14ac:dyDescent="0.3">
      <c r="A315" s="8" t="s">
        <v>532</v>
      </c>
      <c r="B315" s="8">
        <v>128.33982983591599</v>
      </c>
      <c r="C315" s="8">
        <v>66.454980758646101</v>
      </c>
      <c r="D315" s="8">
        <v>73.509180587028595</v>
      </c>
      <c r="E315" s="8">
        <v>47.518101853681699</v>
      </c>
      <c r="F315" s="8">
        <v>137.169658318443</v>
      </c>
      <c r="G315" s="8">
        <v>4.9920317391844904</v>
      </c>
      <c r="H315" s="8">
        <v>7.6290717741110798</v>
      </c>
      <c r="I315" s="8">
        <v>11.498502396937401</v>
      </c>
      <c r="J315" s="8">
        <v>590.32331044934301</v>
      </c>
      <c r="K315" s="8">
        <v>604.49316685487804</v>
      </c>
      <c r="L315" s="8">
        <v>713.72156097325797</v>
      </c>
      <c r="M315" s="8">
        <v>38.104068518993898</v>
      </c>
    </row>
    <row r="316" spans="1:13" x14ac:dyDescent="0.3">
      <c r="A316" s="8" t="s">
        <v>1097</v>
      </c>
      <c r="B316" s="8">
        <v>0</v>
      </c>
      <c r="C316" s="8">
        <v>2.1437090567305201</v>
      </c>
      <c r="D316" s="8">
        <v>0</v>
      </c>
      <c r="E316" s="8">
        <v>4.31982744124379</v>
      </c>
      <c r="F316" s="8">
        <v>1.06333068463909</v>
      </c>
      <c r="G316" s="8">
        <v>1.2480079347961199</v>
      </c>
      <c r="H316" s="8">
        <v>0</v>
      </c>
      <c r="I316" s="8">
        <v>0</v>
      </c>
      <c r="J316" s="8">
        <v>0</v>
      </c>
      <c r="K316" s="8">
        <v>0</v>
      </c>
      <c r="L316" s="8">
        <v>0</v>
      </c>
      <c r="M316" s="8">
        <v>0</v>
      </c>
    </row>
    <row r="317" spans="1:13" x14ac:dyDescent="0.3">
      <c r="A317" s="8" t="s">
        <v>998</v>
      </c>
      <c r="B317" s="8">
        <v>28.633587533112799</v>
      </c>
      <c r="C317" s="8">
        <v>22.866229938458901</v>
      </c>
      <c r="D317" s="8">
        <v>17.534299956538899</v>
      </c>
      <c r="E317" s="8">
        <v>39.598418211401402</v>
      </c>
      <c r="F317" s="8">
        <v>23.393275062060098</v>
      </c>
      <c r="G317" s="8">
        <v>2.4960158695922399</v>
      </c>
      <c r="H317" s="8">
        <v>1.2715119623518401</v>
      </c>
      <c r="I317" s="8">
        <v>7.6656682646249497</v>
      </c>
      <c r="J317" s="8">
        <v>16.2589047369522</v>
      </c>
      <c r="K317" s="8">
        <v>17.6065970928605</v>
      </c>
      <c r="L317" s="8">
        <v>12.038676932078999</v>
      </c>
      <c r="M317" s="8">
        <v>0</v>
      </c>
    </row>
    <row r="318" spans="1:13" x14ac:dyDescent="0.3">
      <c r="A318" s="8" t="s">
        <v>10</v>
      </c>
      <c r="B318" s="8">
        <v>497.50858338783399</v>
      </c>
      <c r="C318" s="8">
        <v>20.7225208817283</v>
      </c>
      <c r="D318" s="8">
        <v>14.836715347840601</v>
      </c>
      <c r="E318" s="8">
        <v>28.798849608291899</v>
      </c>
      <c r="F318" s="8">
        <v>97.8264229867968</v>
      </c>
      <c r="G318" s="8">
        <v>23.296148116194299</v>
      </c>
      <c r="H318" s="8">
        <v>21.615703359981399</v>
      </c>
      <c r="I318" s="8">
        <v>25.552227548749801</v>
      </c>
      <c r="J318" s="8">
        <v>390.21371368685402</v>
      </c>
      <c r="K318" s="8">
        <v>806.96903342277403</v>
      </c>
      <c r="L318" s="8">
        <v>875.38379406117701</v>
      </c>
      <c r="M318" s="8">
        <v>1254.25892208355</v>
      </c>
    </row>
    <row r="319" spans="1:13" x14ac:dyDescent="0.3">
      <c r="A319" s="8" t="s">
        <v>484</v>
      </c>
      <c r="B319" s="8">
        <v>46.529579741308297</v>
      </c>
      <c r="C319" s="8">
        <v>5.7165574846147198</v>
      </c>
      <c r="D319" s="8">
        <v>6.0695653695711602</v>
      </c>
      <c r="E319" s="8">
        <v>2.1599137206218901</v>
      </c>
      <c r="F319" s="8">
        <v>9.5699761617518604</v>
      </c>
      <c r="G319" s="8">
        <v>4.9920317391844904</v>
      </c>
      <c r="H319" s="8">
        <v>5.0860478494073904</v>
      </c>
      <c r="I319" s="8">
        <v>5.1104455097499599</v>
      </c>
      <c r="J319" s="8">
        <v>111.31096319913399</v>
      </c>
      <c r="K319" s="8">
        <v>261.16452354409699</v>
      </c>
      <c r="L319" s="8">
        <v>251.09240458336299</v>
      </c>
      <c r="M319" s="8">
        <v>377.86534614669</v>
      </c>
    </row>
    <row r="320" spans="1:13" x14ac:dyDescent="0.3">
      <c r="A320" s="8" t="s">
        <v>1098</v>
      </c>
      <c r="B320" s="8">
        <v>0.51131406309130001</v>
      </c>
      <c r="C320" s="8">
        <v>0.71456968557683997</v>
      </c>
      <c r="D320" s="8">
        <v>0</v>
      </c>
      <c r="E320" s="8">
        <v>0</v>
      </c>
      <c r="F320" s="8">
        <v>0</v>
      </c>
      <c r="G320" s="8">
        <v>0</v>
      </c>
      <c r="H320" s="8">
        <v>0</v>
      </c>
      <c r="I320" s="8">
        <v>0</v>
      </c>
      <c r="J320" s="8">
        <v>0</v>
      </c>
      <c r="K320" s="8">
        <v>0</v>
      </c>
      <c r="L320" s="8">
        <v>0</v>
      </c>
      <c r="M320" s="8">
        <v>0</v>
      </c>
    </row>
    <row r="321" spans="1:13" x14ac:dyDescent="0.3">
      <c r="A321" s="8" t="s">
        <v>114</v>
      </c>
      <c r="B321" s="8">
        <v>571.64912253607304</v>
      </c>
      <c r="C321" s="8">
        <v>3052.6416967842601</v>
      </c>
      <c r="D321" s="8">
        <v>2458.8483708284898</v>
      </c>
      <c r="E321" s="8">
        <v>2463.7415839893802</v>
      </c>
      <c r="F321" s="8">
        <v>2165.4729392675099</v>
      </c>
      <c r="G321" s="8">
        <v>2922.4185806475898</v>
      </c>
      <c r="H321" s="8">
        <v>3007.1257909621199</v>
      </c>
      <c r="I321" s="8">
        <v>3015.1628507524802</v>
      </c>
      <c r="J321" s="8">
        <v>1198.1562106153999</v>
      </c>
      <c r="K321" s="8">
        <v>1455.4786930098001</v>
      </c>
      <c r="L321" s="8">
        <v>1339.73276144137</v>
      </c>
      <c r="M321" s="8">
        <v>1301.8890077322901</v>
      </c>
    </row>
    <row r="322" spans="1:13" x14ac:dyDescent="0.3">
      <c r="A322" s="8" t="s">
        <v>1099</v>
      </c>
      <c r="B322" s="8">
        <v>0.51131406309130001</v>
      </c>
      <c r="C322" s="8">
        <v>0</v>
      </c>
      <c r="D322" s="8">
        <v>0</v>
      </c>
      <c r="E322" s="8">
        <v>0</v>
      </c>
      <c r="F322" s="8">
        <v>0.53166534231954798</v>
      </c>
      <c r="G322" s="8">
        <v>0.41600264493204098</v>
      </c>
      <c r="H322" s="8">
        <v>0</v>
      </c>
      <c r="I322" s="8">
        <v>0</v>
      </c>
      <c r="J322" s="8">
        <v>6.2534248988277898</v>
      </c>
      <c r="K322" s="8">
        <v>0</v>
      </c>
      <c r="L322" s="8">
        <v>3.4396219805940098</v>
      </c>
      <c r="M322" s="8">
        <v>3.1753390432494899</v>
      </c>
    </row>
    <row r="323" spans="1:13" x14ac:dyDescent="0.3">
      <c r="A323" s="8" t="s">
        <v>1100</v>
      </c>
      <c r="B323" s="8">
        <v>8.1810250094608001</v>
      </c>
      <c r="C323" s="8">
        <v>0</v>
      </c>
      <c r="D323" s="8">
        <v>1.3487923043491401</v>
      </c>
      <c r="E323" s="8">
        <v>1.4399424804145899</v>
      </c>
      <c r="F323" s="8">
        <v>1.06333068463909</v>
      </c>
      <c r="G323" s="8">
        <v>0</v>
      </c>
      <c r="H323" s="8">
        <v>0</v>
      </c>
      <c r="I323" s="8">
        <v>0</v>
      </c>
      <c r="J323" s="8">
        <v>41.272604332263398</v>
      </c>
      <c r="K323" s="8">
        <v>38.147627034531098</v>
      </c>
      <c r="L323" s="8">
        <v>25.797164854455101</v>
      </c>
      <c r="M323" s="8">
        <v>28.578051389245399</v>
      </c>
    </row>
    <row r="324" spans="1:13" x14ac:dyDescent="0.3">
      <c r="A324" s="8" t="s">
        <v>1101</v>
      </c>
      <c r="B324" s="8">
        <v>52.665348498403901</v>
      </c>
      <c r="C324" s="8">
        <v>42.159611449033598</v>
      </c>
      <c r="D324" s="8">
        <v>20.9062807174118</v>
      </c>
      <c r="E324" s="8">
        <v>66.957325339278796</v>
      </c>
      <c r="F324" s="8">
        <v>30.3049245122142</v>
      </c>
      <c r="G324" s="8">
        <v>15.8081005074175</v>
      </c>
      <c r="H324" s="8">
        <v>8.9005837364629308</v>
      </c>
      <c r="I324" s="8">
        <v>14.053725151812399</v>
      </c>
      <c r="J324" s="8">
        <v>15.0082197571867</v>
      </c>
      <c r="K324" s="8">
        <v>2.9344328488100802</v>
      </c>
      <c r="L324" s="8">
        <v>3.4396219805940098</v>
      </c>
      <c r="M324" s="8">
        <v>0</v>
      </c>
    </row>
    <row r="325" spans="1:13" x14ac:dyDescent="0.3">
      <c r="A325" s="8" t="s">
        <v>1102</v>
      </c>
      <c r="B325" s="8">
        <v>5.1131406309129996</v>
      </c>
      <c r="C325" s="8">
        <v>2.8582787423073599</v>
      </c>
      <c r="D325" s="8">
        <v>0</v>
      </c>
      <c r="E325" s="8">
        <v>0</v>
      </c>
      <c r="F325" s="8">
        <v>1.5949960269586401</v>
      </c>
      <c r="G325" s="8">
        <v>0</v>
      </c>
      <c r="H325" s="8">
        <v>0</v>
      </c>
      <c r="I325" s="8">
        <v>0</v>
      </c>
      <c r="J325" s="8">
        <v>23.7630146155456</v>
      </c>
      <c r="K325" s="8">
        <v>17.6065970928605</v>
      </c>
      <c r="L325" s="8">
        <v>32.6764088156431</v>
      </c>
      <c r="M325" s="8">
        <v>6.3506780864989896</v>
      </c>
    </row>
    <row r="326" spans="1:13" x14ac:dyDescent="0.3">
      <c r="A326" s="8" t="s">
        <v>366</v>
      </c>
      <c r="B326" s="8">
        <v>350.25013321754</v>
      </c>
      <c r="C326" s="8">
        <v>167.20930642498001</v>
      </c>
      <c r="D326" s="8">
        <v>130.158457369692</v>
      </c>
      <c r="E326" s="8">
        <v>284.38863988188302</v>
      </c>
      <c r="F326" s="8">
        <v>230.21109322436399</v>
      </c>
      <c r="G326" s="8">
        <v>188.449198154214</v>
      </c>
      <c r="H326" s="8">
        <v>92.820373251684899</v>
      </c>
      <c r="I326" s="8">
        <v>213.36110003206099</v>
      </c>
      <c r="J326" s="8">
        <v>133.82329283491401</v>
      </c>
      <c r="K326" s="8">
        <v>49.8853584297715</v>
      </c>
      <c r="L326" s="8">
        <v>91.149982485741404</v>
      </c>
      <c r="M326" s="8">
        <v>63.506780864989899</v>
      </c>
    </row>
    <row r="327" spans="1:13" x14ac:dyDescent="0.3">
      <c r="A327" s="8" t="s">
        <v>354</v>
      </c>
      <c r="B327" s="8">
        <v>18707.4476263213</v>
      </c>
      <c r="C327" s="8">
        <v>7738.7896947971803</v>
      </c>
      <c r="D327" s="8">
        <v>8470.4156713126504</v>
      </c>
      <c r="E327" s="8">
        <v>12880.2854873085</v>
      </c>
      <c r="F327" s="8">
        <v>11504.7063424527</v>
      </c>
      <c r="G327" s="8">
        <v>6633.5781760863301</v>
      </c>
      <c r="H327" s="8">
        <v>8048.6707216871901</v>
      </c>
      <c r="I327" s="8">
        <v>6515.8180249311999</v>
      </c>
      <c r="J327" s="8">
        <v>27847.751759459901</v>
      </c>
      <c r="K327" s="8">
        <v>14352.3110635301</v>
      </c>
      <c r="L327" s="8">
        <v>14695.7849120879</v>
      </c>
      <c r="M327" s="8">
        <v>9037.0149170880704</v>
      </c>
    </row>
    <row r="328" spans="1:13" x14ac:dyDescent="0.3">
      <c r="A328" s="8" t="s">
        <v>81</v>
      </c>
      <c r="B328" s="8">
        <v>541.99290687677797</v>
      </c>
      <c r="C328" s="8">
        <v>105.756313465372</v>
      </c>
      <c r="D328" s="8">
        <v>151.739134239279</v>
      </c>
      <c r="E328" s="8">
        <v>141.834334320838</v>
      </c>
      <c r="F328" s="8">
        <v>493.38543767253998</v>
      </c>
      <c r="G328" s="8">
        <v>49.920317391844897</v>
      </c>
      <c r="H328" s="8">
        <v>76.290717741110797</v>
      </c>
      <c r="I328" s="8">
        <v>37.050729945687202</v>
      </c>
      <c r="J328" s="8">
        <v>1605.87951401897</v>
      </c>
      <c r="K328" s="8">
        <v>1188.4453037680801</v>
      </c>
      <c r="L328" s="8">
        <v>937.29698971186997</v>
      </c>
      <c r="M328" s="8">
        <v>908.14696636935605</v>
      </c>
    </row>
    <row r="329" spans="1:13" x14ac:dyDescent="0.3">
      <c r="A329" s="8" t="s">
        <v>1103</v>
      </c>
      <c r="B329" s="8">
        <v>64.425571949503805</v>
      </c>
      <c r="C329" s="8">
        <v>6.4311271701915604</v>
      </c>
      <c r="D329" s="8">
        <v>8.0927538260948904</v>
      </c>
      <c r="E329" s="8">
        <v>18.719252245389701</v>
      </c>
      <c r="F329" s="8">
        <v>20.203283008142801</v>
      </c>
      <c r="G329" s="8">
        <v>6.6560423189126601</v>
      </c>
      <c r="H329" s="8">
        <v>0</v>
      </c>
      <c r="I329" s="8">
        <v>1.27761137743749</v>
      </c>
      <c r="J329" s="8">
        <v>22.512329635779999</v>
      </c>
      <c r="K329" s="8">
        <v>20.541029941670601</v>
      </c>
      <c r="L329" s="8">
        <v>22.3575428738611</v>
      </c>
      <c r="M329" s="8">
        <v>25.402712345995901</v>
      </c>
    </row>
    <row r="330" spans="1:13" x14ac:dyDescent="0.3">
      <c r="A330" s="8" t="s">
        <v>1104</v>
      </c>
      <c r="B330" s="8">
        <v>0</v>
      </c>
      <c r="C330" s="8">
        <v>0</v>
      </c>
      <c r="D330" s="8">
        <v>0</v>
      </c>
      <c r="E330" s="8">
        <v>0</v>
      </c>
      <c r="F330" s="8">
        <v>0</v>
      </c>
      <c r="G330" s="8">
        <v>0</v>
      </c>
      <c r="H330" s="8">
        <v>0</v>
      </c>
      <c r="I330" s="8">
        <v>0</v>
      </c>
      <c r="J330" s="8">
        <v>0</v>
      </c>
      <c r="K330" s="8">
        <v>2.9344328488100802</v>
      </c>
      <c r="L330" s="8">
        <v>0</v>
      </c>
      <c r="M330" s="8">
        <v>0</v>
      </c>
    </row>
    <row r="331" spans="1:13" x14ac:dyDescent="0.3">
      <c r="A331" s="8" t="s">
        <v>1105</v>
      </c>
      <c r="B331" s="8">
        <v>11.248909388008601</v>
      </c>
      <c r="C331" s="8">
        <v>0.71456968557683997</v>
      </c>
      <c r="D331" s="8">
        <v>0</v>
      </c>
      <c r="E331" s="8">
        <v>2.1599137206218901</v>
      </c>
      <c r="F331" s="8">
        <v>2.1266613692781902</v>
      </c>
      <c r="G331" s="8">
        <v>0</v>
      </c>
      <c r="H331" s="8">
        <v>0</v>
      </c>
      <c r="I331" s="8">
        <v>1.27761137743749</v>
      </c>
      <c r="J331" s="8">
        <v>8.7547948583589097</v>
      </c>
      <c r="K331" s="8">
        <v>14.6721642440504</v>
      </c>
      <c r="L331" s="8">
        <v>1.719810990297</v>
      </c>
      <c r="M331" s="8">
        <v>0</v>
      </c>
    </row>
    <row r="332" spans="1:13" x14ac:dyDescent="0.3">
      <c r="A332" s="8" t="s">
        <v>1106</v>
      </c>
      <c r="B332" s="8">
        <v>0</v>
      </c>
      <c r="C332" s="8">
        <v>0.71456968557683997</v>
      </c>
      <c r="D332" s="8">
        <v>0</v>
      </c>
      <c r="E332" s="8">
        <v>1.4399424804145899</v>
      </c>
      <c r="F332" s="8">
        <v>0</v>
      </c>
      <c r="G332" s="8">
        <v>0</v>
      </c>
      <c r="H332" s="8">
        <v>0</v>
      </c>
      <c r="I332" s="8">
        <v>0</v>
      </c>
      <c r="J332" s="8">
        <v>0</v>
      </c>
      <c r="K332" s="8">
        <v>0</v>
      </c>
      <c r="L332" s="8">
        <v>0</v>
      </c>
      <c r="M332" s="8">
        <v>0</v>
      </c>
    </row>
    <row r="333" spans="1:13" x14ac:dyDescent="0.3">
      <c r="A333" s="8" t="s">
        <v>102</v>
      </c>
      <c r="B333" s="8">
        <v>1726.7075910593201</v>
      </c>
      <c r="C333" s="8">
        <v>310.12324354034803</v>
      </c>
      <c r="D333" s="8">
        <v>511.19228334832701</v>
      </c>
      <c r="E333" s="8">
        <v>452.86191009039101</v>
      </c>
      <c r="F333" s="8">
        <v>549.21029861609304</v>
      </c>
      <c r="G333" s="8">
        <v>84.032534276272301</v>
      </c>
      <c r="H333" s="8">
        <v>156.39597136927699</v>
      </c>
      <c r="I333" s="8">
        <v>150.758142537624</v>
      </c>
      <c r="J333" s="8">
        <v>3586.9645219676199</v>
      </c>
      <c r="K333" s="8">
        <v>1713.7087837050899</v>
      </c>
      <c r="L333" s="8">
        <v>999.21018536256202</v>
      </c>
      <c r="M333" s="8">
        <v>908.14696636935605</v>
      </c>
    </row>
    <row r="334" spans="1:13" x14ac:dyDescent="0.3">
      <c r="A334" s="8" t="s">
        <v>268</v>
      </c>
      <c r="B334" s="8">
        <v>598.23745381682102</v>
      </c>
      <c r="C334" s="8">
        <v>356.57027310284298</v>
      </c>
      <c r="D334" s="8">
        <v>355.40677219600002</v>
      </c>
      <c r="E334" s="8">
        <v>569.49725100397404</v>
      </c>
      <c r="F334" s="8">
        <v>743.26814856272802</v>
      </c>
      <c r="G334" s="8">
        <v>185.95318228462199</v>
      </c>
      <c r="H334" s="8">
        <v>186.91225846572101</v>
      </c>
      <c r="I334" s="8">
        <v>152.03575391506101</v>
      </c>
      <c r="J334" s="8">
        <v>1353.24114810633</v>
      </c>
      <c r="K334" s="8">
        <v>971.29727295613895</v>
      </c>
      <c r="L334" s="8">
        <v>942.45642268276094</v>
      </c>
      <c r="M334" s="8">
        <v>603.31441821740395</v>
      </c>
    </row>
    <row r="335" spans="1:13" x14ac:dyDescent="0.3">
      <c r="A335" s="8" t="s">
        <v>515</v>
      </c>
      <c r="B335" s="8">
        <v>27.610959406930199</v>
      </c>
      <c r="C335" s="8">
        <v>2.8582787423073599</v>
      </c>
      <c r="D335" s="8">
        <v>2.69758460869829</v>
      </c>
      <c r="E335" s="8">
        <v>4.31982744124379</v>
      </c>
      <c r="F335" s="8">
        <v>8.5066454771127695</v>
      </c>
      <c r="G335" s="8">
        <v>0.41600264493204098</v>
      </c>
      <c r="H335" s="8">
        <v>1.2715119623518401</v>
      </c>
      <c r="I335" s="8">
        <v>2.55522275487498</v>
      </c>
      <c r="J335" s="8">
        <v>60.032879028746798</v>
      </c>
      <c r="K335" s="8">
        <v>52.819791278581597</v>
      </c>
      <c r="L335" s="8">
        <v>80.831116543959396</v>
      </c>
      <c r="M335" s="8">
        <v>82.558815124486898</v>
      </c>
    </row>
    <row r="336" spans="1:13" x14ac:dyDescent="0.3">
      <c r="A336" s="8" t="s">
        <v>1107</v>
      </c>
      <c r="B336" s="8">
        <v>3.5791984416390998</v>
      </c>
      <c r="C336" s="8">
        <v>0</v>
      </c>
      <c r="D336" s="8">
        <v>0</v>
      </c>
      <c r="E336" s="8">
        <v>0</v>
      </c>
      <c r="F336" s="8">
        <v>1.06333068463909</v>
      </c>
      <c r="G336" s="8">
        <v>0.41600264493204098</v>
      </c>
      <c r="H336" s="8">
        <v>0</v>
      </c>
      <c r="I336" s="8">
        <v>0</v>
      </c>
      <c r="J336" s="8">
        <v>6.2534248988277898</v>
      </c>
      <c r="K336" s="8">
        <v>0</v>
      </c>
      <c r="L336" s="8">
        <v>0</v>
      </c>
      <c r="M336" s="8">
        <v>0</v>
      </c>
    </row>
    <row r="337" spans="1:13" x14ac:dyDescent="0.3">
      <c r="A337" s="8" t="s">
        <v>1108</v>
      </c>
      <c r="B337" s="8">
        <v>0</v>
      </c>
      <c r="C337" s="8">
        <v>0</v>
      </c>
      <c r="D337" s="8">
        <v>0</v>
      </c>
      <c r="E337" s="8">
        <v>0</v>
      </c>
      <c r="F337" s="8">
        <v>0</v>
      </c>
      <c r="G337" s="8">
        <v>0</v>
      </c>
      <c r="H337" s="8">
        <v>0</v>
      </c>
      <c r="I337" s="8">
        <v>0</v>
      </c>
      <c r="J337" s="8">
        <v>2.5013699595311101</v>
      </c>
      <c r="K337" s="8">
        <v>0</v>
      </c>
      <c r="L337" s="8">
        <v>0</v>
      </c>
      <c r="M337" s="8">
        <v>3.1753390432494899</v>
      </c>
    </row>
    <row r="338" spans="1:13" x14ac:dyDescent="0.3">
      <c r="A338" s="8" t="s">
        <v>14</v>
      </c>
      <c r="B338" s="8">
        <v>1780.9068817469899</v>
      </c>
      <c r="C338" s="8">
        <v>155.77619145575099</v>
      </c>
      <c r="D338" s="8">
        <v>157.80869960884999</v>
      </c>
      <c r="E338" s="8">
        <v>304.54783460768698</v>
      </c>
      <c r="F338" s="8">
        <v>460.95385179104801</v>
      </c>
      <c r="G338" s="8">
        <v>105.66467181273801</v>
      </c>
      <c r="H338" s="8">
        <v>100.449445025796</v>
      </c>
      <c r="I338" s="8">
        <v>122.650692233999</v>
      </c>
      <c r="J338" s="8">
        <v>4234.8193414861798</v>
      </c>
      <c r="K338" s="8">
        <v>3791.2872406626302</v>
      </c>
      <c r="L338" s="8">
        <v>3979.64263154728</v>
      </c>
      <c r="M338" s="8">
        <v>2518.0438612968501</v>
      </c>
    </row>
    <row r="339" spans="1:13" x14ac:dyDescent="0.3">
      <c r="A339" s="8" t="s">
        <v>88</v>
      </c>
      <c r="B339" s="8">
        <v>130.89640015137201</v>
      </c>
      <c r="C339" s="8">
        <v>45.017890191340904</v>
      </c>
      <c r="D339" s="8">
        <v>62.718842152235403</v>
      </c>
      <c r="E339" s="8">
        <v>66.237354099071496</v>
      </c>
      <c r="F339" s="8">
        <v>73.369817240097603</v>
      </c>
      <c r="G339" s="8">
        <v>28.2881798553788</v>
      </c>
      <c r="H339" s="8">
        <v>44.502918682314601</v>
      </c>
      <c r="I339" s="8">
        <v>33.217895813374703</v>
      </c>
      <c r="J339" s="8">
        <v>50.027399190622297</v>
      </c>
      <c r="K339" s="8">
        <v>296.37771772981802</v>
      </c>
      <c r="L339" s="8">
        <v>273.44994745722403</v>
      </c>
      <c r="M339" s="8">
        <v>177.818986421971</v>
      </c>
    </row>
    <row r="340" spans="1:13" x14ac:dyDescent="0.3">
      <c r="A340" s="8" t="s">
        <v>235</v>
      </c>
      <c r="B340" s="8">
        <v>755.21087118585001</v>
      </c>
      <c r="C340" s="8">
        <v>1709.2506878997999</v>
      </c>
      <c r="D340" s="8">
        <v>2381.2928133284199</v>
      </c>
      <c r="E340" s="8">
        <v>1474.5010999445501</v>
      </c>
      <c r="F340" s="8">
        <v>1607.7559951743101</v>
      </c>
      <c r="G340" s="8">
        <v>1685.6427172646299</v>
      </c>
      <c r="H340" s="8">
        <v>2751.5518865293898</v>
      </c>
      <c r="I340" s="8">
        <v>2010.96030808661</v>
      </c>
      <c r="J340" s="8">
        <v>785.43016729276997</v>
      </c>
      <c r="K340" s="8">
        <v>666.11625667988994</v>
      </c>
      <c r="L340" s="8">
        <v>815.19040940078196</v>
      </c>
      <c r="M340" s="8">
        <v>641.41848673639799</v>
      </c>
    </row>
    <row r="341" spans="1:13" x14ac:dyDescent="0.3">
      <c r="A341" s="8" t="s">
        <v>220</v>
      </c>
      <c r="B341" s="8">
        <v>1470.0279313874801</v>
      </c>
      <c r="C341" s="8">
        <v>1408.4168502719499</v>
      </c>
      <c r="D341" s="8">
        <v>1845.14787234963</v>
      </c>
      <c r="E341" s="8">
        <v>1398.90411972278</v>
      </c>
      <c r="F341" s="8">
        <v>1132.4471791406299</v>
      </c>
      <c r="G341" s="8">
        <v>1491.36948208136</v>
      </c>
      <c r="H341" s="8">
        <v>1727.9847568361599</v>
      </c>
      <c r="I341" s="8">
        <v>2028.84686737073</v>
      </c>
      <c r="J341" s="8">
        <v>797.93701709042602</v>
      </c>
      <c r="K341" s="8">
        <v>1044.65809417639</v>
      </c>
      <c r="L341" s="8">
        <v>789.39324454632697</v>
      </c>
      <c r="M341" s="8">
        <v>777.95806559612697</v>
      </c>
    </row>
    <row r="342" spans="1:13" x14ac:dyDescent="0.3">
      <c r="A342" s="8" t="s">
        <v>1109</v>
      </c>
      <c r="B342" s="8">
        <v>0</v>
      </c>
      <c r="C342" s="8">
        <v>0.71456968557683997</v>
      </c>
      <c r="D342" s="8">
        <v>0</v>
      </c>
      <c r="E342" s="8">
        <v>0</v>
      </c>
      <c r="F342" s="8">
        <v>0</v>
      </c>
      <c r="G342" s="8">
        <v>0</v>
      </c>
      <c r="H342" s="8">
        <v>0</v>
      </c>
      <c r="I342" s="8">
        <v>3.8328341323124699</v>
      </c>
      <c r="J342" s="8">
        <v>2.5013699595311101</v>
      </c>
      <c r="K342" s="8">
        <v>0</v>
      </c>
      <c r="L342" s="8">
        <v>3.4396219805940098</v>
      </c>
      <c r="M342" s="8">
        <v>0</v>
      </c>
    </row>
    <row r="343" spans="1:13" x14ac:dyDescent="0.3">
      <c r="A343" s="8" t="s">
        <v>165</v>
      </c>
      <c r="B343" s="8">
        <v>3350.6410554372801</v>
      </c>
      <c r="C343" s="8">
        <v>8994.2886323556904</v>
      </c>
      <c r="D343" s="8">
        <v>7566.05043124654</v>
      </c>
      <c r="E343" s="8">
        <v>5674.8133153139297</v>
      </c>
      <c r="F343" s="8">
        <v>4686.0983272044896</v>
      </c>
      <c r="G343" s="8">
        <v>8888.7285142629298</v>
      </c>
      <c r="H343" s="8">
        <v>6590.2465008696199</v>
      </c>
      <c r="I343" s="8">
        <v>12719.898873767601</v>
      </c>
      <c r="J343" s="8">
        <v>846.71373130128302</v>
      </c>
      <c r="K343" s="8">
        <v>419.62389737984199</v>
      </c>
      <c r="L343" s="8">
        <v>325.04427716613401</v>
      </c>
      <c r="M343" s="8">
        <v>527.10628117941599</v>
      </c>
    </row>
    <row r="344" spans="1:13" x14ac:dyDescent="0.3">
      <c r="A344" s="8" t="s">
        <v>387</v>
      </c>
      <c r="B344" s="8">
        <v>14.828107829647699</v>
      </c>
      <c r="C344" s="8">
        <v>22.866229938458901</v>
      </c>
      <c r="D344" s="8">
        <v>41.138165282648998</v>
      </c>
      <c r="E344" s="8">
        <v>14.399424804145999</v>
      </c>
      <c r="F344" s="8">
        <v>9.0383108194323096</v>
      </c>
      <c r="G344" s="8">
        <v>35.360224819223497</v>
      </c>
      <c r="H344" s="8">
        <v>58.489550268184999</v>
      </c>
      <c r="I344" s="8">
        <v>54.937289229812102</v>
      </c>
      <c r="J344" s="8">
        <v>30.016439514373399</v>
      </c>
      <c r="K344" s="8">
        <v>23.475462790480702</v>
      </c>
      <c r="L344" s="8">
        <v>68.792439611880297</v>
      </c>
      <c r="M344" s="8">
        <v>31.7533904324949</v>
      </c>
    </row>
    <row r="345" spans="1:13" x14ac:dyDescent="0.3">
      <c r="A345" s="8" t="s">
        <v>337</v>
      </c>
      <c r="B345" s="8">
        <v>349.22750509135699</v>
      </c>
      <c r="C345" s="8">
        <v>315.125231339386</v>
      </c>
      <c r="D345" s="8">
        <v>204.342034108896</v>
      </c>
      <c r="E345" s="8">
        <v>168.47327020850801</v>
      </c>
      <c r="F345" s="8">
        <v>237.12274267451801</v>
      </c>
      <c r="G345" s="8">
        <v>315.33000485848697</v>
      </c>
      <c r="H345" s="8">
        <v>116.97910053637</v>
      </c>
      <c r="I345" s="8">
        <v>212.08348865462301</v>
      </c>
      <c r="J345" s="8">
        <v>438.99042789771102</v>
      </c>
      <c r="K345" s="8">
        <v>454.83709156556301</v>
      </c>
      <c r="L345" s="8">
        <v>338.80276508851</v>
      </c>
      <c r="M345" s="8">
        <v>695.39925047164002</v>
      </c>
    </row>
    <row r="346" spans="1:13" x14ac:dyDescent="0.3">
      <c r="A346" s="8" t="s">
        <v>1110</v>
      </c>
      <c r="B346" s="8">
        <v>4.0905125047304001</v>
      </c>
      <c r="C346" s="8">
        <v>4.2874181134610403</v>
      </c>
      <c r="D346" s="8">
        <v>2.69758460869829</v>
      </c>
      <c r="E346" s="8">
        <v>0</v>
      </c>
      <c r="F346" s="8">
        <v>0.53166534231954798</v>
      </c>
      <c r="G346" s="8">
        <v>0.41600264493204098</v>
      </c>
      <c r="H346" s="8">
        <v>0</v>
      </c>
      <c r="I346" s="8">
        <v>2.55522275487498</v>
      </c>
      <c r="J346" s="8">
        <v>5.0027399190622299</v>
      </c>
      <c r="K346" s="8">
        <v>8.8032985464302609</v>
      </c>
      <c r="L346" s="8">
        <v>1.719810990297</v>
      </c>
      <c r="M346" s="8">
        <v>0</v>
      </c>
    </row>
    <row r="347" spans="1:13" x14ac:dyDescent="0.3">
      <c r="A347" s="8" t="s">
        <v>1111</v>
      </c>
      <c r="B347" s="8">
        <v>0.51131406309130001</v>
      </c>
      <c r="C347" s="8">
        <v>0.71456968557683997</v>
      </c>
      <c r="D347" s="8">
        <v>0</v>
      </c>
      <c r="E347" s="8">
        <v>0</v>
      </c>
      <c r="F347" s="8">
        <v>1.06333068463909</v>
      </c>
      <c r="G347" s="8">
        <v>0</v>
      </c>
      <c r="H347" s="8">
        <v>0</v>
      </c>
      <c r="I347" s="8">
        <v>0</v>
      </c>
      <c r="J347" s="8">
        <v>7.5041098785933498</v>
      </c>
      <c r="K347" s="8">
        <v>8.8032985464302609</v>
      </c>
      <c r="L347" s="8">
        <v>12.038676932078999</v>
      </c>
      <c r="M347" s="8">
        <v>3.1753390432494899</v>
      </c>
    </row>
    <row r="348" spans="1:13" x14ac:dyDescent="0.3">
      <c r="A348" s="8" t="s">
        <v>739</v>
      </c>
      <c r="B348" s="8">
        <v>11.7602234510999</v>
      </c>
      <c r="C348" s="8">
        <v>17.864242139420998</v>
      </c>
      <c r="D348" s="8">
        <v>29.673430695681201</v>
      </c>
      <c r="E348" s="8">
        <v>11.519539843316799</v>
      </c>
      <c r="F348" s="8">
        <v>23.393275062060098</v>
      </c>
      <c r="G348" s="8">
        <v>6.6560423189126601</v>
      </c>
      <c r="H348" s="8">
        <v>8.9005837364629308</v>
      </c>
      <c r="I348" s="8">
        <v>19.164170661562299</v>
      </c>
      <c r="J348" s="8">
        <v>5.0027399190622299</v>
      </c>
      <c r="K348" s="8">
        <v>2.9344328488100802</v>
      </c>
      <c r="L348" s="8">
        <v>6.8792439611880303</v>
      </c>
      <c r="M348" s="8">
        <v>3.1753390432494899</v>
      </c>
    </row>
    <row r="349" spans="1:13" x14ac:dyDescent="0.3">
      <c r="A349" s="8" t="s">
        <v>320</v>
      </c>
      <c r="B349" s="8">
        <v>589.03380068117701</v>
      </c>
      <c r="C349" s="8">
        <v>185.07354856440099</v>
      </c>
      <c r="D349" s="8">
        <v>285.26957236984401</v>
      </c>
      <c r="E349" s="8">
        <v>318.22728817162601</v>
      </c>
      <c r="F349" s="8">
        <v>500.29708712269399</v>
      </c>
      <c r="G349" s="8">
        <v>91.520581885049097</v>
      </c>
      <c r="H349" s="8">
        <v>104.263980912851</v>
      </c>
      <c r="I349" s="8">
        <v>97.098464685249297</v>
      </c>
      <c r="J349" s="8">
        <v>132.57260785514899</v>
      </c>
      <c r="K349" s="8">
        <v>167.262672382175</v>
      </c>
      <c r="L349" s="8">
        <v>201.21788586475</v>
      </c>
      <c r="M349" s="8">
        <v>117.487544600231</v>
      </c>
    </row>
    <row r="350" spans="1:13" x14ac:dyDescent="0.3">
      <c r="A350" s="8" t="s">
        <v>136</v>
      </c>
      <c r="B350" s="8">
        <v>70.561340706599395</v>
      </c>
      <c r="C350" s="8">
        <v>100.03975598075699</v>
      </c>
      <c r="D350" s="8">
        <v>106.55459204358201</v>
      </c>
      <c r="E350" s="8">
        <v>67.677296579486097</v>
      </c>
      <c r="F350" s="8">
        <v>63.7998410783457</v>
      </c>
      <c r="G350" s="8">
        <v>191.777219313671</v>
      </c>
      <c r="H350" s="8">
        <v>181.826210616314</v>
      </c>
      <c r="I350" s="8">
        <v>246.578995845435</v>
      </c>
      <c r="J350" s="8">
        <v>48.776714210856802</v>
      </c>
      <c r="K350" s="8">
        <v>11.737731395240299</v>
      </c>
      <c r="L350" s="8">
        <v>20.637731883564101</v>
      </c>
      <c r="M350" s="8">
        <v>15.8766952162474</v>
      </c>
    </row>
    <row r="351" spans="1:13" x14ac:dyDescent="0.3">
      <c r="A351" s="8" t="s">
        <v>325</v>
      </c>
      <c r="B351" s="8">
        <v>1240.9592311225799</v>
      </c>
      <c r="C351" s="8">
        <v>848.90878646528597</v>
      </c>
      <c r="D351" s="8">
        <v>758.69567119639601</v>
      </c>
      <c r="E351" s="8">
        <v>873.32511437145399</v>
      </c>
      <c r="F351" s="8">
        <v>1001.65750493002</v>
      </c>
      <c r="G351" s="8">
        <v>1285.86417548494</v>
      </c>
      <c r="H351" s="8">
        <v>726.03333050290496</v>
      </c>
      <c r="I351" s="8">
        <v>692.46536657111994</v>
      </c>
      <c r="J351" s="8">
        <v>2103.6521359656699</v>
      </c>
      <c r="K351" s="8">
        <v>1261.8061249883301</v>
      </c>
      <c r="L351" s="8">
        <v>1284.6988097518599</v>
      </c>
      <c r="M351" s="8">
        <v>2264.0167378368901</v>
      </c>
    </row>
    <row r="352" spans="1:13" x14ac:dyDescent="0.3">
      <c r="A352" s="8" t="s">
        <v>397</v>
      </c>
      <c r="B352" s="8">
        <v>32888.743166158602</v>
      </c>
      <c r="C352" s="8">
        <v>23434.312838492398</v>
      </c>
      <c r="D352" s="8">
        <v>44164.855213608498</v>
      </c>
      <c r="E352" s="8">
        <v>29808.969258302801</v>
      </c>
      <c r="F352" s="8">
        <v>52644.438865796998</v>
      </c>
      <c r="G352" s="8">
        <v>20253.504771161301</v>
      </c>
      <c r="H352" s="8">
        <v>53908.2926678312</v>
      </c>
      <c r="I352" s="8">
        <v>21710.450136795302</v>
      </c>
      <c r="J352" s="8">
        <v>62104.013355238501</v>
      </c>
      <c r="K352" s="8">
        <v>45680.316157426598</v>
      </c>
      <c r="L352" s="8">
        <v>50450.655400362702</v>
      </c>
      <c r="M352" s="8">
        <v>61531.719980088703</v>
      </c>
    </row>
    <row r="353" spans="1:13" x14ac:dyDescent="0.3">
      <c r="A353" s="8" t="s">
        <v>61</v>
      </c>
      <c r="B353" s="8">
        <v>2268.1891838729998</v>
      </c>
      <c r="C353" s="8">
        <v>788.88493287683195</v>
      </c>
      <c r="D353" s="8">
        <v>597.51499082667203</v>
      </c>
      <c r="E353" s="8">
        <v>573.09710720501005</v>
      </c>
      <c r="F353" s="8">
        <v>1393.49486221953</v>
      </c>
      <c r="G353" s="8">
        <v>521.25131409984795</v>
      </c>
      <c r="H353" s="8">
        <v>858.27057458749698</v>
      </c>
      <c r="I353" s="8">
        <v>479.10426653905898</v>
      </c>
      <c r="J353" s="8">
        <v>5574.3029548150898</v>
      </c>
      <c r="K353" s="8">
        <v>9334.4308920648891</v>
      </c>
      <c r="L353" s="8">
        <v>9556.9896730804794</v>
      </c>
      <c r="M353" s="8">
        <v>13041.117450625599</v>
      </c>
    </row>
    <row r="354" spans="1:13" x14ac:dyDescent="0.3">
      <c r="A354" s="8" t="s">
        <v>202</v>
      </c>
      <c r="B354" s="8">
        <v>94.593101671890494</v>
      </c>
      <c r="C354" s="8">
        <v>32.1556358509578</v>
      </c>
      <c r="D354" s="8">
        <v>32.371015304379497</v>
      </c>
      <c r="E354" s="8">
        <v>49.6780155743036</v>
      </c>
      <c r="F354" s="8">
        <v>106.864733806229</v>
      </c>
      <c r="G354" s="8">
        <v>42.016267138136101</v>
      </c>
      <c r="H354" s="8">
        <v>49.588966531722001</v>
      </c>
      <c r="I354" s="8">
        <v>53.6596778523746</v>
      </c>
      <c r="J354" s="8">
        <v>58.782194048981196</v>
      </c>
      <c r="K354" s="8">
        <v>17.6065970928605</v>
      </c>
      <c r="L354" s="8">
        <v>22.3575428738611</v>
      </c>
      <c r="M354" s="8">
        <v>22.2273733027464</v>
      </c>
    </row>
    <row r="355" spans="1:13" x14ac:dyDescent="0.3">
      <c r="A355" s="8" t="s">
        <v>1112</v>
      </c>
      <c r="B355" s="8">
        <v>6.6470828201868999</v>
      </c>
      <c r="C355" s="8">
        <v>1.4291393711536799</v>
      </c>
      <c r="D355" s="8">
        <v>3.3719807608728698</v>
      </c>
      <c r="E355" s="8">
        <v>0.71997124020729897</v>
      </c>
      <c r="F355" s="8">
        <v>3.72165739623683</v>
      </c>
      <c r="G355" s="8">
        <v>0.41600264493204098</v>
      </c>
      <c r="H355" s="8">
        <v>3.8145358870555399</v>
      </c>
      <c r="I355" s="8">
        <v>0</v>
      </c>
      <c r="J355" s="8">
        <v>7.5041098785933498</v>
      </c>
      <c r="K355" s="8">
        <v>11.737731395240299</v>
      </c>
      <c r="L355" s="8">
        <v>13.758487922376</v>
      </c>
      <c r="M355" s="8">
        <v>22.2273733027464</v>
      </c>
    </row>
    <row r="356" spans="1:13" x14ac:dyDescent="0.3">
      <c r="A356" s="8" t="s">
        <v>48</v>
      </c>
      <c r="B356" s="8">
        <v>11310.267075579501</v>
      </c>
      <c r="C356" s="8">
        <v>6734.8192865617202</v>
      </c>
      <c r="D356" s="8">
        <v>4124.6068666996898</v>
      </c>
      <c r="E356" s="8">
        <v>6051.35827394235</v>
      </c>
      <c r="F356" s="8">
        <v>6404.4407135812698</v>
      </c>
      <c r="G356" s="8">
        <v>4448.7322849032498</v>
      </c>
      <c r="H356" s="8">
        <v>3900.9987004954601</v>
      </c>
      <c r="I356" s="8">
        <v>4677.3352527986499</v>
      </c>
      <c r="J356" s="8">
        <v>5906.9851594327301</v>
      </c>
      <c r="K356" s="8">
        <v>12530.028264418999</v>
      </c>
      <c r="L356" s="8">
        <v>12372.3202641966</v>
      </c>
      <c r="M356" s="8">
        <v>12656.9014263925</v>
      </c>
    </row>
    <row r="357" spans="1:13" x14ac:dyDescent="0.3">
      <c r="A357" s="8" t="s">
        <v>154</v>
      </c>
      <c r="B357" s="8">
        <v>430.01512705978303</v>
      </c>
      <c r="C357" s="8">
        <v>839.61938055278699</v>
      </c>
      <c r="D357" s="8">
        <v>1066.89471274017</v>
      </c>
      <c r="E357" s="8">
        <v>935.24264102928203</v>
      </c>
      <c r="F357" s="8">
        <v>695.41826775396805</v>
      </c>
      <c r="G357" s="8">
        <v>946.82201986532596</v>
      </c>
      <c r="H357" s="8">
        <v>1229.55206759423</v>
      </c>
      <c r="I357" s="8">
        <v>1218.84125407536</v>
      </c>
      <c r="J357" s="8">
        <v>122.567128017024</v>
      </c>
      <c r="K357" s="8">
        <v>196.60700087027499</v>
      </c>
      <c r="L357" s="8">
        <v>252.81221557366001</v>
      </c>
      <c r="M357" s="8">
        <v>260.37780154645799</v>
      </c>
    </row>
    <row r="358" spans="1:13" x14ac:dyDescent="0.3">
      <c r="A358" s="8" t="s">
        <v>239</v>
      </c>
      <c r="B358" s="8">
        <v>345.64830664971799</v>
      </c>
      <c r="C358" s="8">
        <v>441.60406568648699</v>
      </c>
      <c r="D358" s="8">
        <v>401.26571054387102</v>
      </c>
      <c r="E358" s="8">
        <v>405.34380823670898</v>
      </c>
      <c r="F358" s="8">
        <v>278.59263937544301</v>
      </c>
      <c r="G358" s="8">
        <v>548.29148602043006</v>
      </c>
      <c r="H358" s="8">
        <v>542.93560792423898</v>
      </c>
      <c r="I358" s="8">
        <v>719.29520549730705</v>
      </c>
      <c r="J358" s="8">
        <v>331.43151963787301</v>
      </c>
      <c r="K358" s="8">
        <v>82.164119766682404</v>
      </c>
      <c r="L358" s="8">
        <v>178.860342990889</v>
      </c>
      <c r="M358" s="8">
        <v>282.60517484920501</v>
      </c>
    </row>
    <row r="359" spans="1:13" x14ac:dyDescent="0.3">
      <c r="A359" s="8" t="s">
        <v>398</v>
      </c>
      <c r="B359" s="8">
        <v>92.547845419525302</v>
      </c>
      <c r="C359" s="8">
        <v>274.39475926150601</v>
      </c>
      <c r="D359" s="8">
        <v>208.388411021943</v>
      </c>
      <c r="E359" s="8">
        <v>136.074564399179</v>
      </c>
      <c r="F359" s="8">
        <v>127.068016814372</v>
      </c>
      <c r="G359" s="8">
        <v>247.93757637949599</v>
      </c>
      <c r="H359" s="8">
        <v>236.50122499744299</v>
      </c>
      <c r="I359" s="8">
        <v>264.46555512956002</v>
      </c>
      <c r="J359" s="8">
        <v>252.638365912642</v>
      </c>
      <c r="K359" s="8">
        <v>249.426792148857</v>
      </c>
      <c r="L359" s="8">
        <v>254.532026563957</v>
      </c>
      <c r="M359" s="8">
        <v>269.90381867620698</v>
      </c>
    </row>
    <row r="360" spans="1:13" x14ac:dyDescent="0.3">
      <c r="A360" s="8" t="s">
        <v>365</v>
      </c>
      <c r="B360" s="8">
        <v>235.20446902199799</v>
      </c>
      <c r="C360" s="8">
        <v>618.81734770954404</v>
      </c>
      <c r="D360" s="8">
        <v>362.82512986991998</v>
      </c>
      <c r="E360" s="8">
        <v>354.94582142219798</v>
      </c>
      <c r="F360" s="8">
        <v>337.60749237291299</v>
      </c>
      <c r="G360" s="8">
        <v>658.94818957235304</v>
      </c>
      <c r="H360" s="8">
        <v>319.149502550313</v>
      </c>
      <c r="I360" s="8">
        <v>590.25645637612104</v>
      </c>
      <c r="J360" s="8">
        <v>220.12055643873799</v>
      </c>
      <c r="K360" s="8">
        <v>190.73813517265501</v>
      </c>
      <c r="L360" s="8">
        <v>194.33864190356201</v>
      </c>
      <c r="M360" s="8">
        <v>228.62441111396299</v>
      </c>
    </row>
    <row r="361" spans="1:13" x14ac:dyDescent="0.3">
      <c r="A361" s="8" t="s">
        <v>564</v>
      </c>
      <c r="B361" s="8">
        <v>16.873364082012898</v>
      </c>
      <c r="C361" s="8">
        <v>43.588750820187201</v>
      </c>
      <c r="D361" s="8">
        <v>26.975846086982902</v>
      </c>
      <c r="E361" s="8">
        <v>10.0795973629022</v>
      </c>
      <c r="F361" s="8">
        <v>13.2916335579887</v>
      </c>
      <c r="G361" s="8">
        <v>18.304116377009802</v>
      </c>
      <c r="H361" s="8">
        <v>2.5430239247036899</v>
      </c>
      <c r="I361" s="8">
        <v>19.164170661562299</v>
      </c>
      <c r="J361" s="8">
        <v>28.765754534607801</v>
      </c>
      <c r="K361" s="8">
        <v>20.541029941670601</v>
      </c>
      <c r="L361" s="8">
        <v>12.038676932078999</v>
      </c>
      <c r="M361" s="8">
        <v>19.052034259496899</v>
      </c>
    </row>
    <row r="362" spans="1:13" x14ac:dyDescent="0.3">
      <c r="A362" s="8" t="s">
        <v>1113</v>
      </c>
      <c r="B362" s="8">
        <v>1.5339421892739</v>
      </c>
      <c r="C362" s="8">
        <v>1.4291393711536799</v>
      </c>
      <c r="D362" s="8">
        <v>0</v>
      </c>
      <c r="E362" s="8">
        <v>2.1599137206218901</v>
      </c>
      <c r="F362" s="8">
        <v>0.53166534231954798</v>
      </c>
      <c r="G362" s="8">
        <v>0.41600264493204098</v>
      </c>
      <c r="H362" s="8">
        <v>1.2715119623518401</v>
      </c>
      <c r="I362" s="8">
        <v>0</v>
      </c>
      <c r="J362" s="8">
        <v>3.75205493929667</v>
      </c>
      <c r="K362" s="8">
        <v>2.9344328488100802</v>
      </c>
      <c r="L362" s="8">
        <v>6.8792439611880303</v>
      </c>
      <c r="M362" s="8">
        <v>9.5260171297484906</v>
      </c>
    </row>
    <row r="363" spans="1:13" x14ac:dyDescent="0.3">
      <c r="A363" s="8" t="s">
        <v>264</v>
      </c>
      <c r="B363" s="8">
        <v>5782.9620535626</v>
      </c>
      <c r="C363" s="8">
        <v>4944.1076545061596</v>
      </c>
      <c r="D363" s="8">
        <v>2255.18073287177</v>
      </c>
      <c r="E363" s="8">
        <v>6310.5479204169797</v>
      </c>
      <c r="F363" s="8">
        <v>6478.8738615060101</v>
      </c>
      <c r="G363" s="8">
        <v>5653.0599419815098</v>
      </c>
      <c r="H363" s="8">
        <v>3143.1775709337599</v>
      </c>
      <c r="I363" s="8">
        <v>6703.6268974145196</v>
      </c>
      <c r="J363" s="8">
        <v>1472.05622118406</v>
      </c>
      <c r="K363" s="8">
        <v>557.54224127391603</v>
      </c>
      <c r="L363" s="8">
        <v>722.32061592474304</v>
      </c>
      <c r="M363" s="8">
        <v>962.12773010459705</v>
      </c>
    </row>
    <row r="364" spans="1:13" x14ac:dyDescent="0.3">
      <c r="A364" s="8" t="s">
        <v>361</v>
      </c>
      <c r="B364" s="8">
        <v>1157.6150388387</v>
      </c>
      <c r="C364" s="8">
        <v>1386.9797597046399</v>
      </c>
      <c r="D364" s="8">
        <v>1365.6522081535099</v>
      </c>
      <c r="E364" s="8">
        <v>1144.03430068939</v>
      </c>
      <c r="F364" s="8">
        <v>1154.2454581757299</v>
      </c>
      <c r="G364" s="8">
        <v>1120.2951228019799</v>
      </c>
      <c r="H364" s="8">
        <v>1178.6915891001599</v>
      </c>
      <c r="I364" s="8">
        <v>1281.4442115698</v>
      </c>
      <c r="J364" s="8">
        <v>1368.2493678635201</v>
      </c>
      <c r="K364" s="8">
        <v>1088.67458690854</v>
      </c>
      <c r="L364" s="8">
        <v>1183.2299613243399</v>
      </c>
      <c r="M364" s="8">
        <v>1035.1605280993299</v>
      </c>
    </row>
    <row r="365" spans="1:13" x14ac:dyDescent="0.3">
      <c r="A365" s="8" t="s">
        <v>479</v>
      </c>
      <c r="B365" s="8">
        <v>315.48077692733199</v>
      </c>
      <c r="C365" s="8">
        <v>11.433114969229401</v>
      </c>
      <c r="D365" s="8">
        <v>5.3951692173965897</v>
      </c>
      <c r="E365" s="8">
        <v>7.9196836422802903</v>
      </c>
      <c r="F365" s="8">
        <v>27.646597800616501</v>
      </c>
      <c r="G365" s="8">
        <v>12.480079347961199</v>
      </c>
      <c r="H365" s="8">
        <v>10.172095698814701</v>
      </c>
      <c r="I365" s="8">
        <v>8.9432796420624392</v>
      </c>
      <c r="J365" s="8">
        <v>814.19592182737802</v>
      </c>
      <c r="K365" s="8">
        <v>1502.4296185907599</v>
      </c>
      <c r="L365" s="8">
        <v>734.35929285682198</v>
      </c>
      <c r="M365" s="8">
        <v>1717.8584223979699</v>
      </c>
    </row>
    <row r="366" spans="1:13" x14ac:dyDescent="0.3">
      <c r="A366" s="8" t="s">
        <v>260</v>
      </c>
      <c r="B366" s="8">
        <v>4333.8979987618504</v>
      </c>
      <c r="C366" s="8">
        <v>689.55974658165098</v>
      </c>
      <c r="D366" s="8">
        <v>702.04639441373104</v>
      </c>
      <c r="E366" s="8">
        <v>745.17023361455495</v>
      </c>
      <c r="F366" s="8">
        <v>1531.7278512226101</v>
      </c>
      <c r="G366" s="8">
        <v>802.46910207390795</v>
      </c>
      <c r="H366" s="8">
        <v>869.71418224866397</v>
      </c>
      <c r="I366" s="8">
        <v>1397.7068469166099</v>
      </c>
      <c r="J366" s="8">
        <v>1517.08088045562</v>
      </c>
      <c r="K366" s="8">
        <v>2133.3326810849298</v>
      </c>
      <c r="L366" s="8">
        <v>1974.34301686096</v>
      </c>
      <c r="M366" s="8">
        <v>3543.67837226644</v>
      </c>
    </row>
    <row r="367" spans="1:13" x14ac:dyDescent="0.3">
      <c r="A367" s="8" t="s">
        <v>1114</v>
      </c>
      <c r="B367" s="8">
        <v>0</v>
      </c>
      <c r="C367" s="8">
        <v>0</v>
      </c>
      <c r="D367" s="8">
        <v>0</v>
      </c>
      <c r="E367" s="8">
        <v>0</v>
      </c>
      <c r="F367" s="8">
        <v>0</v>
      </c>
      <c r="G367" s="8">
        <v>0.83200528986408295</v>
      </c>
      <c r="H367" s="8">
        <v>0</v>
      </c>
      <c r="I367" s="8">
        <v>0</v>
      </c>
      <c r="J367" s="8">
        <v>0</v>
      </c>
      <c r="K367" s="8">
        <v>0</v>
      </c>
      <c r="L367" s="8">
        <v>0</v>
      </c>
      <c r="M367" s="8">
        <v>0</v>
      </c>
    </row>
    <row r="368" spans="1:13" x14ac:dyDescent="0.3">
      <c r="A368" s="8" t="s">
        <v>1115</v>
      </c>
      <c r="B368" s="8">
        <v>0</v>
      </c>
      <c r="C368" s="8">
        <v>0</v>
      </c>
      <c r="D368" s="8">
        <v>0</v>
      </c>
      <c r="E368" s="8">
        <v>0.71997124020729897</v>
      </c>
      <c r="F368" s="8">
        <v>0</v>
      </c>
      <c r="G368" s="8">
        <v>0</v>
      </c>
      <c r="H368" s="8">
        <v>0</v>
      </c>
      <c r="I368" s="8">
        <v>0</v>
      </c>
      <c r="J368" s="8">
        <v>0</v>
      </c>
      <c r="K368" s="8">
        <v>0</v>
      </c>
      <c r="L368" s="8">
        <v>0</v>
      </c>
      <c r="M368" s="8">
        <v>0</v>
      </c>
    </row>
    <row r="369" spans="1:13" x14ac:dyDescent="0.3">
      <c r="A369" s="8" t="s">
        <v>204</v>
      </c>
      <c r="B369" s="8">
        <v>2188.4241900307602</v>
      </c>
      <c r="C369" s="8">
        <v>1471.2989826027101</v>
      </c>
      <c r="D369" s="8">
        <v>1458.7188771536</v>
      </c>
      <c r="E369" s="8">
        <v>1655.93385247679</v>
      </c>
      <c r="F369" s="8">
        <v>1535.4495086188499</v>
      </c>
      <c r="G369" s="8">
        <v>1086.18290591756</v>
      </c>
      <c r="H369" s="8">
        <v>1117.6590149072699</v>
      </c>
      <c r="I369" s="8">
        <v>1280.16660019236</v>
      </c>
      <c r="J369" s="8">
        <v>2730.2453108282102</v>
      </c>
      <c r="K369" s="8">
        <v>915.54304882874703</v>
      </c>
      <c r="L369" s="8">
        <v>1004.36961833345</v>
      </c>
      <c r="M369" s="8">
        <v>689.04857238514103</v>
      </c>
    </row>
    <row r="370" spans="1:13" x14ac:dyDescent="0.3">
      <c r="A370" s="8" t="s">
        <v>1116</v>
      </c>
      <c r="B370" s="8">
        <v>0</v>
      </c>
      <c r="C370" s="8">
        <v>0.71456968557683997</v>
      </c>
      <c r="D370" s="8">
        <v>0</v>
      </c>
      <c r="E370" s="8">
        <v>0</v>
      </c>
      <c r="F370" s="8">
        <v>0</v>
      </c>
      <c r="G370" s="8">
        <v>1.2480079347961199</v>
      </c>
      <c r="H370" s="8">
        <v>0</v>
      </c>
      <c r="I370" s="8">
        <v>0</v>
      </c>
      <c r="J370" s="8">
        <v>0</v>
      </c>
      <c r="K370" s="8">
        <v>0</v>
      </c>
      <c r="L370" s="8">
        <v>0</v>
      </c>
      <c r="M370" s="8">
        <v>3.1753390432494899</v>
      </c>
    </row>
    <row r="371" spans="1:13" x14ac:dyDescent="0.3">
      <c r="A371" s="8" t="s">
        <v>981</v>
      </c>
      <c r="B371" s="8">
        <v>0</v>
      </c>
      <c r="C371" s="8">
        <v>6.4311271701915604</v>
      </c>
      <c r="D371" s="8">
        <v>2.0231884565237199</v>
      </c>
      <c r="E371" s="8">
        <v>0.71997124020729897</v>
      </c>
      <c r="F371" s="8">
        <v>0</v>
      </c>
      <c r="G371" s="8">
        <v>1.6640105797281599</v>
      </c>
      <c r="H371" s="8">
        <v>1.2715119623518401</v>
      </c>
      <c r="I371" s="8">
        <v>1.27761137743749</v>
      </c>
      <c r="J371" s="8">
        <v>0</v>
      </c>
      <c r="K371" s="8">
        <v>0</v>
      </c>
      <c r="L371" s="8">
        <v>1.719810990297</v>
      </c>
      <c r="M371" s="8">
        <v>0</v>
      </c>
    </row>
    <row r="372" spans="1:13" x14ac:dyDescent="0.3">
      <c r="A372" s="8" t="s">
        <v>276</v>
      </c>
      <c r="B372" s="8">
        <v>436.66220987997002</v>
      </c>
      <c r="C372" s="8">
        <v>713.14054620568697</v>
      </c>
      <c r="D372" s="8">
        <v>609.65412156581499</v>
      </c>
      <c r="E372" s="8">
        <v>1802.8079854790701</v>
      </c>
      <c r="F372" s="8">
        <v>2655.1367195438202</v>
      </c>
      <c r="G372" s="8">
        <v>27.456174565514701</v>
      </c>
      <c r="H372" s="8">
        <v>10.172095698814701</v>
      </c>
      <c r="I372" s="8">
        <v>17.8865592841248</v>
      </c>
      <c r="J372" s="8">
        <v>854.21784117987602</v>
      </c>
      <c r="K372" s="8">
        <v>2209.6279351539902</v>
      </c>
      <c r="L372" s="8">
        <v>3461.97952346788</v>
      </c>
      <c r="M372" s="8">
        <v>111.136866513732</v>
      </c>
    </row>
    <row r="373" spans="1:13" x14ac:dyDescent="0.3">
      <c r="A373" s="8" t="s">
        <v>1117</v>
      </c>
      <c r="B373" s="8">
        <v>0</v>
      </c>
      <c r="C373" s="8">
        <v>0</v>
      </c>
      <c r="D373" s="8">
        <v>0</v>
      </c>
      <c r="E373" s="8">
        <v>0</v>
      </c>
      <c r="F373" s="8">
        <v>0.53166534231954798</v>
      </c>
      <c r="G373" s="8">
        <v>0</v>
      </c>
      <c r="H373" s="8">
        <v>0</v>
      </c>
      <c r="I373" s="8">
        <v>0</v>
      </c>
      <c r="J373" s="8">
        <v>1.2506849797655499</v>
      </c>
      <c r="K373" s="8">
        <v>2.9344328488100802</v>
      </c>
      <c r="L373" s="8">
        <v>3.4396219805940098</v>
      </c>
      <c r="M373" s="8">
        <v>0</v>
      </c>
    </row>
    <row r="374" spans="1:13" x14ac:dyDescent="0.3">
      <c r="A374" s="8" t="s">
        <v>434</v>
      </c>
      <c r="B374" s="8">
        <v>93.059159482616593</v>
      </c>
      <c r="C374" s="8">
        <v>31.441066165380899</v>
      </c>
      <c r="D374" s="8">
        <v>44.5101460435219</v>
      </c>
      <c r="E374" s="8">
        <v>43.918245652645197</v>
      </c>
      <c r="F374" s="8">
        <v>59.014852997469802</v>
      </c>
      <c r="G374" s="8">
        <v>26.624169275650601</v>
      </c>
      <c r="H374" s="8">
        <v>27.973263171740602</v>
      </c>
      <c r="I374" s="8">
        <v>38.328341323124697</v>
      </c>
      <c r="J374" s="8">
        <v>122.567128017024</v>
      </c>
      <c r="K374" s="8">
        <v>88.032985464302598</v>
      </c>
      <c r="L374" s="8">
        <v>87.710360505147406</v>
      </c>
      <c r="M374" s="8">
        <v>38.104068518993898</v>
      </c>
    </row>
    <row r="375" spans="1:13" x14ac:dyDescent="0.3">
      <c r="A375" s="8" t="s">
        <v>266</v>
      </c>
      <c r="B375" s="8">
        <v>27676.4076070058</v>
      </c>
      <c r="C375" s="8">
        <v>77857.369231395802</v>
      </c>
      <c r="D375" s="8">
        <v>83575.217554386298</v>
      </c>
      <c r="E375" s="8">
        <v>48532.541331133798</v>
      </c>
      <c r="F375" s="8">
        <v>32059.420141868701</v>
      </c>
      <c r="G375" s="8">
        <v>57800.239492147703</v>
      </c>
      <c r="H375" s="8">
        <v>70752.011633106202</v>
      </c>
      <c r="I375" s="8">
        <v>115115.34032987199</v>
      </c>
      <c r="J375" s="8">
        <v>19662.018566894301</v>
      </c>
      <c r="K375" s="8">
        <v>22724.247981185301</v>
      </c>
      <c r="L375" s="8">
        <v>21846.759009742898</v>
      </c>
      <c r="M375" s="8">
        <v>18159.763988343799</v>
      </c>
    </row>
    <row r="376" spans="1:13" x14ac:dyDescent="0.3">
      <c r="A376" s="8" t="s">
        <v>156</v>
      </c>
      <c r="B376" s="8">
        <v>184030.112331568</v>
      </c>
      <c r="C376" s="8">
        <v>240133.28654715401</v>
      </c>
      <c r="D376" s="8">
        <v>231998.34591342299</v>
      </c>
      <c r="E376" s="8">
        <v>237169.326092887</v>
      </c>
      <c r="F376" s="8">
        <v>185030.70409939101</v>
      </c>
      <c r="G376" s="8">
        <v>264483.66557902301</v>
      </c>
      <c r="H376" s="8">
        <v>265809.57572965301</v>
      </c>
      <c r="I376" s="8">
        <v>412418.06308233202</v>
      </c>
      <c r="J376" s="8">
        <v>51561.989660794599</v>
      </c>
      <c r="K376" s="8">
        <v>30861.4302709357</v>
      </c>
      <c r="L376" s="8">
        <v>34943.119700854601</v>
      </c>
      <c r="M376" s="8">
        <v>25116.931832103499</v>
      </c>
    </row>
    <row r="377" spans="1:13" x14ac:dyDescent="0.3">
      <c r="A377" s="8" t="s">
        <v>487</v>
      </c>
      <c r="B377" s="8">
        <v>44.995637552034403</v>
      </c>
      <c r="C377" s="8">
        <v>5.00198779903788</v>
      </c>
      <c r="D377" s="8">
        <v>2.0231884565237199</v>
      </c>
      <c r="E377" s="8">
        <v>15.1193960443532</v>
      </c>
      <c r="F377" s="8">
        <v>26.583267115977399</v>
      </c>
      <c r="G377" s="8">
        <v>5.8240370290485801</v>
      </c>
      <c r="H377" s="8">
        <v>8.9005837364629308</v>
      </c>
      <c r="I377" s="8">
        <v>6.3880568871874504</v>
      </c>
      <c r="J377" s="8">
        <v>66.286303927574593</v>
      </c>
      <c r="K377" s="8">
        <v>76.295254069062295</v>
      </c>
      <c r="L377" s="8">
        <v>177.14053200059101</v>
      </c>
      <c r="M377" s="8">
        <v>222.273733027464</v>
      </c>
    </row>
    <row r="378" spans="1:13" x14ac:dyDescent="0.3">
      <c r="A378" s="8" t="s">
        <v>127</v>
      </c>
      <c r="B378" s="8">
        <v>1742.5583270151501</v>
      </c>
      <c r="C378" s="8">
        <v>2913.3006080967798</v>
      </c>
      <c r="D378" s="8">
        <v>3415.1421146120401</v>
      </c>
      <c r="E378" s="8">
        <v>8540.2988513389901</v>
      </c>
      <c r="F378" s="8">
        <v>6707.4899587034097</v>
      </c>
      <c r="G378" s="8">
        <v>4975.3916333872103</v>
      </c>
      <c r="H378" s="8">
        <v>5588.2950745363696</v>
      </c>
      <c r="I378" s="8">
        <v>6397.0001668295199</v>
      </c>
      <c r="J378" s="8">
        <v>242.63288607451801</v>
      </c>
      <c r="K378" s="8">
        <v>393.214001740551</v>
      </c>
      <c r="L378" s="8">
        <v>1080.0413019065199</v>
      </c>
      <c r="M378" s="8">
        <v>460.42416127117701</v>
      </c>
    </row>
    <row r="379" spans="1:13" x14ac:dyDescent="0.3">
      <c r="A379" s="8" t="s">
        <v>308</v>
      </c>
      <c r="B379" s="8">
        <v>1770.6806004851701</v>
      </c>
      <c r="C379" s="8">
        <v>1913.6176179747699</v>
      </c>
      <c r="D379" s="8">
        <v>1810.0792724365499</v>
      </c>
      <c r="E379" s="8">
        <v>1135.3946458069099</v>
      </c>
      <c r="F379" s="8">
        <v>1415.29314125463</v>
      </c>
      <c r="G379" s="8">
        <v>1306.66430773154</v>
      </c>
      <c r="H379" s="8">
        <v>1220.65148385777</v>
      </c>
      <c r="I379" s="8">
        <v>1089.80250495418</v>
      </c>
      <c r="J379" s="8">
        <v>2551.3973587217401</v>
      </c>
      <c r="K379" s="8">
        <v>1710.7743508562801</v>
      </c>
      <c r="L379" s="8">
        <v>1241.7035349944399</v>
      </c>
      <c r="M379" s="8">
        <v>1594.0201997112399</v>
      </c>
    </row>
    <row r="380" spans="1:13" x14ac:dyDescent="0.3">
      <c r="A380" s="8" t="s">
        <v>374</v>
      </c>
      <c r="B380" s="8">
        <v>701.522894561263</v>
      </c>
      <c r="C380" s="8">
        <v>192.21924542017001</v>
      </c>
      <c r="D380" s="8">
        <v>136.22802273926399</v>
      </c>
      <c r="E380" s="8">
        <v>230.39079686633499</v>
      </c>
      <c r="F380" s="8">
        <v>187.67786583879999</v>
      </c>
      <c r="G380" s="8">
        <v>157.665002429243</v>
      </c>
      <c r="H380" s="8">
        <v>71.204669891703404</v>
      </c>
      <c r="I380" s="8">
        <v>99.653687440124301</v>
      </c>
      <c r="J380" s="8">
        <v>566.56029583379802</v>
      </c>
      <c r="K380" s="8">
        <v>105.639582557163</v>
      </c>
      <c r="L380" s="8">
        <v>91.149982485741404</v>
      </c>
      <c r="M380" s="8">
        <v>212.74771589771601</v>
      </c>
    </row>
    <row r="381" spans="1:13" x14ac:dyDescent="0.3">
      <c r="A381" s="8" t="s">
        <v>1118</v>
      </c>
      <c r="B381" s="8">
        <v>10.226281261825999</v>
      </c>
      <c r="C381" s="8">
        <v>0.71456968557683997</v>
      </c>
      <c r="D381" s="8">
        <v>0.67439615217457405</v>
      </c>
      <c r="E381" s="8">
        <v>2.1599137206218901</v>
      </c>
      <c r="F381" s="8">
        <v>1.06333068463909</v>
      </c>
      <c r="G381" s="8">
        <v>0</v>
      </c>
      <c r="H381" s="8">
        <v>1.2715119623518401</v>
      </c>
      <c r="I381" s="8">
        <v>0</v>
      </c>
      <c r="J381" s="8">
        <v>17.509589716717802</v>
      </c>
      <c r="K381" s="8">
        <v>17.6065970928605</v>
      </c>
      <c r="L381" s="8">
        <v>13.758487922376</v>
      </c>
      <c r="M381" s="8">
        <v>12.701356172997899</v>
      </c>
    </row>
    <row r="382" spans="1:13" x14ac:dyDescent="0.3">
      <c r="A382" s="8" t="s">
        <v>302</v>
      </c>
      <c r="B382" s="8">
        <v>157.99604549521101</v>
      </c>
      <c r="C382" s="8">
        <v>37.872193335572497</v>
      </c>
      <c r="D382" s="8">
        <v>17.534299956538899</v>
      </c>
      <c r="E382" s="8">
        <v>53.277871775340103</v>
      </c>
      <c r="F382" s="8">
        <v>126.536351472052</v>
      </c>
      <c r="G382" s="8">
        <v>87.776558080660706</v>
      </c>
      <c r="H382" s="8">
        <v>44.502918682314601</v>
      </c>
      <c r="I382" s="8">
        <v>60.047734739562102</v>
      </c>
      <c r="J382" s="8">
        <v>51.278084170387899</v>
      </c>
      <c r="K382" s="8">
        <v>161.39380668455399</v>
      </c>
      <c r="L382" s="8">
        <v>170.26128803940301</v>
      </c>
      <c r="M382" s="8">
        <v>180.99432546522101</v>
      </c>
    </row>
    <row r="383" spans="1:13" x14ac:dyDescent="0.3">
      <c r="A383" s="8" t="s">
        <v>1119</v>
      </c>
      <c r="B383" s="8">
        <v>0</v>
      </c>
      <c r="C383" s="8">
        <v>0</v>
      </c>
      <c r="D383" s="8">
        <v>0</v>
      </c>
      <c r="E383" s="8">
        <v>0</v>
      </c>
      <c r="F383" s="8">
        <v>0.53166534231954798</v>
      </c>
      <c r="G383" s="8">
        <v>0.83200528986408295</v>
      </c>
      <c r="H383" s="8">
        <v>0</v>
      </c>
      <c r="I383" s="8">
        <v>0</v>
      </c>
      <c r="J383" s="8">
        <v>0</v>
      </c>
      <c r="K383" s="8">
        <v>0</v>
      </c>
      <c r="L383" s="8">
        <v>5.1594329708910198</v>
      </c>
      <c r="M383" s="8">
        <v>0</v>
      </c>
    </row>
    <row r="384" spans="1:13" x14ac:dyDescent="0.3">
      <c r="A384" s="8" t="s">
        <v>8</v>
      </c>
      <c r="B384" s="8">
        <v>8346.1794518392799</v>
      </c>
      <c r="C384" s="8">
        <v>1467.7261341748299</v>
      </c>
      <c r="D384" s="8">
        <v>1357.5594543274101</v>
      </c>
      <c r="E384" s="8">
        <v>1960.48168708447</v>
      </c>
      <c r="F384" s="8">
        <v>4338.3891933275099</v>
      </c>
      <c r="G384" s="8">
        <v>1112.80707519321</v>
      </c>
      <c r="H384" s="8">
        <v>1089.6857517355299</v>
      </c>
      <c r="I384" s="8">
        <v>1042.5308839889899</v>
      </c>
      <c r="J384" s="8">
        <v>17695.9417787028</v>
      </c>
      <c r="K384" s="8">
        <v>13715.5391353383</v>
      </c>
      <c r="L384" s="8">
        <v>18496.567200644298</v>
      </c>
      <c r="M384" s="8">
        <v>18842.461882642499</v>
      </c>
    </row>
    <row r="385" spans="1:13" x14ac:dyDescent="0.3">
      <c r="A385" s="8" t="s">
        <v>533</v>
      </c>
      <c r="B385" s="8">
        <v>29.656215659295398</v>
      </c>
      <c r="C385" s="8">
        <v>7.8602665413452399</v>
      </c>
      <c r="D385" s="8">
        <v>12.139130739142299</v>
      </c>
      <c r="E385" s="8">
        <v>13.679453563938701</v>
      </c>
      <c r="F385" s="8">
        <v>15.9499602695864</v>
      </c>
      <c r="G385" s="8">
        <v>10.400066123301</v>
      </c>
      <c r="H385" s="8">
        <v>5.0860478494073904</v>
      </c>
      <c r="I385" s="8">
        <v>7.6656682646249497</v>
      </c>
      <c r="J385" s="8">
        <v>38.771234372732302</v>
      </c>
      <c r="K385" s="8">
        <v>32.278761336910897</v>
      </c>
      <c r="L385" s="8">
        <v>15.478298912673001</v>
      </c>
      <c r="M385" s="8">
        <v>38.104068518993898</v>
      </c>
    </row>
    <row r="386" spans="1:13" x14ac:dyDescent="0.3">
      <c r="A386" s="8" t="s">
        <v>69</v>
      </c>
      <c r="B386" s="8">
        <v>217.308476813802</v>
      </c>
      <c r="C386" s="8">
        <v>94.323198496142894</v>
      </c>
      <c r="D386" s="8">
        <v>130.83285352186701</v>
      </c>
      <c r="E386" s="8">
        <v>87.116520065083193</v>
      </c>
      <c r="F386" s="8">
        <v>181.829547073285</v>
      </c>
      <c r="G386" s="8">
        <v>66.560423189126595</v>
      </c>
      <c r="H386" s="8">
        <v>109.35002876225801</v>
      </c>
      <c r="I386" s="8">
        <v>113.70741259193601</v>
      </c>
      <c r="J386" s="8">
        <v>841.71099138222098</v>
      </c>
      <c r="K386" s="8">
        <v>1520.03621568362</v>
      </c>
      <c r="L386" s="8">
        <v>2399.1363314643199</v>
      </c>
      <c r="M386" s="8">
        <v>1339.9930762512799</v>
      </c>
    </row>
    <row r="387" spans="1:13" x14ac:dyDescent="0.3">
      <c r="A387" s="8" t="s">
        <v>1120</v>
      </c>
      <c r="B387" s="8">
        <v>8.1810250094608001</v>
      </c>
      <c r="C387" s="8">
        <v>2.8582787423073599</v>
      </c>
      <c r="D387" s="8">
        <v>1.3487923043491401</v>
      </c>
      <c r="E387" s="8">
        <v>0.71997124020729897</v>
      </c>
      <c r="F387" s="8">
        <v>3.1899920539172801</v>
      </c>
      <c r="G387" s="8">
        <v>0</v>
      </c>
      <c r="H387" s="8">
        <v>2.5430239247036899</v>
      </c>
      <c r="I387" s="8">
        <v>1.27761137743749</v>
      </c>
      <c r="J387" s="8">
        <v>10.005479838124399</v>
      </c>
      <c r="K387" s="8">
        <v>14.6721642440504</v>
      </c>
      <c r="L387" s="8">
        <v>10.318865941782001</v>
      </c>
      <c r="M387" s="8">
        <v>15.8766952162474</v>
      </c>
    </row>
    <row r="388" spans="1:13" x14ac:dyDescent="0.3">
      <c r="A388" s="8" t="s">
        <v>1121</v>
      </c>
      <c r="B388" s="8">
        <v>14.316793766556399</v>
      </c>
      <c r="C388" s="8">
        <v>19.293381510574701</v>
      </c>
      <c r="D388" s="8">
        <v>21.580676869586298</v>
      </c>
      <c r="E388" s="8">
        <v>27.358907127877298</v>
      </c>
      <c r="F388" s="8">
        <v>28.709928485255599</v>
      </c>
      <c r="G388" s="8">
        <v>0.83200528986408295</v>
      </c>
      <c r="H388" s="8">
        <v>0</v>
      </c>
      <c r="I388" s="8">
        <v>3.8328341323124699</v>
      </c>
      <c r="J388" s="8">
        <v>12.5068497976555</v>
      </c>
      <c r="K388" s="8">
        <v>17.6065970928605</v>
      </c>
      <c r="L388" s="8">
        <v>20.637731883564101</v>
      </c>
      <c r="M388" s="8">
        <v>0</v>
      </c>
    </row>
    <row r="389" spans="1:13" x14ac:dyDescent="0.3">
      <c r="A389" s="8" t="s">
        <v>1122</v>
      </c>
      <c r="B389" s="8">
        <v>3.0678843785478001</v>
      </c>
      <c r="C389" s="8">
        <v>3.5728484278842001</v>
      </c>
      <c r="D389" s="8">
        <v>5.3951692173965897</v>
      </c>
      <c r="E389" s="8">
        <v>5.0397986814510896</v>
      </c>
      <c r="F389" s="8">
        <v>4.7849880808759302</v>
      </c>
      <c r="G389" s="8">
        <v>0</v>
      </c>
      <c r="H389" s="8">
        <v>0</v>
      </c>
      <c r="I389" s="8">
        <v>0</v>
      </c>
      <c r="J389" s="8">
        <v>1.2506849797655499</v>
      </c>
      <c r="K389" s="8">
        <v>2.9344328488100802</v>
      </c>
      <c r="L389" s="8">
        <v>0</v>
      </c>
      <c r="M389" s="8">
        <v>3.1753390432494899</v>
      </c>
    </row>
    <row r="390" spans="1:13" x14ac:dyDescent="0.3">
      <c r="A390" s="8" t="s">
        <v>1123</v>
      </c>
      <c r="B390" s="8">
        <v>0</v>
      </c>
      <c r="C390" s="8">
        <v>1.4291393711536799</v>
      </c>
      <c r="D390" s="8">
        <v>0</v>
      </c>
      <c r="E390" s="8">
        <v>0</v>
      </c>
      <c r="F390" s="8">
        <v>0</v>
      </c>
      <c r="G390" s="8">
        <v>0</v>
      </c>
      <c r="H390" s="8">
        <v>0</v>
      </c>
      <c r="I390" s="8">
        <v>0</v>
      </c>
      <c r="J390" s="8">
        <v>6.2534248988277898</v>
      </c>
      <c r="K390" s="8">
        <v>0</v>
      </c>
      <c r="L390" s="8">
        <v>3.4396219805940098</v>
      </c>
      <c r="M390" s="8">
        <v>0</v>
      </c>
    </row>
    <row r="391" spans="1:13" x14ac:dyDescent="0.3">
      <c r="A391" s="8" t="s">
        <v>797</v>
      </c>
      <c r="B391" s="8">
        <v>69.027398517325494</v>
      </c>
      <c r="C391" s="8">
        <v>138.62651900190701</v>
      </c>
      <c r="D391" s="8">
        <v>125.43768430447</v>
      </c>
      <c r="E391" s="8">
        <v>67.677296579486097</v>
      </c>
      <c r="F391" s="8">
        <v>71.774821213138907</v>
      </c>
      <c r="G391" s="8">
        <v>12.064076703029199</v>
      </c>
      <c r="H391" s="8">
        <v>21.615703359981399</v>
      </c>
      <c r="I391" s="8">
        <v>25.552227548749801</v>
      </c>
      <c r="J391" s="8">
        <v>11.256164817889999</v>
      </c>
      <c r="K391" s="8">
        <v>64.557522673821893</v>
      </c>
      <c r="L391" s="8">
        <v>51.594329708910202</v>
      </c>
      <c r="M391" s="8">
        <v>0</v>
      </c>
    </row>
    <row r="392" spans="1:13" x14ac:dyDescent="0.3">
      <c r="A392" s="8" t="s">
        <v>1124</v>
      </c>
      <c r="B392" s="8">
        <v>5.1131406309129996</v>
      </c>
      <c r="C392" s="8">
        <v>8.5748362269220895</v>
      </c>
      <c r="D392" s="8">
        <v>5.3951692173965897</v>
      </c>
      <c r="E392" s="8">
        <v>6.4797411618656904</v>
      </c>
      <c r="F392" s="8">
        <v>14.354964242627799</v>
      </c>
      <c r="G392" s="8">
        <v>0</v>
      </c>
      <c r="H392" s="8">
        <v>2.5430239247036899</v>
      </c>
      <c r="I392" s="8">
        <v>0</v>
      </c>
      <c r="J392" s="8">
        <v>7.5041098785933498</v>
      </c>
      <c r="K392" s="8">
        <v>2.9344328488100802</v>
      </c>
      <c r="L392" s="8">
        <v>10.318865941782001</v>
      </c>
      <c r="M392" s="8">
        <v>0</v>
      </c>
    </row>
    <row r="393" spans="1:13" x14ac:dyDescent="0.3">
      <c r="A393" s="8" t="s">
        <v>412</v>
      </c>
      <c r="B393" s="8">
        <v>535.85713811968196</v>
      </c>
      <c r="C393" s="8">
        <v>267.96363209131499</v>
      </c>
      <c r="D393" s="8">
        <v>221.87633406543401</v>
      </c>
      <c r="E393" s="8">
        <v>238.310480508616</v>
      </c>
      <c r="F393" s="8">
        <v>347.70913387698403</v>
      </c>
      <c r="G393" s="8">
        <v>112.320714131651</v>
      </c>
      <c r="H393" s="8">
        <v>61.032574192888703</v>
      </c>
      <c r="I393" s="8">
        <v>77.934294023687002</v>
      </c>
      <c r="J393" s="8">
        <v>195.10685684342701</v>
      </c>
      <c r="K393" s="8">
        <v>120.311746801213</v>
      </c>
      <c r="L393" s="8">
        <v>132.42544625286899</v>
      </c>
      <c r="M393" s="8">
        <v>60.331441821740398</v>
      </c>
    </row>
    <row r="394" spans="1:13" x14ac:dyDescent="0.3">
      <c r="A394" s="8" t="s">
        <v>458</v>
      </c>
      <c r="B394" s="8">
        <v>227.53475807562799</v>
      </c>
      <c r="C394" s="8">
        <v>340.135170334576</v>
      </c>
      <c r="D394" s="8">
        <v>1543.0183961754201</v>
      </c>
      <c r="E394" s="8">
        <v>269.26924383752998</v>
      </c>
      <c r="F394" s="8">
        <v>289.22594622183402</v>
      </c>
      <c r="G394" s="8">
        <v>1740.13906375073</v>
      </c>
      <c r="H394" s="8">
        <v>837.92638318986701</v>
      </c>
      <c r="I394" s="8">
        <v>2927.00766570929</v>
      </c>
      <c r="J394" s="8">
        <v>930.50962494557496</v>
      </c>
      <c r="K394" s="8">
        <v>1807.61063486701</v>
      </c>
      <c r="L394" s="8">
        <v>1442.92142085919</v>
      </c>
      <c r="M394" s="8">
        <v>2098.8991075879098</v>
      </c>
    </row>
    <row r="395" spans="1:13" x14ac:dyDescent="0.3">
      <c r="A395" s="8" t="s">
        <v>7</v>
      </c>
      <c r="B395" s="8">
        <v>69.538712580416799</v>
      </c>
      <c r="C395" s="8">
        <v>57.880144531724099</v>
      </c>
      <c r="D395" s="8">
        <v>41.8125614348236</v>
      </c>
      <c r="E395" s="8">
        <v>14.399424804145999</v>
      </c>
      <c r="F395" s="8">
        <v>29.773259169894601</v>
      </c>
      <c r="G395" s="8">
        <v>66.560423189126595</v>
      </c>
      <c r="H395" s="8">
        <v>68.6616459669997</v>
      </c>
      <c r="I395" s="8">
        <v>67.713403004187001</v>
      </c>
      <c r="J395" s="8">
        <v>152.58356753139799</v>
      </c>
      <c r="K395" s="8">
        <v>446.03379301913299</v>
      </c>
      <c r="L395" s="8">
        <v>184.01977596178</v>
      </c>
      <c r="M395" s="8">
        <v>587.437723001157</v>
      </c>
    </row>
    <row r="396" spans="1:13" x14ac:dyDescent="0.3">
      <c r="A396" s="8" t="s">
        <v>246</v>
      </c>
      <c r="B396" s="8">
        <v>227.023444012537</v>
      </c>
      <c r="C396" s="8">
        <v>57.165574846147202</v>
      </c>
      <c r="D396" s="8">
        <v>48.556522956569303</v>
      </c>
      <c r="E396" s="8">
        <v>102.95588734964301</v>
      </c>
      <c r="F396" s="8">
        <v>128.66301284132999</v>
      </c>
      <c r="G396" s="8">
        <v>22.4641428263302</v>
      </c>
      <c r="H396" s="8">
        <v>24.158727284685099</v>
      </c>
      <c r="I396" s="8">
        <v>16.608947906687298</v>
      </c>
      <c r="J396" s="8">
        <v>53.779454129919003</v>
      </c>
      <c r="K396" s="8">
        <v>105.639582557163</v>
      </c>
      <c r="L396" s="8">
        <v>53.314140699207201</v>
      </c>
      <c r="M396" s="8">
        <v>50.805424691991902</v>
      </c>
    </row>
    <row r="397" spans="1:13" x14ac:dyDescent="0.3">
      <c r="A397" s="8" t="s">
        <v>421</v>
      </c>
      <c r="B397" s="8">
        <v>3107.2555614058301</v>
      </c>
      <c r="C397" s="8">
        <v>1682.0970398478801</v>
      </c>
      <c r="D397" s="8">
        <v>2739.3971701331202</v>
      </c>
      <c r="E397" s="8">
        <v>2323.3471921489499</v>
      </c>
      <c r="F397" s="8">
        <v>2267.5526849928701</v>
      </c>
      <c r="G397" s="8">
        <v>297.44189112640902</v>
      </c>
      <c r="H397" s="8">
        <v>526.40595241366498</v>
      </c>
      <c r="I397" s="8">
        <v>397.33713838305903</v>
      </c>
      <c r="J397" s="8">
        <v>2198.7041944278499</v>
      </c>
      <c r="K397" s="8">
        <v>745.34594359776202</v>
      </c>
      <c r="L397" s="8">
        <v>842.70738524553406</v>
      </c>
      <c r="M397" s="8">
        <v>301.65720910870198</v>
      </c>
    </row>
    <row r="398" spans="1:13" x14ac:dyDescent="0.3">
      <c r="A398" s="8" t="s">
        <v>528</v>
      </c>
      <c r="B398" s="8">
        <v>75.163167274421099</v>
      </c>
      <c r="C398" s="8">
        <v>3.5728484278842001</v>
      </c>
      <c r="D398" s="8">
        <v>4.0463769130474398</v>
      </c>
      <c r="E398" s="8">
        <v>40.318389451608702</v>
      </c>
      <c r="F398" s="8">
        <v>54.229864916593897</v>
      </c>
      <c r="G398" s="8">
        <v>4.9920317391844904</v>
      </c>
      <c r="H398" s="8">
        <v>7.6290717741110798</v>
      </c>
      <c r="I398" s="8">
        <v>3.8328341323124699</v>
      </c>
      <c r="J398" s="8">
        <v>56.2808240894501</v>
      </c>
      <c r="K398" s="8">
        <v>35.213194185721001</v>
      </c>
      <c r="L398" s="8">
        <v>58.473573670098297</v>
      </c>
      <c r="M398" s="8">
        <v>44.4547466054929</v>
      </c>
    </row>
    <row r="399" spans="1:13" x14ac:dyDescent="0.3">
      <c r="A399" s="8" t="s">
        <v>1125</v>
      </c>
      <c r="B399" s="8">
        <v>1.0226281261826</v>
      </c>
      <c r="C399" s="8">
        <v>6.4311271701915604</v>
      </c>
      <c r="D399" s="8">
        <v>0</v>
      </c>
      <c r="E399" s="8">
        <v>0.71997124020729897</v>
      </c>
      <c r="F399" s="8">
        <v>0</v>
      </c>
      <c r="G399" s="8">
        <v>0</v>
      </c>
      <c r="H399" s="8">
        <v>0</v>
      </c>
      <c r="I399" s="8">
        <v>0</v>
      </c>
      <c r="J399" s="8">
        <v>5.0027399190622299</v>
      </c>
      <c r="K399" s="8">
        <v>0</v>
      </c>
      <c r="L399" s="8">
        <v>0</v>
      </c>
      <c r="M399" s="8">
        <v>0</v>
      </c>
    </row>
    <row r="400" spans="1:13" x14ac:dyDescent="0.3">
      <c r="A400" s="8" t="s">
        <v>1126</v>
      </c>
      <c r="B400" s="8">
        <v>2.0452562523652</v>
      </c>
      <c r="C400" s="8">
        <v>4.2874181134610403</v>
      </c>
      <c r="D400" s="8">
        <v>1.3487923043491401</v>
      </c>
      <c r="E400" s="8">
        <v>3.5998562010364901</v>
      </c>
      <c r="F400" s="8">
        <v>3.1899920539172801</v>
      </c>
      <c r="G400" s="8">
        <v>2.0800132246601999</v>
      </c>
      <c r="H400" s="8">
        <v>0</v>
      </c>
      <c r="I400" s="8">
        <v>0</v>
      </c>
      <c r="J400" s="8">
        <v>0</v>
      </c>
      <c r="K400" s="8">
        <v>2.9344328488100802</v>
      </c>
      <c r="L400" s="8">
        <v>0</v>
      </c>
      <c r="M400" s="8">
        <v>0</v>
      </c>
    </row>
    <row r="401" spans="1:13" x14ac:dyDescent="0.3">
      <c r="A401" s="8" t="s">
        <v>563</v>
      </c>
      <c r="B401" s="8">
        <v>189.69751740687201</v>
      </c>
      <c r="C401" s="8">
        <v>50.7344476759556</v>
      </c>
      <c r="D401" s="8">
        <v>24.9526576304592</v>
      </c>
      <c r="E401" s="8">
        <v>33.838648289742999</v>
      </c>
      <c r="F401" s="8">
        <v>65.926502447623903</v>
      </c>
      <c r="G401" s="8">
        <v>8.3200528986408298</v>
      </c>
      <c r="H401" s="8">
        <v>7.6290717741110798</v>
      </c>
      <c r="I401" s="8">
        <v>2.55522275487498</v>
      </c>
      <c r="J401" s="8">
        <v>97.553428421713505</v>
      </c>
      <c r="K401" s="8">
        <v>61.623089825011803</v>
      </c>
      <c r="L401" s="8">
        <v>48.154707728316197</v>
      </c>
      <c r="M401" s="8">
        <v>19.052034259496899</v>
      </c>
    </row>
    <row r="402" spans="1:13" x14ac:dyDescent="0.3">
      <c r="A402" s="8" t="s">
        <v>1127</v>
      </c>
      <c r="B402" s="8">
        <v>1.5339421892739</v>
      </c>
      <c r="C402" s="8">
        <v>0</v>
      </c>
      <c r="D402" s="8">
        <v>0</v>
      </c>
      <c r="E402" s="8">
        <v>0</v>
      </c>
      <c r="F402" s="8">
        <v>0</v>
      </c>
      <c r="G402" s="8">
        <v>0</v>
      </c>
      <c r="H402" s="8">
        <v>0</v>
      </c>
      <c r="I402" s="8">
        <v>0</v>
      </c>
      <c r="J402" s="8">
        <v>3.75205493929667</v>
      </c>
      <c r="K402" s="8">
        <v>0</v>
      </c>
      <c r="L402" s="8">
        <v>0</v>
      </c>
      <c r="M402" s="8">
        <v>3.1753390432494899</v>
      </c>
    </row>
    <row r="403" spans="1:13" x14ac:dyDescent="0.3">
      <c r="A403" s="8" t="s">
        <v>1128</v>
      </c>
      <c r="B403" s="8">
        <v>4.0905125047304001</v>
      </c>
      <c r="C403" s="8">
        <v>0</v>
      </c>
      <c r="D403" s="8">
        <v>0</v>
      </c>
      <c r="E403" s="8">
        <v>0</v>
      </c>
      <c r="F403" s="8">
        <v>0.53166534231954798</v>
      </c>
      <c r="G403" s="8">
        <v>0</v>
      </c>
      <c r="H403" s="8">
        <v>0</v>
      </c>
      <c r="I403" s="8">
        <v>0</v>
      </c>
      <c r="J403" s="8">
        <v>16.2589047369522</v>
      </c>
      <c r="K403" s="8">
        <v>2.9344328488100802</v>
      </c>
      <c r="L403" s="8">
        <v>6.8792439611880303</v>
      </c>
      <c r="M403" s="8">
        <v>3.1753390432494899</v>
      </c>
    </row>
    <row r="404" spans="1:13" x14ac:dyDescent="0.3">
      <c r="A404" s="8" t="s">
        <v>893</v>
      </c>
      <c r="B404" s="8">
        <v>0</v>
      </c>
      <c r="C404" s="8">
        <v>9.2894059124989301</v>
      </c>
      <c r="D404" s="8">
        <v>6.0695653695711602</v>
      </c>
      <c r="E404" s="8">
        <v>21.599137206218899</v>
      </c>
      <c r="F404" s="8">
        <v>11.696637531029999</v>
      </c>
      <c r="G404" s="8">
        <v>2.9120185145242901</v>
      </c>
      <c r="H404" s="8">
        <v>3.8145358870555399</v>
      </c>
      <c r="I404" s="8">
        <v>8.9432796420624392</v>
      </c>
      <c r="J404" s="8">
        <v>8.7547948583589097</v>
      </c>
      <c r="K404" s="8">
        <v>0</v>
      </c>
      <c r="L404" s="8">
        <v>8.5990549514850407</v>
      </c>
      <c r="M404" s="8">
        <v>0</v>
      </c>
    </row>
    <row r="405" spans="1:13" x14ac:dyDescent="0.3">
      <c r="A405" s="8" t="s">
        <v>1129</v>
      </c>
      <c r="B405" s="8">
        <v>0</v>
      </c>
      <c r="C405" s="8">
        <v>5.00198779903788</v>
      </c>
      <c r="D405" s="8">
        <v>6.7439615217457396</v>
      </c>
      <c r="E405" s="8">
        <v>17.9992810051824</v>
      </c>
      <c r="F405" s="8">
        <v>6.9116494501541199</v>
      </c>
      <c r="G405" s="8">
        <v>0.83200528986408295</v>
      </c>
      <c r="H405" s="8">
        <v>1.2715119623518401</v>
      </c>
      <c r="I405" s="8">
        <v>0</v>
      </c>
      <c r="J405" s="8">
        <v>1.2506849797655499</v>
      </c>
      <c r="K405" s="8">
        <v>0</v>
      </c>
      <c r="L405" s="8">
        <v>12.038676932078999</v>
      </c>
      <c r="M405" s="8">
        <v>0</v>
      </c>
    </row>
    <row r="406" spans="1:13" x14ac:dyDescent="0.3">
      <c r="A406" s="8" t="s">
        <v>228</v>
      </c>
      <c r="B406" s="8">
        <v>13041.5764932067</v>
      </c>
      <c r="C406" s="8">
        <v>12369.2012573351</v>
      </c>
      <c r="D406" s="8">
        <v>10767.408965619201</v>
      </c>
      <c r="E406" s="8">
        <v>19398.185124905202</v>
      </c>
      <c r="F406" s="8">
        <v>16590.085341739101</v>
      </c>
      <c r="G406" s="8">
        <v>21542.2809651608</v>
      </c>
      <c r="H406" s="8">
        <v>11936.954302559099</v>
      </c>
      <c r="I406" s="8">
        <v>31625.992037087599</v>
      </c>
      <c r="J406" s="8">
        <v>1502.0726606984299</v>
      </c>
      <c r="K406" s="8">
        <v>1056.39582557163</v>
      </c>
      <c r="L406" s="8">
        <v>1482.4770736360199</v>
      </c>
      <c r="M406" s="8">
        <v>1755.96249091697</v>
      </c>
    </row>
    <row r="407" spans="1:13" x14ac:dyDescent="0.3">
      <c r="A407" s="8" t="s">
        <v>168</v>
      </c>
      <c r="B407" s="8">
        <v>70.561340706599395</v>
      </c>
      <c r="C407" s="8">
        <v>130.05168277498501</v>
      </c>
      <c r="D407" s="8">
        <v>180.063772630611</v>
      </c>
      <c r="E407" s="8">
        <v>116.635340913582</v>
      </c>
      <c r="F407" s="8">
        <v>89.851442852003601</v>
      </c>
      <c r="G407" s="8">
        <v>47.008298877320698</v>
      </c>
      <c r="H407" s="8">
        <v>66.118622042296096</v>
      </c>
      <c r="I407" s="8">
        <v>54.937289229812102</v>
      </c>
      <c r="J407" s="8">
        <v>45.024659271560097</v>
      </c>
      <c r="K407" s="8">
        <v>52.819791278581597</v>
      </c>
      <c r="L407" s="8">
        <v>61.913195650692302</v>
      </c>
      <c r="M407" s="8">
        <v>12.701356172997899</v>
      </c>
    </row>
    <row r="408" spans="1:13" x14ac:dyDescent="0.3">
      <c r="A408" s="8" t="s">
        <v>181</v>
      </c>
      <c r="B408" s="8">
        <v>320.59391755824498</v>
      </c>
      <c r="C408" s="8">
        <v>356.57027310284298</v>
      </c>
      <c r="D408" s="8">
        <v>295.38551465246297</v>
      </c>
      <c r="E408" s="8">
        <v>509.73963806676801</v>
      </c>
      <c r="F408" s="8">
        <v>418.42062440548398</v>
      </c>
      <c r="G408" s="8">
        <v>148.92894688567</v>
      </c>
      <c r="H408" s="8">
        <v>120.793636423425</v>
      </c>
      <c r="I408" s="8">
        <v>157.14619942481099</v>
      </c>
      <c r="J408" s="8">
        <v>65.035618947808999</v>
      </c>
      <c r="K408" s="8">
        <v>20.541029941670601</v>
      </c>
      <c r="L408" s="8">
        <v>44.715085747722199</v>
      </c>
      <c r="M408" s="8">
        <v>47.630085648742401</v>
      </c>
    </row>
    <row r="409" spans="1:13" x14ac:dyDescent="0.3">
      <c r="A409" s="8" t="s">
        <v>329</v>
      </c>
      <c r="B409" s="8">
        <v>97.149671987347006</v>
      </c>
      <c r="C409" s="8">
        <v>106.47088315094901</v>
      </c>
      <c r="D409" s="8">
        <v>684.51209445719201</v>
      </c>
      <c r="E409" s="8">
        <v>87.116520065083193</v>
      </c>
      <c r="F409" s="8">
        <v>108.459729833187</v>
      </c>
      <c r="G409" s="8">
        <v>822.43722903064599</v>
      </c>
      <c r="H409" s="8">
        <v>211.07098575040601</v>
      </c>
      <c r="I409" s="8">
        <v>1349.15761457399</v>
      </c>
      <c r="J409" s="8">
        <v>110.060278219369</v>
      </c>
      <c r="K409" s="8">
        <v>20.541029941670601</v>
      </c>
      <c r="L409" s="8">
        <v>72.232061592474295</v>
      </c>
      <c r="M409" s="8">
        <v>47.630085648742401</v>
      </c>
    </row>
    <row r="410" spans="1:13" x14ac:dyDescent="0.3">
      <c r="A410" s="8" t="s">
        <v>608</v>
      </c>
      <c r="B410" s="8">
        <v>10.226281261825999</v>
      </c>
      <c r="C410" s="8">
        <v>8.5748362269220895</v>
      </c>
      <c r="D410" s="8">
        <v>116.67053432620099</v>
      </c>
      <c r="E410" s="8">
        <v>11.519539843316799</v>
      </c>
      <c r="F410" s="8">
        <v>22.8616097197405</v>
      </c>
      <c r="G410" s="8">
        <v>127.712811994136</v>
      </c>
      <c r="H410" s="8">
        <v>35.602334945851702</v>
      </c>
      <c r="I410" s="8">
        <v>249.13421860030999</v>
      </c>
      <c r="J410" s="8">
        <v>31.267124494138901</v>
      </c>
      <c r="K410" s="8">
        <v>8.8032985464302609</v>
      </c>
      <c r="L410" s="8">
        <v>13.758487922376</v>
      </c>
      <c r="M410" s="8">
        <v>9.5260171297484906</v>
      </c>
    </row>
    <row r="411" spans="1:13" x14ac:dyDescent="0.3">
      <c r="A411" s="8" t="s">
        <v>440</v>
      </c>
      <c r="B411" s="8">
        <v>36.303298479482301</v>
      </c>
      <c r="C411" s="8">
        <v>46.447029562494599</v>
      </c>
      <c r="D411" s="8">
        <v>33.719807608728701</v>
      </c>
      <c r="E411" s="8">
        <v>64.077440378449595</v>
      </c>
      <c r="F411" s="8">
        <v>54.761530258913403</v>
      </c>
      <c r="G411" s="8">
        <v>17.472111087145699</v>
      </c>
      <c r="H411" s="8">
        <v>11.443607661166601</v>
      </c>
      <c r="I411" s="8">
        <v>24.274616171312299</v>
      </c>
      <c r="J411" s="8">
        <v>31.267124494138901</v>
      </c>
      <c r="K411" s="8">
        <v>8.8032985464302609</v>
      </c>
      <c r="L411" s="8">
        <v>48.154707728316197</v>
      </c>
      <c r="M411" s="8">
        <v>22.2273733027464</v>
      </c>
    </row>
    <row r="412" spans="1:13" x14ac:dyDescent="0.3">
      <c r="A412" s="8" t="s">
        <v>1130</v>
      </c>
      <c r="B412" s="8">
        <v>23.009132839108499</v>
      </c>
      <c r="C412" s="8">
        <v>5.00198779903788</v>
      </c>
      <c r="D412" s="8">
        <v>12.139130739142299</v>
      </c>
      <c r="E412" s="8">
        <v>10.799568603109501</v>
      </c>
      <c r="F412" s="8">
        <v>16.481625611905901</v>
      </c>
      <c r="G412" s="8">
        <v>2.4960158695922399</v>
      </c>
      <c r="H412" s="8">
        <v>0</v>
      </c>
      <c r="I412" s="8">
        <v>0</v>
      </c>
      <c r="J412" s="8">
        <v>41.272604332263398</v>
      </c>
      <c r="K412" s="8">
        <v>23.475462790480702</v>
      </c>
      <c r="L412" s="8">
        <v>48.154707728316197</v>
      </c>
      <c r="M412" s="8">
        <v>25.402712345995901</v>
      </c>
    </row>
    <row r="413" spans="1:13" x14ac:dyDescent="0.3">
      <c r="A413" s="8" t="s">
        <v>1131</v>
      </c>
      <c r="B413" s="8">
        <v>0</v>
      </c>
      <c r="C413" s="8">
        <v>0</v>
      </c>
      <c r="D413" s="8">
        <v>0</v>
      </c>
      <c r="E413" s="8">
        <v>0</v>
      </c>
      <c r="F413" s="8">
        <v>0</v>
      </c>
      <c r="G413" s="8">
        <v>0</v>
      </c>
      <c r="H413" s="8">
        <v>0</v>
      </c>
      <c r="I413" s="8">
        <v>0</v>
      </c>
      <c r="J413" s="8">
        <v>0</v>
      </c>
      <c r="K413" s="8">
        <v>0</v>
      </c>
      <c r="L413" s="8">
        <v>0</v>
      </c>
      <c r="M413" s="8">
        <v>3.1753390432494899</v>
      </c>
    </row>
    <row r="414" spans="1:13" x14ac:dyDescent="0.3">
      <c r="A414" s="8" t="s">
        <v>1132</v>
      </c>
      <c r="B414" s="8">
        <v>0</v>
      </c>
      <c r="C414" s="8">
        <v>0</v>
      </c>
      <c r="D414" s="8">
        <v>0</v>
      </c>
      <c r="E414" s="8">
        <v>0</v>
      </c>
      <c r="F414" s="8">
        <v>0</v>
      </c>
      <c r="G414" s="8">
        <v>0</v>
      </c>
      <c r="H414" s="8">
        <v>0</v>
      </c>
      <c r="I414" s="8">
        <v>0</v>
      </c>
      <c r="J414" s="8">
        <v>0</v>
      </c>
      <c r="K414" s="8">
        <v>0</v>
      </c>
      <c r="L414" s="8">
        <v>0</v>
      </c>
      <c r="M414" s="8">
        <v>0</v>
      </c>
    </row>
    <row r="415" spans="1:13" x14ac:dyDescent="0.3">
      <c r="A415" s="8" t="s">
        <v>1133</v>
      </c>
      <c r="B415" s="8">
        <v>0</v>
      </c>
      <c r="C415" s="8">
        <v>0</v>
      </c>
      <c r="D415" s="8">
        <v>0</v>
      </c>
      <c r="E415" s="8">
        <v>0</v>
      </c>
      <c r="F415" s="8">
        <v>0</v>
      </c>
      <c r="G415" s="8">
        <v>0</v>
      </c>
      <c r="H415" s="8">
        <v>0</v>
      </c>
      <c r="I415" s="8">
        <v>0</v>
      </c>
      <c r="J415" s="8">
        <v>1.2506849797655499</v>
      </c>
      <c r="K415" s="8">
        <v>11.737731395240299</v>
      </c>
      <c r="L415" s="8">
        <v>1.719810990297</v>
      </c>
      <c r="M415" s="8">
        <v>3.1753390432494899</v>
      </c>
    </row>
    <row r="416" spans="1:13" x14ac:dyDescent="0.3">
      <c r="A416" s="8" t="s">
        <v>1134</v>
      </c>
      <c r="B416" s="8">
        <v>0</v>
      </c>
      <c r="C416" s="8">
        <v>0</v>
      </c>
      <c r="D416" s="8">
        <v>0</v>
      </c>
      <c r="E416" s="8">
        <v>0</v>
      </c>
      <c r="F416" s="8">
        <v>0</v>
      </c>
      <c r="G416" s="8">
        <v>2.0800132246601999</v>
      </c>
      <c r="H416" s="8">
        <v>0</v>
      </c>
      <c r="I416" s="8">
        <v>0</v>
      </c>
      <c r="J416" s="8">
        <v>0</v>
      </c>
      <c r="K416" s="8">
        <v>0</v>
      </c>
      <c r="L416" s="8">
        <v>0</v>
      </c>
      <c r="M416" s="8">
        <v>0</v>
      </c>
    </row>
    <row r="417" spans="1:13" x14ac:dyDescent="0.3">
      <c r="A417" s="8" t="s">
        <v>278</v>
      </c>
      <c r="B417" s="8">
        <v>34.258042227117102</v>
      </c>
      <c r="C417" s="8">
        <v>45.732459876917801</v>
      </c>
      <c r="D417" s="8">
        <v>45.858938347871003</v>
      </c>
      <c r="E417" s="8">
        <v>52.557900535132802</v>
      </c>
      <c r="F417" s="8">
        <v>42.533227385563798</v>
      </c>
      <c r="G417" s="8">
        <v>49.088312101980897</v>
      </c>
      <c r="H417" s="8">
        <v>27.973263171740602</v>
      </c>
      <c r="I417" s="8">
        <v>40.883564077999701</v>
      </c>
      <c r="J417" s="8">
        <v>40.021919352497797</v>
      </c>
      <c r="K417" s="8">
        <v>11.737731395240299</v>
      </c>
      <c r="L417" s="8">
        <v>32.6764088156431</v>
      </c>
      <c r="M417" s="8">
        <v>12.701356172997899</v>
      </c>
    </row>
    <row r="418" spans="1:13" x14ac:dyDescent="0.3">
      <c r="A418" s="8" t="s">
        <v>1135</v>
      </c>
      <c r="B418" s="8">
        <v>3.0678843785478001</v>
      </c>
      <c r="C418" s="8">
        <v>0</v>
      </c>
      <c r="D418" s="8">
        <v>0</v>
      </c>
      <c r="E418" s="8">
        <v>0</v>
      </c>
      <c r="F418" s="8">
        <v>0</v>
      </c>
      <c r="G418" s="8">
        <v>0.83200528986408295</v>
      </c>
      <c r="H418" s="8">
        <v>0</v>
      </c>
      <c r="I418" s="8">
        <v>0</v>
      </c>
      <c r="J418" s="8">
        <v>8.7547948583589097</v>
      </c>
      <c r="K418" s="8">
        <v>2.9344328488100802</v>
      </c>
      <c r="L418" s="8">
        <v>1.719810990297</v>
      </c>
      <c r="M418" s="8">
        <v>0</v>
      </c>
    </row>
    <row r="419" spans="1:13" x14ac:dyDescent="0.3">
      <c r="A419" s="8" t="s">
        <v>531</v>
      </c>
      <c r="B419" s="8">
        <v>11.7602234510999</v>
      </c>
      <c r="C419" s="8">
        <v>9.2894059124989301</v>
      </c>
      <c r="D419" s="8">
        <v>12.139130739142299</v>
      </c>
      <c r="E419" s="8">
        <v>2.1599137206218901</v>
      </c>
      <c r="F419" s="8">
        <v>5.3166534231954801</v>
      </c>
      <c r="G419" s="8">
        <v>7.0720449638447</v>
      </c>
      <c r="H419" s="8">
        <v>10.172095698814701</v>
      </c>
      <c r="I419" s="8">
        <v>8.9432796420624392</v>
      </c>
      <c r="J419" s="8">
        <v>11.256164817889999</v>
      </c>
      <c r="K419" s="8">
        <v>8.8032985464302609</v>
      </c>
      <c r="L419" s="8">
        <v>5.1594329708910198</v>
      </c>
      <c r="M419" s="8">
        <v>38.104068518993898</v>
      </c>
    </row>
    <row r="420" spans="1:13" x14ac:dyDescent="0.3">
      <c r="A420" s="8" t="s">
        <v>255</v>
      </c>
      <c r="B420" s="8">
        <v>7656.4167807291196</v>
      </c>
      <c r="C420" s="8">
        <v>8026.0467083990698</v>
      </c>
      <c r="D420" s="8">
        <v>10434.257266445</v>
      </c>
      <c r="E420" s="8">
        <v>1967.6813994865499</v>
      </c>
      <c r="F420" s="8">
        <v>4146.9896700924701</v>
      </c>
      <c r="G420" s="8">
        <v>4274.4271766767197</v>
      </c>
      <c r="H420" s="8">
        <v>9650.7757942505195</v>
      </c>
      <c r="I420" s="8">
        <v>5533.3348756817704</v>
      </c>
      <c r="J420" s="8">
        <v>13786.3005319557</v>
      </c>
      <c r="K420" s="8">
        <v>39127.727606033703</v>
      </c>
      <c r="L420" s="8">
        <v>25148.796111113101</v>
      </c>
      <c r="M420" s="8">
        <v>37224.499604013799</v>
      </c>
    </row>
    <row r="421" spans="1:13" x14ac:dyDescent="0.3">
      <c r="A421" s="8" t="s">
        <v>126</v>
      </c>
      <c r="B421" s="8">
        <v>696.92106799344106</v>
      </c>
      <c r="C421" s="8">
        <v>1367.6863781940699</v>
      </c>
      <c r="D421" s="8">
        <v>1114.1024433923899</v>
      </c>
      <c r="E421" s="8">
        <v>1002.19996636856</v>
      </c>
      <c r="F421" s="8">
        <v>782.07971855205506</v>
      </c>
      <c r="G421" s="8">
        <v>2358.7349967646701</v>
      </c>
      <c r="H421" s="8">
        <v>2311.6087475556501</v>
      </c>
      <c r="I421" s="8">
        <v>2935.9509453513501</v>
      </c>
      <c r="J421" s="8">
        <v>152.58356753139799</v>
      </c>
      <c r="K421" s="8">
        <v>70.426388371442101</v>
      </c>
      <c r="L421" s="8">
        <v>49.874518718613203</v>
      </c>
      <c r="M421" s="8">
        <v>155.591613119225</v>
      </c>
    </row>
    <row r="422" spans="1:13" x14ac:dyDescent="0.3">
      <c r="A422" s="8" t="s">
        <v>1136</v>
      </c>
      <c r="B422" s="8">
        <v>0</v>
      </c>
      <c r="C422" s="8">
        <v>0</v>
      </c>
      <c r="D422" s="8">
        <v>0</v>
      </c>
      <c r="E422" s="8">
        <v>0</v>
      </c>
      <c r="F422" s="8">
        <v>0</v>
      </c>
      <c r="G422" s="8">
        <v>0.41600264493204098</v>
      </c>
      <c r="H422" s="8">
        <v>0</v>
      </c>
      <c r="I422" s="8">
        <v>1.27761137743749</v>
      </c>
      <c r="J422" s="8">
        <v>2.5013699595311101</v>
      </c>
      <c r="K422" s="8">
        <v>20.541029941670601</v>
      </c>
      <c r="L422" s="8">
        <v>1.719810990297</v>
      </c>
      <c r="M422" s="8">
        <v>3.1753390432494899</v>
      </c>
    </row>
    <row r="423" spans="1:13" x14ac:dyDescent="0.3">
      <c r="A423" s="8" t="s">
        <v>1137</v>
      </c>
      <c r="B423" s="8">
        <v>0</v>
      </c>
      <c r="C423" s="8">
        <v>0.71456968557683997</v>
      </c>
      <c r="D423" s="8">
        <v>0</v>
      </c>
      <c r="E423" s="8">
        <v>0</v>
      </c>
      <c r="F423" s="8">
        <v>0.53166534231954798</v>
      </c>
      <c r="G423" s="8">
        <v>0</v>
      </c>
      <c r="H423" s="8">
        <v>0</v>
      </c>
      <c r="I423" s="8">
        <v>0</v>
      </c>
      <c r="J423" s="8">
        <v>0</v>
      </c>
      <c r="K423" s="8">
        <v>0</v>
      </c>
      <c r="L423" s="8">
        <v>0</v>
      </c>
      <c r="M423" s="8">
        <v>0</v>
      </c>
    </row>
    <row r="424" spans="1:13" x14ac:dyDescent="0.3">
      <c r="A424" s="8" t="s">
        <v>694</v>
      </c>
      <c r="B424" s="8">
        <v>0</v>
      </c>
      <c r="C424" s="8">
        <v>0.71456968557683997</v>
      </c>
      <c r="D424" s="8">
        <v>3.3719807608728698</v>
      </c>
      <c r="E424" s="8">
        <v>1.4399424804145899</v>
      </c>
      <c r="F424" s="8">
        <v>0</v>
      </c>
      <c r="G424" s="8">
        <v>1.6640105797281599</v>
      </c>
      <c r="H424" s="8">
        <v>1.2715119623518401</v>
      </c>
      <c r="I424" s="8">
        <v>8.9432796420624392</v>
      </c>
      <c r="J424" s="8">
        <v>25.013699595311099</v>
      </c>
      <c r="K424" s="8">
        <v>8.8032985464302609</v>
      </c>
      <c r="L424" s="8">
        <v>1.719810990297</v>
      </c>
      <c r="M424" s="8">
        <v>6.3506780864989896</v>
      </c>
    </row>
    <row r="425" spans="1:13" x14ac:dyDescent="0.3">
      <c r="A425" s="8" t="s">
        <v>362</v>
      </c>
      <c r="B425" s="8">
        <v>420.81147392413902</v>
      </c>
      <c r="C425" s="8">
        <v>663.83523790088498</v>
      </c>
      <c r="D425" s="8">
        <v>515.91305641354904</v>
      </c>
      <c r="E425" s="8">
        <v>465.82139241412301</v>
      </c>
      <c r="F425" s="8">
        <v>550.80529464305096</v>
      </c>
      <c r="G425" s="8">
        <v>58.656372935417799</v>
      </c>
      <c r="H425" s="8">
        <v>44.502918682314601</v>
      </c>
      <c r="I425" s="8">
        <v>37.050729945687202</v>
      </c>
      <c r="J425" s="8">
        <v>68.787673887105697</v>
      </c>
      <c r="K425" s="8">
        <v>1569.9215741133901</v>
      </c>
      <c r="L425" s="8">
        <v>756.71683573068401</v>
      </c>
      <c r="M425" s="8">
        <v>28.578051389245399</v>
      </c>
    </row>
    <row r="426" spans="1:13" x14ac:dyDescent="0.3">
      <c r="A426" s="8" t="s">
        <v>344</v>
      </c>
      <c r="B426" s="8">
        <v>254.123089356376</v>
      </c>
      <c r="C426" s="8">
        <v>562.36634254897297</v>
      </c>
      <c r="D426" s="8">
        <v>964.38649760964097</v>
      </c>
      <c r="E426" s="8">
        <v>382.30472855007599</v>
      </c>
      <c r="F426" s="8">
        <v>628.96009996402495</v>
      </c>
      <c r="G426" s="8">
        <v>50.336320036777003</v>
      </c>
      <c r="H426" s="8">
        <v>68.6616459669997</v>
      </c>
      <c r="I426" s="8">
        <v>63.880568871874502</v>
      </c>
      <c r="J426" s="8">
        <v>271.39864060912601</v>
      </c>
      <c r="K426" s="8">
        <v>1062.2646912692501</v>
      </c>
      <c r="L426" s="8">
        <v>679.32534116731802</v>
      </c>
      <c r="M426" s="8">
        <v>95.260171297484902</v>
      </c>
    </row>
    <row r="427" spans="1:13" x14ac:dyDescent="0.3">
      <c r="A427" s="8" t="s">
        <v>44</v>
      </c>
      <c r="B427" s="8">
        <v>77.208423526786305</v>
      </c>
      <c r="C427" s="8">
        <v>210.798057245168</v>
      </c>
      <c r="D427" s="8">
        <v>205.69082641324499</v>
      </c>
      <c r="E427" s="8">
        <v>170.63318392913001</v>
      </c>
      <c r="F427" s="8">
        <v>116.43470996798099</v>
      </c>
      <c r="G427" s="8">
        <v>22.0481401813982</v>
      </c>
      <c r="H427" s="8">
        <v>21.615703359981399</v>
      </c>
      <c r="I427" s="8">
        <v>20.441782038999801</v>
      </c>
      <c r="J427" s="8">
        <v>56.2808240894501</v>
      </c>
      <c r="K427" s="8">
        <v>498.85358429771497</v>
      </c>
      <c r="L427" s="8">
        <v>264.85089250573901</v>
      </c>
      <c r="M427" s="8">
        <v>34.928729475744397</v>
      </c>
    </row>
    <row r="428" spans="1:13" x14ac:dyDescent="0.3">
      <c r="A428" s="8" t="s">
        <v>1138</v>
      </c>
      <c r="B428" s="8">
        <v>0</v>
      </c>
      <c r="C428" s="8">
        <v>0</v>
      </c>
      <c r="D428" s="8">
        <v>0</v>
      </c>
      <c r="E428" s="8">
        <v>0</v>
      </c>
      <c r="F428" s="8">
        <v>0</v>
      </c>
      <c r="G428" s="8">
        <v>0</v>
      </c>
      <c r="H428" s="8">
        <v>0</v>
      </c>
      <c r="I428" s="8">
        <v>0</v>
      </c>
      <c r="J428" s="8">
        <v>0</v>
      </c>
      <c r="K428" s="8">
        <v>0</v>
      </c>
      <c r="L428" s="8">
        <v>0</v>
      </c>
      <c r="M428" s="8">
        <v>0</v>
      </c>
    </row>
    <row r="429" spans="1:13" x14ac:dyDescent="0.3">
      <c r="A429" s="8" t="s">
        <v>1139</v>
      </c>
      <c r="B429" s="8">
        <v>8.6923390725520999</v>
      </c>
      <c r="C429" s="8">
        <v>6.4311271701915604</v>
      </c>
      <c r="D429" s="8">
        <v>0</v>
      </c>
      <c r="E429" s="8">
        <v>7.9196836422802903</v>
      </c>
      <c r="F429" s="8">
        <v>4.7849880808759302</v>
      </c>
      <c r="G429" s="8">
        <v>4.5760290942524504</v>
      </c>
      <c r="H429" s="8">
        <v>1.2715119623518401</v>
      </c>
      <c r="I429" s="8">
        <v>0</v>
      </c>
      <c r="J429" s="8">
        <v>5.0027399190622299</v>
      </c>
      <c r="K429" s="8">
        <v>2.9344328488100802</v>
      </c>
      <c r="L429" s="8">
        <v>5.1594329708910198</v>
      </c>
      <c r="M429" s="8">
        <v>3.1753390432494899</v>
      </c>
    </row>
    <row r="430" spans="1:13" x14ac:dyDescent="0.3">
      <c r="A430" s="8" t="s">
        <v>598</v>
      </c>
      <c r="B430" s="8">
        <v>17.3846781451042</v>
      </c>
      <c r="C430" s="8">
        <v>1.4291393711536799</v>
      </c>
      <c r="D430" s="8">
        <v>4.7207730652220201</v>
      </c>
      <c r="E430" s="8">
        <v>4.31982744124379</v>
      </c>
      <c r="F430" s="8">
        <v>5.8483187655150202</v>
      </c>
      <c r="G430" s="8">
        <v>0.83200528986408295</v>
      </c>
      <c r="H430" s="8">
        <v>1.2715119623518401</v>
      </c>
      <c r="I430" s="8">
        <v>1.27761137743749</v>
      </c>
      <c r="J430" s="8">
        <v>6.2534248988277898</v>
      </c>
      <c r="K430" s="8">
        <v>20.541029941670601</v>
      </c>
      <c r="L430" s="8">
        <v>12.038676932078999</v>
      </c>
      <c r="M430" s="8">
        <v>12.701356172997899</v>
      </c>
    </row>
    <row r="431" spans="1:13" x14ac:dyDescent="0.3">
      <c r="A431" s="8" t="s">
        <v>1140</v>
      </c>
      <c r="B431" s="8">
        <v>2.0452562523652</v>
      </c>
      <c r="C431" s="8">
        <v>1.4291393711536799</v>
      </c>
      <c r="D431" s="8">
        <v>0</v>
      </c>
      <c r="E431" s="8">
        <v>0.71997124020729897</v>
      </c>
      <c r="F431" s="8">
        <v>2.65832671159774</v>
      </c>
      <c r="G431" s="8">
        <v>0</v>
      </c>
      <c r="H431" s="8">
        <v>0</v>
      </c>
      <c r="I431" s="8">
        <v>0</v>
      </c>
      <c r="J431" s="8">
        <v>6.2534248988277898</v>
      </c>
      <c r="K431" s="8">
        <v>0</v>
      </c>
      <c r="L431" s="8">
        <v>1.719810990297</v>
      </c>
      <c r="M431" s="8">
        <v>0</v>
      </c>
    </row>
    <row r="432" spans="1:13" x14ac:dyDescent="0.3">
      <c r="A432" s="8" t="s">
        <v>66</v>
      </c>
      <c r="B432" s="8">
        <v>291.96033002513201</v>
      </c>
      <c r="C432" s="8">
        <v>75.029816985568203</v>
      </c>
      <c r="D432" s="8">
        <v>92.392272847916601</v>
      </c>
      <c r="E432" s="8">
        <v>107.27571479088699</v>
      </c>
      <c r="F432" s="8">
        <v>184.48787378488299</v>
      </c>
      <c r="G432" s="8">
        <v>28.2881798553788</v>
      </c>
      <c r="H432" s="8">
        <v>53.403502418777599</v>
      </c>
      <c r="I432" s="8">
        <v>29.3850616810623</v>
      </c>
      <c r="J432" s="8">
        <v>1977.3329530093399</v>
      </c>
      <c r="K432" s="8">
        <v>877.39542179421596</v>
      </c>
      <c r="L432" s="8">
        <v>1319.0950295578</v>
      </c>
      <c r="M432" s="8">
        <v>939.90035680185099</v>
      </c>
    </row>
    <row r="433" spans="1:13" x14ac:dyDescent="0.3">
      <c r="A433" s="8" t="s">
        <v>1141</v>
      </c>
      <c r="B433" s="8">
        <v>6.1357687570956001</v>
      </c>
      <c r="C433" s="8">
        <v>0.71456968557683997</v>
      </c>
      <c r="D433" s="8">
        <v>0</v>
      </c>
      <c r="E433" s="8">
        <v>6.4797411618656904</v>
      </c>
      <c r="F433" s="8">
        <v>6.9116494501541199</v>
      </c>
      <c r="G433" s="8">
        <v>0</v>
      </c>
      <c r="H433" s="8">
        <v>0</v>
      </c>
      <c r="I433" s="8">
        <v>0</v>
      </c>
      <c r="J433" s="8">
        <v>5.0027399190622299</v>
      </c>
      <c r="K433" s="8">
        <v>2.9344328488100802</v>
      </c>
      <c r="L433" s="8">
        <v>3.4396219805940098</v>
      </c>
      <c r="M433" s="8">
        <v>0</v>
      </c>
    </row>
    <row r="434" spans="1:13" x14ac:dyDescent="0.3">
      <c r="A434" s="8" t="s">
        <v>215</v>
      </c>
      <c r="B434" s="8">
        <v>305.76580972859699</v>
      </c>
      <c r="C434" s="8">
        <v>758.87300608260398</v>
      </c>
      <c r="D434" s="8">
        <v>845.01837867474103</v>
      </c>
      <c r="E434" s="8">
        <v>617.73532409786299</v>
      </c>
      <c r="F434" s="8">
        <v>523.15869684243501</v>
      </c>
      <c r="G434" s="8">
        <v>963.46212566260795</v>
      </c>
      <c r="H434" s="8">
        <v>1403.7492064364401</v>
      </c>
      <c r="I434" s="8">
        <v>1927.91556855317</v>
      </c>
      <c r="J434" s="8">
        <v>360.19727417247998</v>
      </c>
      <c r="K434" s="8">
        <v>287.57441918338799</v>
      </c>
      <c r="L434" s="8">
        <v>256.251837554254</v>
      </c>
      <c r="M434" s="8">
        <v>203.22169876796701</v>
      </c>
    </row>
    <row r="435" spans="1:13" x14ac:dyDescent="0.3">
      <c r="A435" s="8" t="s">
        <v>198</v>
      </c>
      <c r="B435" s="8">
        <v>6608.7342654550503</v>
      </c>
      <c r="C435" s="8">
        <v>6382.53643157234</v>
      </c>
      <c r="D435" s="8">
        <v>10463.2563009885</v>
      </c>
      <c r="E435" s="8">
        <v>5512.8197862672896</v>
      </c>
      <c r="F435" s="8">
        <v>5049.7574213510597</v>
      </c>
      <c r="G435" s="8">
        <v>12138.1251738271</v>
      </c>
      <c r="H435" s="8">
        <v>14263.821193663</v>
      </c>
      <c r="I435" s="8">
        <v>16404.530086297302</v>
      </c>
      <c r="J435" s="8">
        <v>6836.2440993985401</v>
      </c>
      <c r="K435" s="8">
        <v>1132.6910796406901</v>
      </c>
      <c r="L435" s="8">
        <v>1656.1779836560199</v>
      </c>
      <c r="M435" s="8">
        <v>5394.9010344808903</v>
      </c>
    </row>
    <row r="436" spans="1:13" x14ac:dyDescent="0.3">
      <c r="A436" s="8" t="s">
        <v>626</v>
      </c>
      <c r="B436" s="8">
        <v>19.429934397469399</v>
      </c>
      <c r="C436" s="8">
        <v>10.718545283652601</v>
      </c>
      <c r="D436" s="8">
        <v>4.7207730652220201</v>
      </c>
      <c r="E436" s="8">
        <v>10.799568603109501</v>
      </c>
      <c r="F436" s="8">
        <v>9.0383108194323096</v>
      </c>
      <c r="G436" s="8">
        <v>7.9040502537087898</v>
      </c>
      <c r="H436" s="8">
        <v>6.3575598117592396</v>
      </c>
      <c r="I436" s="8">
        <v>11.498502396937401</v>
      </c>
      <c r="J436" s="8">
        <v>7.5041098785933498</v>
      </c>
      <c r="K436" s="8">
        <v>17.6065970928605</v>
      </c>
      <c r="L436" s="8">
        <v>5.1594329708910198</v>
      </c>
      <c r="M436" s="8">
        <v>9.5260171297484906</v>
      </c>
    </row>
    <row r="437" spans="1:13" x14ac:dyDescent="0.3">
      <c r="A437" s="8" t="s">
        <v>453</v>
      </c>
      <c r="B437" s="8">
        <v>3552.6101103583501</v>
      </c>
      <c r="C437" s="8">
        <v>2125.8448145911002</v>
      </c>
      <c r="D437" s="8">
        <v>2089.2792794368302</v>
      </c>
      <c r="E437" s="8">
        <v>2095.8362802434399</v>
      </c>
      <c r="F437" s="8">
        <v>2110.17974366628</v>
      </c>
      <c r="G437" s="8">
        <v>2489.3598272733302</v>
      </c>
      <c r="H437" s="8">
        <v>1900.9103837160101</v>
      </c>
      <c r="I437" s="8">
        <v>2891.2345471410399</v>
      </c>
      <c r="J437" s="8">
        <v>3030.4097059719402</v>
      </c>
      <c r="K437" s="8">
        <v>2558.8254441623899</v>
      </c>
      <c r="L437" s="8">
        <v>2782.65418230056</v>
      </c>
      <c r="M437" s="8">
        <v>2651.4081011133298</v>
      </c>
    </row>
    <row r="438" spans="1:13" x14ac:dyDescent="0.3">
      <c r="A438" s="8" t="s">
        <v>942</v>
      </c>
      <c r="B438" s="8">
        <v>4.0905125047304001</v>
      </c>
      <c r="C438" s="8">
        <v>2.1437090567305201</v>
      </c>
      <c r="D438" s="8">
        <v>3.3719807608728698</v>
      </c>
      <c r="E438" s="8">
        <v>2.1599137206218901</v>
      </c>
      <c r="F438" s="8">
        <v>1.06333068463909</v>
      </c>
      <c r="G438" s="8">
        <v>2.9120185145242901</v>
      </c>
      <c r="H438" s="8">
        <v>2.5430239247036899</v>
      </c>
      <c r="I438" s="8">
        <v>3.8328341323124699</v>
      </c>
      <c r="J438" s="8">
        <v>0</v>
      </c>
      <c r="K438" s="8">
        <v>0</v>
      </c>
      <c r="L438" s="8">
        <v>0</v>
      </c>
      <c r="M438" s="8">
        <v>0</v>
      </c>
    </row>
    <row r="439" spans="1:13" x14ac:dyDescent="0.3">
      <c r="A439" s="8" t="s">
        <v>1142</v>
      </c>
      <c r="B439" s="8">
        <v>0</v>
      </c>
      <c r="C439" s="8">
        <v>0</v>
      </c>
      <c r="D439" s="8">
        <v>0</v>
      </c>
      <c r="E439" s="8">
        <v>0</v>
      </c>
      <c r="F439" s="8">
        <v>0</v>
      </c>
      <c r="G439" s="8">
        <v>0</v>
      </c>
      <c r="H439" s="8">
        <v>0</v>
      </c>
      <c r="I439" s="8">
        <v>0</v>
      </c>
      <c r="J439" s="8">
        <v>1.2506849797655499</v>
      </c>
      <c r="K439" s="8">
        <v>0</v>
      </c>
      <c r="L439" s="8">
        <v>0</v>
      </c>
      <c r="M439" s="8">
        <v>0</v>
      </c>
    </row>
    <row r="440" spans="1:13" x14ac:dyDescent="0.3">
      <c r="A440" s="8" t="s">
        <v>1143</v>
      </c>
      <c r="B440" s="8">
        <v>2.0452562523652</v>
      </c>
      <c r="C440" s="8">
        <v>6.4311271701915604</v>
      </c>
      <c r="D440" s="8">
        <v>6.7439615217457396</v>
      </c>
      <c r="E440" s="8">
        <v>0</v>
      </c>
      <c r="F440" s="8">
        <v>1.06333068463909</v>
      </c>
      <c r="G440" s="8">
        <v>0.41600264493204098</v>
      </c>
      <c r="H440" s="8">
        <v>0</v>
      </c>
      <c r="I440" s="8">
        <v>0</v>
      </c>
      <c r="J440" s="8">
        <v>5.0027399190622299</v>
      </c>
      <c r="K440" s="8">
        <v>26.409895639290799</v>
      </c>
      <c r="L440" s="8">
        <v>20.637731883564101</v>
      </c>
      <c r="M440" s="8">
        <v>3.1753390432494899</v>
      </c>
    </row>
    <row r="441" spans="1:13" x14ac:dyDescent="0.3">
      <c r="A441" s="8" t="s">
        <v>1144</v>
      </c>
      <c r="B441" s="8">
        <v>1.0226281261826</v>
      </c>
      <c r="C441" s="8">
        <v>0</v>
      </c>
      <c r="D441" s="8">
        <v>2.69758460869829</v>
      </c>
      <c r="E441" s="8">
        <v>0</v>
      </c>
      <c r="F441" s="8">
        <v>1.06333068463909</v>
      </c>
      <c r="G441" s="8">
        <v>0</v>
      </c>
      <c r="H441" s="8">
        <v>0</v>
      </c>
      <c r="I441" s="8">
        <v>0</v>
      </c>
      <c r="J441" s="8">
        <v>0</v>
      </c>
      <c r="K441" s="8">
        <v>0</v>
      </c>
      <c r="L441" s="8">
        <v>0</v>
      </c>
      <c r="M441" s="8">
        <v>0</v>
      </c>
    </row>
    <row r="442" spans="1:13" x14ac:dyDescent="0.3">
      <c r="A442" s="8" t="s">
        <v>1145</v>
      </c>
      <c r="B442" s="8">
        <v>0</v>
      </c>
      <c r="C442" s="8">
        <v>0</v>
      </c>
      <c r="D442" s="8">
        <v>0</v>
      </c>
      <c r="E442" s="8">
        <v>0</v>
      </c>
      <c r="F442" s="8">
        <v>0</v>
      </c>
      <c r="G442" s="8">
        <v>0</v>
      </c>
      <c r="H442" s="8">
        <v>0</v>
      </c>
      <c r="I442" s="8">
        <v>0</v>
      </c>
      <c r="J442" s="8">
        <v>0</v>
      </c>
      <c r="K442" s="8">
        <v>0</v>
      </c>
      <c r="L442" s="8">
        <v>1.719810990297</v>
      </c>
      <c r="M442" s="8">
        <v>0</v>
      </c>
    </row>
    <row r="443" spans="1:13" x14ac:dyDescent="0.3">
      <c r="A443" s="8" t="s">
        <v>1146</v>
      </c>
      <c r="B443" s="8">
        <v>0</v>
      </c>
      <c r="C443" s="8">
        <v>0</v>
      </c>
      <c r="D443" s="8">
        <v>0</v>
      </c>
      <c r="E443" s="8">
        <v>0.71997124020729897</v>
      </c>
      <c r="F443" s="8">
        <v>0</v>
      </c>
      <c r="G443" s="8">
        <v>0</v>
      </c>
      <c r="H443" s="8">
        <v>0</v>
      </c>
      <c r="I443" s="8">
        <v>0</v>
      </c>
      <c r="J443" s="8">
        <v>0</v>
      </c>
      <c r="K443" s="8">
        <v>0</v>
      </c>
      <c r="L443" s="8">
        <v>0</v>
      </c>
      <c r="M443" s="8">
        <v>0</v>
      </c>
    </row>
    <row r="444" spans="1:13" x14ac:dyDescent="0.3">
      <c r="A444" s="8" t="s">
        <v>1147</v>
      </c>
      <c r="B444" s="8">
        <v>0</v>
      </c>
      <c r="C444" s="8">
        <v>0</v>
      </c>
      <c r="D444" s="8">
        <v>0</v>
      </c>
      <c r="E444" s="8">
        <v>0</v>
      </c>
      <c r="F444" s="8">
        <v>0</v>
      </c>
      <c r="G444" s="8">
        <v>0</v>
      </c>
      <c r="H444" s="8">
        <v>0</v>
      </c>
      <c r="I444" s="8">
        <v>0</v>
      </c>
      <c r="J444" s="8">
        <v>5.0027399190622299</v>
      </c>
      <c r="K444" s="8">
        <v>0</v>
      </c>
      <c r="L444" s="8">
        <v>5.1594329708910198</v>
      </c>
      <c r="M444" s="8">
        <v>3.1753390432494899</v>
      </c>
    </row>
    <row r="445" spans="1:13" x14ac:dyDescent="0.3">
      <c r="A445" s="8" t="s">
        <v>1148</v>
      </c>
      <c r="B445" s="8">
        <v>0</v>
      </c>
      <c r="C445" s="8">
        <v>0</v>
      </c>
      <c r="D445" s="8">
        <v>0</v>
      </c>
      <c r="E445" s="8">
        <v>0</v>
      </c>
      <c r="F445" s="8">
        <v>0</v>
      </c>
      <c r="G445" s="8">
        <v>0</v>
      </c>
      <c r="H445" s="8">
        <v>0</v>
      </c>
      <c r="I445" s="8">
        <v>0</v>
      </c>
      <c r="J445" s="8">
        <v>3.75205493929667</v>
      </c>
      <c r="K445" s="8">
        <v>0</v>
      </c>
      <c r="L445" s="8">
        <v>0</v>
      </c>
      <c r="M445" s="8">
        <v>3.1753390432494899</v>
      </c>
    </row>
    <row r="446" spans="1:13" x14ac:dyDescent="0.3">
      <c r="A446" s="8" t="s">
        <v>1149</v>
      </c>
      <c r="B446" s="8">
        <v>4.0905125047304001</v>
      </c>
      <c r="C446" s="8">
        <v>44.303320505764098</v>
      </c>
      <c r="D446" s="8">
        <v>72.834784434854001</v>
      </c>
      <c r="E446" s="8">
        <v>16.559338524767899</v>
      </c>
      <c r="F446" s="8">
        <v>15.9499602695864</v>
      </c>
      <c r="G446" s="8">
        <v>0</v>
      </c>
      <c r="H446" s="8">
        <v>0</v>
      </c>
      <c r="I446" s="8">
        <v>0</v>
      </c>
      <c r="J446" s="8">
        <v>6.2534248988277898</v>
      </c>
      <c r="K446" s="8">
        <v>35.213194185721001</v>
      </c>
      <c r="L446" s="8">
        <v>15.478298912673001</v>
      </c>
      <c r="M446" s="8">
        <v>0</v>
      </c>
    </row>
    <row r="447" spans="1:13" x14ac:dyDescent="0.3">
      <c r="A447" s="8" t="s">
        <v>1150</v>
      </c>
      <c r="B447" s="8">
        <v>4.0905125047304001</v>
      </c>
      <c r="C447" s="8">
        <v>10.718545283652601</v>
      </c>
      <c r="D447" s="8">
        <v>31.022223000030401</v>
      </c>
      <c r="E447" s="8">
        <v>9.3596261226948894</v>
      </c>
      <c r="F447" s="8">
        <v>7.9749801347932197</v>
      </c>
      <c r="G447" s="8">
        <v>1.6640105797281599</v>
      </c>
      <c r="H447" s="8">
        <v>0</v>
      </c>
      <c r="I447" s="8">
        <v>2.55522275487498</v>
      </c>
      <c r="J447" s="8">
        <v>6.2534248988277898</v>
      </c>
      <c r="K447" s="8">
        <v>20.541029941670601</v>
      </c>
      <c r="L447" s="8">
        <v>6.8792439611880303</v>
      </c>
      <c r="M447" s="8">
        <v>0</v>
      </c>
    </row>
    <row r="448" spans="1:13" x14ac:dyDescent="0.3">
      <c r="A448" s="8" t="s">
        <v>1151</v>
      </c>
      <c r="B448" s="8">
        <v>0</v>
      </c>
      <c r="C448" s="8">
        <v>0</v>
      </c>
      <c r="D448" s="8">
        <v>0</v>
      </c>
      <c r="E448" s="8">
        <v>0</v>
      </c>
      <c r="F448" s="8">
        <v>0</v>
      </c>
      <c r="G448" s="8">
        <v>0</v>
      </c>
      <c r="H448" s="8">
        <v>0</v>
      </c>
      <c r="I448" s="8">
        <v>0</v>
      </c>
      <c r="J448" s="8">
        <v>0</v>
      </c>
      <c r="K448" s="8">
        <v>0</v>
      </c>
      <c r="L448" s="8">
        <v>0</v>
      </c>
      <c r="M448" s="8">
        <v>3.1753390432494899</v>
      </c>
    </row>
    <row r="449" spans="1:13" x14ac:dyDescent="0.3">
      <c r="A449" s="8" t="s">
        <v>1152</v>
      </c>
      <c r="B449" s="8">
        <v>0</v>
      </c>
      <c r="C449" s="8">
        <v>0</v>
      </c>
      <c r="D449" s="8">
        <v>0.67439615217457405</v>
      </c>
      <c r="E449" s="8">
        <v>0</v>
      </c>
      <c r="F449" s="8">
        <v>0</v>
      </c>
      <c r="G449" s="8">
        <v>0</v>
      </c>
      <c r="H449" s="8">
        <v>0</v>
      </c>
      <c r="I449" s="8">
        <v>0</v>
      </c>
      <c r="J449" s="8">
        <v>0</v>
      </c>
      <c r="K449" s="8">
        <v>0</v>
      </c>
      <c r="L449" s="8">
        <v>0</v>
      </c>
      <c r="M449" s="8">
        <v>0</v>
      </c>
    </row>
    <row r="450" spans="1:13" x14ac:dyDescent="0.3">
      <c r="A450" s="8" t="s">
        <v>1153</v>
      </c>
      <c r="B450" s="8">
        <v>0</v>
      </c>
      <c r="C450" s="8">
        <v>5.00198779903788</v>
      </c>
      <c r="D450" s="8">
        <v>3.3719807608728698</v>
      </c>
      <c r="E450" s="8">
        <v>2.1599137206218901</v>
      </c>
      <c r="F450" s="8">
        <v>0</v>
      </c>
      <c r="G450" s="8">
        <v>0</v>
      </c>
      <c r="H450" s="8">
        <v>0</v>
      </c>
      <c r="I450" s="8">
        <v>0</v>
      </c>
      <c r="J450" s="8">
        <v>1.2506849797655499</v>
      </c>
      <c r="K450" s="8">
        <v>2.9344328488100802</v>
      </c>
      <c r="L450" s="8">
        <v>3.4396219805940098</v>
      </c>
      <c r="M450" s="8">
        <v>3.1753390432494899</v>
      </c>
    </row>
    <row r="451" spans="1:13" x14ac:dyDescent="0.3">
      <c r="A451" s="8" t="s">
        <v>1154</v>
      </c>
      <c r="B451" s="8">
        <v>3.5791984416390998</v>
      </c>
      <c r="C451" s="8">
        <v>2.1437090567305201</v>
      </c>
      <c r="D451" s="8">
        <v>7.4183576739203101</v>
      </c>
      <c r="E451" s="8">
        <v>0</v>
      </c>
      <c r="F451" s="8">
        <v>0</v>
      </c>
      <c r="G451" s="8">
        <v>0</v>
      </c>
      <c r="H451" s="8">
        <v>0</v>
      </c>
      <c r="I451" s="8">
        <v>0</v>
      </c>
      <c r="J451" s="8">
        <v>5.0027399190622299</v>
      </c>
      <c r="K451" s="8">
        <v>0</v>
      </c>
      <c r="L451" s="8">
        <v>6.8792439611880303</v>
      </c>
      <c r="M451" s="8">
        <v>0</v>
      </c>
    </row>
    <row r="452" spans="1:13" x14ac:dyDescent="0.3">
      <c r="A452" s="8" t="s">
        <v>1155</v>
      </c>
      <c r="B452" s="8">
        <v>0</v>
      </c>
      <c r="C452" s="8">
        <v>0</v>
      </c>
      <c r="D452" s="8">
        <v>0.67439615217457405</v>
      </c>
      <c r="E452" s="8">
        <v>0</v>
      </c>
      <c r="F452" s="8">
        <v>0</v>
      </c>
      <c r="G452" s="8">
        <v>0</v>
      </c>
      <c r="H452" s="8">
        <v>0</v>
      </c>
      <c r="I452" s="8">
        <v>0</v>
      </c>
      <c r="J452" s="8">
        <v>0</v>
      </c>
      <c r="K452" s="8">
        <v>0</v>
      </c>
      <c r="L452" s="8">
        <v>0</v>
      </c>
      <c r="M452" s="8">
        <v>0</v>
      </c>
    </row>
    <row r="453" spans="1:13" x14ac:dyDescent="0.3">
      <c r="A453" s="8" t="s">
        <v>1156</v>
      </c>
      <c r="B453" s="8">
        <v>4.0905125047304001</v>
      </c>
      <c r="C453" s="8">
        <v>10.718545283652601</v>
      </c>
      <c r="D453" s="8">
        <v>31.022223000030401</v>
      </c>
      <c r="E453" s="8">
        <v>9.3596261226948894</v>
      </c>
      <c r="F453" s="8">
        <v>7.9749801347932197</v>
      </c>
      <c r="G453" s="8">
        <v>1.6640105797281599</v>
      </c>
      <c r="H453" s="8">
        <v>0</v>
      </c>
      <c r="I453" s="8">
        <v>2.55522275487498</v>
      </c>
      <c r="J453" s="8">
        <v>6.2534248988277898</v>
      </c>
      <c r="K453" s="8">
        <v>20.541029941670601</v>
      </c>
      <c r="L453" s="8">
        <v>6.8792439611880303</v>
      </c>
      <c r="M453" s="8">
        <v>0</v>
      </c>
    </row>
    <row r="454" spans="1:13" x14ac:dyDescent="0.3">
      <c r="A454" s="8" t="s">
        <v>1157</v>
      </c>
      <c r="B454" s="8">
        <v>0</v>
      </c>
      <c r="C454" s="8">
        <v>0.71456968557683997</v>
      </c>
      <c r="D454" s="8">
        <v>0</v>
      </c>
      <c r="E454" s="8">
        <v>0</v>
      </c>
      <c r="F454" s="8">
        <v>0</v>
      </c>
      <c r="G454" s="8">
        <v>0</v>
      </c>
      <c r="H454" s="8">
        <v>0</v>
      </c>
      <c r="I454" s="8">
        <v>0</v>
      </c>
      <c r="J454" s="8">
        <v>1.2506849797655499</v>
      </c>
      <c r="K454" s="8">
        <v>0</v>
      </c>
      <c r="L454" s="8">
        <v>0</v>
      </c>
      <c r="M454" s="8">
        <v>3.1753390432494899</v>
      </c>
    </row>
    <row r="455" spans="1:13" x14ac:dyDescent="0.3">
      <c r="A455" s="8" t="s">
        <v>1158</v>
      </c>
      <c r="B455" s="8">
        <v>0</v>
      </c>
      <c r="C455" s="8">
        <v>0</v>
      </c>
      <c r="D455" s="8">
        <v>0</v>
      </c>
      <c r="E455" s="8">
        <v>0</v>
      </c>
      <c r="F455" s="8">
        <v>0</v>
      </c>
      <c r="G455" s="8">
        <v>0.83200528986408295</v>
      </c>
      <c r="H455" s="8">
        <v>0</v>
      </c>
      <c r="I455" s="8">
        <v>0</v>
      </c>
      <c r="J455" s="8">
        <v>0</v>
      </c>
      <c r="K455" s="8">
        <v>2.9344328488100802</v>
      </c>
      <c r="L455" s="8">
        <v>0</v>
      </c>
      <c r="M455" s="8">
        <v>0</v>
      </c>
    </row>
    <row r="456" spans="1:13" x14ac:dyDescent="0.3">
      <c r="A456" s="8" t="s">
        <v>1159</v>
      </c>
      <c r="B456" s="8">
        <v>0</v>
      </c>
      <c r="C456" s="8">
        <v>0.71456968557683997</v>
      </c>
      <c r="D456" s="8">
        <v>0</v>
      </c>
      <c r="E456" s="8">
        <v>0</v>
      </c>
      <c r="F456" s="8">
        <v>0</v>
      </c>
      <c r="G456" s="8">
        <v>0</v>
      </c>
      <c r="H456" s="8">
        <v>0</v>
      </c>
      <c r="I456" s="8">
        <v>0</v>
      </c>
      <c r="J456" s="8">
        <v>0</v>
      </c>
      <c r="K456" s="8">
        <v>0</v>
      </c>
      <c r="L456" s="8">
        <v>0</v>
      </c>
      <c r="M456" s="8">
        <v>0</v>
      </c>
    </row>
    <row r="457" spans="1:13" x14ac:dyDescent="0.3">
      <c r="A457" s="8" t="s">
        <v>1160</v>
      </c>
      <c r="B457" s="8">
        <v>4.0905125047304001</v>
      </c>
      <c r="C457" s="8">
        <v>10.718545283652601</v>
      </c>
      <c r="D457" s="8">
        <v>31.022223000030401</v>
      </c>
      <c r="E457" s="8">
        <v>9.3596261226948894</v>
      </c>
      <c r="F457" s="8">
        <v>7.9749801347932197</v>
      </c>
      <c r="G457" s="8">
        <v>1.6640105797281599</v>
      </c>
      <c r="H457" s="8">
        <v>0</v>
      </c>
      <c r="I457" s="8">
        <v>2.55522275487498</v>
      </c>
      <c r="J457" s="8">
        <v>6.2534248988277898</v>
      </c>
      <c r="K457" s="8">
        <v>20.541029941670601</v>
      </c>
      <c r="L457" s="8">
        <v>6.8792439611880303</v>
      </c>
      <c r="M457" s="8">
        <v>0</v>
      </c>
    </row>
    <row r="458" spans="1:13" x14ac:dyDescent="0.3">
      <c r="A458" s="8" t="s">
        <v>1161</v>
      </c>
      <c r="B458" s="8">
        <v>0.51131406309130001</v>
      </c>
      <c r="C458" s="8">
        <v>0</v>
      </c>
      <c r="D458" s="8">
        <v>0</v>
      </c>
      <c r="E458" s="8">
        <v>0</v>
      </c>
      <c r="F458" s="8">
        <v>0</v>
      </c>
      <c r="G458" s="8">
        <v>0</v>
      </c>
      <c r="H458" s="8">
        <v>0</v>
      </c>
      <c r="I458" s="8">
        <v>0</v>
      </c>
      <c r="J458" s="8">
        <v>2.5013699595311101</v>
      </c>
      <c r="K458" s="8">
        <v>0</v>
      </c>
      <c r="L458" s="8">
        <v>0</v>
      </c>
      <c r="M458" s="8">
        <v>0</v>
      </c>
    </row>
    <row r="459" spans="1:13" x14ac:dyDescent="0.3">
      <c r="A459" s="8" t="s">
        <v>1162</v>
      </c>
      <c r="B459" s="8">
        <v>0</v>
      </c>
      <c r="C459" s="8">
        <v>0</v>
      </c>
      <c r="D459" s="8">
        <v>1.3487923043491401</v>
      </c>
      <c r="E459" s="8">
        <v>0</v>
      </c>
      <c r="F459" s="8">
        <v>0</v>
      </c>
      <c r="G459" s="8">
        <v>0.83200528986408295</v>
      </c>
      <c r="H459" s="8">
        <v>0</v>
      </c>
      <c r="I459" s="8">
        <v>0</v>
      </c>
      <c r="J459" s="8">
        <v>2.5013699595311101</v>
      </c>
      <c r="K459" s="8">
        <v>0</v>
      </c>
      <c r="L459" s="8">
        <v>0</v>
      </c>
      <c r="M459" s="8">
        <v>0</v>
      </c>
    </row>
    <row r="460" spans="1:13" x14ac:dyDescent="0.3">
      <c r="A460" s="8" t="s">
        <v>1163</v>
      </c>
      <c r="B460" s="8">
        <v>0</v>
      </c>
      <c r="C460" s="8">
        <v>0</v>
      </c>
      <c r="D460" s="8">
        <v>0</v>
      </c>
      <c r="E460" s="8">
        <v>0</v>
      </c>
      <c r="F460" s="8">
        <v>0</v>
      </c>
      <c r="G460" s="8">
        <v>0</v>
      </c>
      <c r="H460" s="8">
        <v>0</v>
      </c>
      <c r="I460" s="8">
        <v>0</v>
      </c>
      <c r="J460" s="8">
        <v>1.2506849797655499</v>
      </c>
      <c r="K460" s="8">
        <v>0</v>
      </c>
      <c r="L460" s="8">
        <v>0</v>
      </c>
      <c r="M460" s="8">
        <v>0</v>
      </c>
    </row>
    <row r="461" spans="1:13" x14ac:dyDescent="0.3">
      <c r="A461" s="8" t="s">
        <v>1164</v>
      </c>
      <c r="B461" s="8">
        <v>0</v>
      </c>
      <c r="C461" s="8">
        <v>5.7165574846147198</v>
      </c>
      <c r="D461" s="8">
        <v>14.162319195666001</v>
      </c>
      <c r="E461" s="8">
        <v>2.8798849608291901</v>
      </c>
      <c r="F461" s="8">
        <v>0.53166534231954798</v>
      </c>
      <c r="G461" s="8">
        <v>0</v>
      </c>
      <c r="H461" s="8">
        <v>0</v>
      </c>
      <c r="I461" s="8">
        <v>0</v>
      </c>
      <c r="J461" s="8">
        <v>0</v>
      </c>
      <c r="K461" s="8">
        <v>0</v>
      </c>
      <c r="L461" s="8">
        <v>8.5990549514850407</v>
      </c>
      <c r="M461" s="8">
        <v>0</v>
      </c>
    </row>
    <row r="462" spans="1:13" x14ac:dyDescent="0.3">
      <c r="A462" s="8" t="s">
        <v>1165</v>
      </c>
      <c r="B462" s="8">
        <v>0</v>
      </c>
      <c r="C462" s="8">
        <v>0</v>
      </c>
      <c r="D462" s="8">
        <v>0.67439615217457405</v>
      </c>
      <c r="E462" s="8">
        <v>0</v>
      </c>
      <c r="F462" s="8">
        <v>0</v>
      </c>
      <c r="G462" s="8">
        <v>0</v>
      </c>
      <c r="H462" s="8">
        <v>0</v>
      </c>
      <c r="I462" s="8">
        <v>0</v>
      </c>
      <c r="J462" s="8">
        <v>0</v>
      </c>
      <c r="K462" s="8">
        <v>0</v>
      </c>
      <c r="L462" s="8">
        <v>0</v>
      </c>
      <c r="M462" s="8">
        <v>0</v>
      </c>
    </row>
    <row r="463" spans="1:13" x14ac:dyDescent="0.3">
      <c r="A463" s="8" t="s">
        <v>1166</v>
      </c>
      <c r="B463" s="8">
        <v>0.51131406309130001</v>
      </c>
      <c r="C463" s="8">
        <v>2.1437090567305201</v>
      </c>
      <c r="D463" s="8">
        <v>6.7439615217457396</v>
      </c>
      <c r="E463" s="8">
        <v>0</v>
      </c>
      <c r="F463" s="8">
        <v>0</v>
      </c>
      <c r="G463" s="8">
        <v>0</v>
      </c>
      <c r="H463" s="8">
        <v>0</v>
      </c>
      <c r="I463" s="8">
        <v>0</v>
      </c>
      <c r="J463" s="8">
        <v>6.2534248988277898</v>
      </c>
      <c r="K463" s="8">
        <v>2.9344328488100802</v>
      </c>
      <c r="L463" s="8">
        <v>0</v>
      </c>
      <c r="M463" s="8">
        <v>0</v>
      </c>
    </row>
    <row r="464" spans="1:13" x14ac:dyDescent="0.3">
      <c r="A464" s="8" t="s">
        <v>1167</v>
      </c>
      <c r="B464" s="8">
        <v>0</v>
      </c>
      <c r="C464" s="8">
        <v>0</v>
      </c>
      <c r="D464" s="8">
        <v>1.3487923043491401</v>
      </c>
      <c r="E464" s="8">
        <v>0.71997124020729897</v>
      </c>
      <c r="F464" s="8">
        <v>0</v>
      </c>
      <c r="G464" s="8">
        <v>0.83200528986408295</v>
      </c>
      <c r="H464" s="8">
        <v>0</v>
      </c>
      <c r="I464" s="8">
        <v>0</v>
      </c>
      <c r="J464" s="8">
        <v>2.5013699595311101</v>
      </c>
      <c r="K464" s="8">
        <v>0</v>
      </c>
      <c r="L464" s="8">
        <v>0</v>
      </c>
      <c r="M464" s="8">
        <v>0</v>
      </c>
    </row>
    <row r="465" spans="1:13" x14ac:dyDescent="0.3">
      <c r="A465" s="8" t="s">
        <v>1168</v>
      </c>
      <c r="B465" s="8">
        <v>0</v>
      </c>
      <c r="C465" s="8">
        <v>0</v>
      </c>
      <c r="D465" s="8">
        <v>0.67439615217457405</v>
      </c>
      <c r="E465" s="8">
        <v>0</v>
      </c>
      <c r="F465" s="8">
        <v>0</v>
      </c>
      <c r="G465" s="8">
        <v>0</v>
      </c>
      <c r="H465" s="8">
        <v>0</v>
      </c>
      <c r="I465" s="8">
        <v>0</v>
      </c>
      <c r="J465" s="8">
        <v>0</v>
      </c>
      <c r="K465" s="8">
        <v>2.9344328488100802</v>
      </c>
      <c r="L465" s="8">
        <v>0</v>
      </c>
      <c r="M465" s="8">
        <v>0</v>
      </c>
    </row>
    <row r="466" spans="1:13" x14ac:dyDescent="0.3">
      <c r="A466" s="8" t="s">
        <v>1169</v>
      </c>
      <c r="B466" s="8">
        <v>0</v>
      </c>
      <c r="C466" s="8">
        <v>0</v>
      </c>
      <c r="D466" s="8">
        <v>1.3487923043491401</v>
      </c>
      <c r="E466" s="8">
        <v>0.71997124020729897</v>
      </c>
      <c r="F466" s="8">
        <v>0</v>
      </c>
      <c r="G466" s="8">
        <v>0.83200528986408295</v>
      </c>
      <c r="H466" s="8">
        <v>0</v>
      </c>
      <c r="I466" s="8">
        <v>0</v>
      </c>
      <c r="J466" s="8">
        <v>2.5013699595311101</v>
      </c>
      <c r="K466" s="8">
        <v>0</v>
      </c>
      <c r="L466" s="8">
        <v>0</v>
      </c>
      <c r="M466" s="8">
        <v>0</v>
      </c>
    </row>
    <row r="467" spans="1:13" x14ac:dyDescent="0.3">
      <c r="A467" s="8" t="s">
        <v>1170</v>
      </c>
      <c r="B467" s="8">
        <v>0</v>
      </c>
      <c r="C467" s="8">
        <v>5.00198779903788</v>
      </c>
      <c r="D467" s="8">
        <v>2.0231884565237199</v>
      </c>
      <c r="E467" s="8">
        <v>0</v>
      </c>
      <c r="F467" s="8">
        <v>0</v>
      </c>
      <c r="G467" s="8">
        <v>0</v>
      </c>
      <c r="H467" s="8">
        <v>0</v>
      </c>
      <c r="I467" s="8">
        <v>0</v>
      </c>
      <c r="J467" s="8">
        <v>2.5013699595311101</v>
      </c>
      <c r="K467" s="8">
        <v>5.8688656976201701</v>
      </c>
      <c r="L467" s="8">
        <v>0</v>
      </c>
      <c r="M467" s="8">
        <v>0</v>
      </c>
    </row>
    <row r="468" spans="1:13" x14ac:dyDescent="0.3">
      <c r="A468" s="8" t="s">
        <v>1171</v>
      </c>
      <c r="B468" s="8">
        <v>1.5339421892739</v>
      </c>
      <c r="C468" s="8">
        <v>1.4291393711536799</v>
      </c>
      <c r="D468" s="8">
        <v>0.67439615217457405</v>
      </c>
      <c r="E468" s="8">
        <v>0.71997124020729897</v>
      </c>
      <c r="F468" s="8">
        <v>0</v>
      </c>
      <c r="G468" s="8">
        <v>0</v>
      </c>
      <c r="H468" s="8">
        <v>0</v>
      </c>
      <c r="I468" s="8">
        <v>0</v>
      </c>
      <c r="J468" s="8">
        <v>5.0027399190622299</v>
      </c>
      <c r="K468" s="8">
        <v>0</v>
      </c>
      <c r="L468" s="8">
        <v>0</v>
      </c>
      <c r="M468" s="8">
        <v>0</v>
      </c>
    </row>
    <row r="469" spans="1:13" x14ac:dyDescent="0.3">
      <c r="A469" s="8" t="s">
        <v>1172</v>
      </c>
      <c r="B469" s="8">
        <v>0</v>
      </c>
      <c r="C469" s="8">
        <v>4.2874181134610403</v>
      </c>
      <c r="D469" s="8">
        <v>14.162319195666001</v>
      </c>
      <c r="E469" s="8">
        <v>2.1599137206218901</v>
      </c>
      <c r="F469" s="8">
        <v>0.53166534231954798</v>
      </c>
      <c r="G469" s="8">
        <v>0</v>
      </c>
      <c r="H469" s="8">
        <v>0</v>
      </c>
      <c r="I469" s="8">
        <v>0</v>
      </c>
      <c r="J469" s="8">
        <v>2.5013699595311101</v>
      </c>
      <c r="K469" s="8">
        <v>0</v>
      </c>
      <c r="L469" s="8">
        <v>8.5990549514850407</v>
      </c>
      <c r="M469" s="8">
        <v>0</v>
      </c>
    </row>
    <row r="470" spans="1:13" x14ac:dyDescent="0.3">
      <c r="A470" s="8" t="s">
        <v>1173</v>
      </c>
      <c r="B470" s="8">
        <v>0</v>
      </c>
      <c r="C470" s="8">
        <v>3.5728484278842001</v>
      </c>
      <c r="D470" s="8">
        <v>0</v>
      </c>
      <c r="E470" s="8">
        <v>0</v>
      </c>
      <c r="F470" s="8">
        <v>0.53166534231954798</v>
      </c>
      <c r="G470" s="8">
        <v>0</v>
      </c>
      <c r="H470" s="8">
        <v>0</v>
      </c>
      <c r="I470" s="8">
        <v>0</v>
      </c>
      <c r="J470" s="8">
        <v>0</v>
      </c>
      <c r="K470" s="8">
        <v>0</v>
      </c>
      <c r="L470" s="8">
        <v>0</v>
      </c>
      <c r="M470" s="8">
        <v>0</v>
      </c>
    </row>
    <row r="471" spans="1:13" x14ac:dyDescent="0.3">
      <c r="A471" s="8" t="s">
        <v>1174</v>
      </c>
      <c r="B471" s="8">
        <v>0</v>
      </c>
      <c r="C471" s="8">
        <v>1.4291393711536799</v>
      </c>
      <c r="D471" s="8">
        <v>0</v>
      </c>
      <c r="E471" s="8">
        <v>0</v>
      </c>
      <c r="F471" s="8">
        <v>0</v>
      </c>
      <c r="G471" s="8">
        <v>0</v>
      </c>
      <c r="H471" s="8">
        <v>0</v>
      </c>
      <c r="I471" s="8">
        <v>0</v>
      </c>
      <c r="J471" s="8">
        <v>2.5013699595311101</v>
      </c>
      <c r="K471" s="8">
        <v>0</v>
      </c>
      <c r="L471" s="8">
        <v>0</v>
      </c>
      <c r="M471" s="8">
        <v>0</v>
      </c>
    </row>
    <row r="472" spans="1:13" x14ac:dyDescent="0.3">
      <c r="A472" s="8" t="s">
        <v>1175</v>
      </c>
      <c r="B472" s="8">
        <v>1.0226281261826</v>
      </c>
      <c r="C472" s="8">
        <v>0</v>
      </c>
      <c r="D472" s="8">
        <v>0</v>
      </c>
      <c r="E472" s="8">
        <v>0</v>
      </c>
      <c r="F472" s="8">
        <v>0</v>
      </c>
      <c r="G472" s="8">
        <v>0</v>
      </c>
      <c r="H472" s="8">
        <v>0</v>
      </c>
      <c r="I472" s="8">
        <v>0</v>
      </c>
      <c r="J472" s="8">
        <v>0</v>
      </c>
      <c r="K472" s="8">
        <v>0</v>
      </c>
      <c r="L472" s="8">
        <v>0</v>
      </c>
      <c r="M472" s="8">
        <v>0</v>
      </c>
    </row>
    <row r="473" spans="1:13" x14ac:dyDescent="0.3">
      <c r="A473" s="8" t="s">
        <v>1176</v>
      </c>
      <c r="B473" s="8">
        <v>2.0452562523652</v>
      </c>
      <c r="C473" s="8">
        <v>3.5728484278842001</v>
      </c>
      <c r="D473" s="8">
        <v>2.69758460869829</v>
      </c>
      <c r="E473" s="8">
        <v>0</v>
      </c>
      <c r="F473" s="8">
        <v>1.5949960269586401</v>
      </c>
      <c r="G473" s="8">
        <v>1.2480079347961199</v>
      </c>
      <c r="H473" s="8">
        <v>0</v>
      </c>
      <c r="I473" s="8">
        <v>0</v>
      </c>
      <c r="J473" s="8">
        <v>6.2534248988277898</v>
      </c>
      <c r="K473" s="8">
        <v>0</v>
      </c>
      <c r="L473" s="8">
        <v>3.4396219805940098</v>
      </c>
      <c r="M473" s="8">
        <v>0</v>
      </c>
    </row>
    <row r="474" spans="1:13" x14ac:dyDescent="0.3">
      <c r="A474" s="8" t="s">
        <v>1177</v>
      </c>
      <c r="B474" s="8">
        <v>8.6923390725520999</v>
      </c>
      <c r="C474" s="8">
        <v>10.718545283652601</v>
      </c>
      <c r="D474" s="8">
        <v>11.464734586967699</v>
      </c>
      <c r="E474" s="8">
        <v>0.71997124020729897</v>
      </c>
      <c r="F474" s="8">
        <v>3.72165739623683</v>
      </c>
      <c r="G474" s="8">
        <v>0</v>
      </c>
      <c r="H474" s="8">
        <v>0</v>
      </c>
      <c r="I474" s="8">
        <v>0</v>
      </c>
      <c r="J474" s="8">
        <v>15.0082197571867</v>
      </c>
      <c r="K474" s="8">
        <v>49.8853584297715</v>
      </c>
      <c r="L474" s="8">
        <v>10.318865941782001</v>
      </c>
      <c r="M474" s="8">
        <v>0</v>
      </c>
    </row>
    <row r="475" spans="1:13" x14ac:dyDescent="0.3">
      <c r="A475" s="8" t="s">
        <v>1178</v>
      </c>
      <c r="B475" s="8">
        <v>0.51131406309130001</v>
      </c>
      <c r="C475" s="8">
        <v>0</v>
      </c>
      <c r="D475" s="8">
        <v>0</v>
      </c>
      <c r="E475" s="8">
        <v>0</v>
      </c>
      <c r="F475" s="8">
        <v>0</v>
      </c>
      <c r="G475" s="8">
        <v>0</v>
      </c>
      <c r="H475" s="8">
        <v>0</v>
      </c>
      <c r="I475" s="8">
        <v>0</v>
      </c>
      <c r="J475" s="8">
        <v>0</v>
      </c>
      <c r="K475" s="8">
        <v>0</v>
      </c>
      <c r="L475" s="8">
        <v>0</v>
      </c>
      <c r="M475" s="8">
        <v>0</v>
      </c>
    </row>
    <row r="476" spans="1:13" x14ac:dyDescent="0.3">
      <c r="A476" s="8" t="s">
        <v>1179</v>
      </c>
      <c r="B476" s="8">
        <v>0</v>
      </c>
      <c r="C476" s="8">
        <v>0</v>
      </c>
      <c r="D476" s="8">
        <v>0</v>
      </c>
      <c r="E476" s="8">
        <v>0.71997124020729897</v>
      </c>
      <c r="F476" s="8">
        <v>0</v>
      </c>
      <c r="G476" s="8">
        <v>0</v>
      </c>
      <c r="H476" s="8">
        <v>0</v>
      </c>
      <c r="I476" s="8">
        <v>0</v>
      </c>
      <c r="J476" s="8">
        <v>0</v>
      </c>
      <c r="K476" s="8">
        <v>2.9344328488100802</v>
      </c>
      <c r="L476" s="8">
        <v>0</v>
      </c>
      <c r="M476" s="8">
        <v>0</v>
      </c>
    </row>
    <row r="477" spans="1:13" x14ac:dyDescent="0.3">
      <c r="A477" s="8" t="s">
        <v>1180</v>
      </c>
      <c r="B477" s="8">
        <v>0.51131406309130001</v>
      </c>
      <c r="C477" s="8">
        <v>0</v>
      </c>
      <c r="D477" s="8">
        <v>0</v>
      </c>
      <c r="E477" s="8">
        <v>0</v>
      </c>
      <c r="F477" s="8">
        <v>0.53166534231954798</v>
      </c>
      <c r="G477" s="8">
        <v>0</v>
      </c>
      <c r="H477" s="8">
        <v>0</v>
      </c>
      <c r="I477" s="8">
        <v>0</v>
      </c>
      <c r="J477" s="8">
        <v>3.75205493929667</v>
      </c>
      <c r="K477" s="8">
        <v>0</v>
      </c>
      <c r="L477" s="8">
        <v>0</v>
      </c>
      <c r="M477" s="8">
        <v>0</v>
      </c>
    </row>
    <row r="478" spans="1:13" x14ac:dyDescent="0.3">
      <c r="A478" s="8" t="s">
        <v>1181</v>
      </c>
      <c r="B478" s="8">
        <v>2.0452562523652</v>
      </c>
      <c r="C478" s="8">
        <v>3.5728484278842001</v>
      </c>
      <c r="D478" s="8">
        <v>2.69758460869829</v>
      </c>
      <c r="E478" s="8">
        <v>0</v>
      </c>
      <c r="F478" s="8">
        <v>1.5949960269586401</v>
      </c>
      <c r="G478" s="8">
        <v>1.2480079347961199</v>
      </c>
      <c r="H478" s="8">
        <v>0</v>
      </c>
      <c r="I478" s="8">
        <v>0</v>
      </c>
      <c r="J478" s="8">
        <v>6.2534248988277898</v>
      </c>
      <c r="K478" s="8">
        <v>0</v>
      </c>
      <c r="L478" s="8">
        <v>3.4396219805940098</v>
      </c>
      <c r="M478" s="8">
        <v>0</v>
      </c>
    </row>
    <row r="479" spans="1:13" x14ac:dyDescent="0.3">
      <c r="A479" s="8" t="s">
        <v>1182</v>
      </c>
      <c r="B479" s="8">
        <v>1.0226281261826</v>
      </c>
      <c r="C479" s="8">
        <v>7.8602665413452399</v>
      </c>
      <c r="D479" s="8">
        <v>17.534299956538899</v>
      </c>
      <c r="E479" s="8">
        <v>2.1599137206218901</v>
      </c>
      <c r="F479" s="8">
        <v>0.53166534231954798</v>
      </c>
      <c r="G479" s="8">
        <v>0</v>
      </c>
      <c r="H479" s="8">
        <v>0</v>
      </c>
      <c r="I479" s="8">
        <v>0</v>
      </c>
      <c r="J479" s="8">
        <v>18.7602746964833</v>
      </c>
      <c r="K479" s="8">
        <v>5.8688656976201701</v>
      </c>
      <c r="L479" s="8">
        <v>8.5990549514850407</v>
      </c>
      <c r="M479" s="8">
        <v>0</v>
      </c>
    </row>
    <row r="480" spans="1:13" x14ac:dyDescent="0.3">
      <c r="A480" s="8" t="s">
        <v>1183</v>
      </c>
      <c r="B480" s="8">
        <v>0.51131406309130001</v>
      </c>
      <c r="C480" s="8">
        <v>14.2913937115368</v>
      </c>
      <c r="D480" s="8">
        <v>31.696619152204899</v>
      </c>
      <c r="E480" s="8">
        <v>1.4399424804145899</v>
      </c>
      <c r="F480" s="8">
        <v>0.53166534231954798</v>
      </c>
      <c r="G480" s="8">
        <v>0</v>
      </c>
      <c r="H480" s="8">
        <v>1.2715119623518401</v>
      </c>
      <c r="I480" s="8">
        <v>3.8328341323124699</v>
      </c>
      <c r="J480" s="8">
        <v>27.515069554842199</v>
      </c>
      <c r="K480" s="8">
        <v>161.39380668455399</v>
      </c>
      <c r="L480" s="8">
        <v>41.275463767128201</v>
      </c>
      <c r="M480" s="8">
        <v>3.1753390432494899</v>
      </c>
    </row>
    <row r="481" spans="1:13" x14ac:dyDescent="0.3">
      <c r="A481" s="8" t="s">
        <v>1184</v>
      </c>
      <c r="B481" s="8">
        <v>4.0905125047304001</v>
      </c>
      <c r="C481" s="8">
        <v>10.718545283652601</v>
      </c>
      <c r="D481" s="8">
        <v>31.022223000030401</v>
      </c>
      <c r="E481" s="8">
        <v>9.3596261226948894</v>
      </c>
      <c r="F481" s="8">
        <v>7.9749801347932197</v>
      </c>
      <c r="G481" s="8">
        <v>1.6640105797281599</v>
      </c>
      <c r="H481" s="8">
        <v>0</v>
      </c>
      <c r="I481" s="8">
        <v>2.55522275487498</v>
      </c>
      <c r="J481" s="8">
        <v>6.2534248988277898</v>
      </c>
      <c r="K481" s="8">
        <v>20.541029941670601</v>
      </c>
      <c r="L481" s="8">
        <v>6.8792439611880303</v>
      </c>
      <c r="M481" s="8">
        <v>0</v>
      </c>
    </row>
    <row r="482" spans="1:13" x14ac:dyDescent="0.3">
      <c r="A482" s="8" t="s">
        <v>1185</v>
      </c>
      <c r="B482" s="8">
        <v>0</v>
      </c>
      <c r="C482" s="8">
        <v>4.2874181134610403</v>
      </c>
      <c r="D482" s="8">
        <v>14.162319195666001</v>
      </c>
      <c r="E482" s="8">
        <v>2.1599137206218901</v>
      </c>
      <c r="F482" s="8">
        <v>0.53166534231954798</v>
      </c>
      <c r="G482" s="8">
        <v>0</v>
      </c>
      <c r="H482" s="8">
        <v>0</v>
      </c>
      <c r="I482" s="8">
        <v>0</v>
      </c>
      <c r="J482" s="8">
        <v>2.5013699595311101</v>
      </c>
      <c r="K482" s="8">
        <v>2.9344328488100802</v>
      </c>
      <c r="L482" s="8">
        <v>8.5990549514850407</v>
      </c>
      <c r="M482" s="8">
        <v>0</v>
      </c>
    </row>
    <row r="483" spans="1:13" x14ac:dyDescent="0.3">
      <c r="A483" s="8" t="s">
        <v>1186</v>
      </c>
      <c r="B483" s="8">
        <v>0</v>
      </c>
      <c r="C483" s="8">
        <v>0</v>
      </c>
      <c r="D483" s="8">
        <v>1.3487923043491401</v>
      </c>
      <c r="E483" s="8">
        <v>0.71997124020729897</v>
      </c>
      <c r="F483" s="8">
        <v>0</v>
      </c>
      <c r="G483" s="8">
        <v>0.83200528986408295</v>
      </c>
      <c r="H483" s="8">
        <v>0</v>
      </c>
      <c r="I483" s="8">
        <v>0</v>
      </c>
      <c r="J483" s="8">
        <v>2.5013699595311101</v>
      </c>
      <c r="K483" s="8">
        <v>0</v>
      </c>
      <c r="L483" s="8">
        <v>0</v>
      </c>
      <c r="M483" s="8">
        <v>0</v>
      </c>
    </row>
    <row r="484" spans="1:13" x14ac:dyDescent="0.3">
      <c r="A484" s="8" t="s">
        <v>1187</v>
      </c>
      <c r="B484" s="8">
        <v>0</v>
      </c>
      <c r="C484" s="8">
        <v>0.71456968557683997</v>
      </c>
      <c r="D484" s="8">
        <v>0.67439615217457405</v>
      </c>
      <c r="E484" s="8">
        <v>0</v>
      </c>
      <c r="F484" s="8">
        <v>0</v>
      </c>
      <c r="G484" s="8">
        <v>0</v>
      </c>
      <c r="H484" s="8">
        <v>0</v>
      </c>
      <c r="I484" s="8">
        <v>0</v>
      </c>
      <c r="J484" s="8">
        <v>1.2506849797655499</v>
      </c>
      <c r="K484" s="8">
        <v>0</v>
      </c>
      <c r="L484" s="8">
        <v>0</v>
      </c>
      <c r="M484" s="8">
        <v>0</v>
      </c>
    </row>
    <row r="485" spans="1:13" x14ac:dyDescent="0.3">
      <c r="A485" s="8" t="s">
        <v>1188</v>
      </c>
      <c r="B485" s="8">
        <v>0</v>
      </c>
      <c r="C485" s="8">
        <v>0</v>
      </c>
      <c r="D485" s="8">
        <v>0</v>
      </c>
      <c r="E485" s="8">
        <v>0</v>
      </c>
      <c r="F485" s="8">
        <v>0</v>
      </c>
      <c r="G485" s="8">
        <v>0</v>
      </c>
      <c r="H485" s="8">
        <v>0</v>
      </c>
      <c r="I485" s="8">
        <v>0</v>
      </c>
      <c r="J485" s="8">
        <v>3.75205493929667</v>
      </c>
      <c r="K485" s="8">
        <v>0</v>
      </c>
      <c r="L485" s="8">
        <v>0</v>
      </c>
      <c r="M485" s="8">
        <v>0</v>
      </c>
    </row>
    <row r="486" spans="1:13" x14ac:dyDescent="0.3">
      <c r="A486" s="8" t="s">
        <v>1189</v>
      </c>
      <c r="B486" s="8">
        <v>0</v>
      </c>
      <c r="C486" s="8">
        <v>4.2874181134610403</v>
      </c>
      <c r="D486" s="8">
        <v>14.836715347840601</v>
      </c>
      <c r="E486" s="8">
        <v>2.1599137206218901</v>
      </c>
      <c r="F486" s="8">
        <v>0.53166534231954798</v>
      </c>
      <c r="G486" s="8">
        <v>0</v>
      </c>
      <c r="H486" s="8">
        <v>0</v>
      </c>
      <c r="I486" s="8">
        <v>0</v>
      </c>
      <c r="J486" s="8">
        <v>5.0027399190622299</v>
      </c>
      <c r="K486" s="8">
        <v>2.9344328488100802</v>
      </c>
      <c r="L486" s="8">
        <v>8.5990549514850407</v>
      </c>
      <c r="M486" s="8">
        <v>0</v>
      </c>
    </row>
    <row r="487" spans="1:13" x14ac:dyDescent="0.3">
      <c r="A487" s="8" t="s">
        <v>1190</v>
      </c>
      <c r="B487" s="8">
        <v>4.0905125047304001</v>
      </c>
      <c r="C487" s="8">
        <v>10.718545283652601</v>
      </c>
      <c r="D487" s="8">
        <v>31.022223000030401</v>
      </c>
      <c r="E487" s="8">
        <v>9.3596261226948894</v>
      </c>
      <c r="F487" s="8">
        <v>7.9749801347932197</v>
      </c>
      <c r="G487" s="8">
        <v>1.6640105797281599</v>
      </c>
      <c r="H487" s="8">
        <v>0</v>
      </c>
      <c r="I487" s="8">
        <v>2.55522275487498</v>
      </c>
      <c r="J487" s="8">
        <v>6.2534248988277898</v>
      </c>
      <c r="K487" s="8">
        <v>20.541029941670601</v>
      </c>
      <c r="L487" s="8">
        <v>6.8792439611880303</v>
      </c>
      <c r="M487" s="8">
        <v>0</v>
      </c>
    </row>
    <row r="488" spans="1:13" x14ac:dyDescent="0.3">
      <c r="A488" s="8" t="s">
        <v>1191</v>
      </c>
      <c r="B488" s="8">
        <v>45.506951615125701</v>
      </c>
      <c r="C488" s="8">
        <v>180.78613045093999</v>
      </c>
      <c r="D488" s="8">
        <v>142.971984261009</v>
      </c>
      <c r="E488" s="8">
        <v>41.758331932023303</v>
      </c>
      <c r="F488" s="8">
        <v>62.736510393706602</v>
      </c>
      <c r="G488" s="8">
        <v>2.4960158695922399</v>
      </c>
      <c r="H488" s="8">
        <v>1.2715119623518401</v>
      </c>
      <c r="I488" s="8">
        <v>0</v>
      </c>
      <c r="J488" s="8">
        <v>53.779454129919003</v>
      </c>
      <c r="K488" s="8">
        <v>214.21359796313601</v>
      </c>
      <c r="L488" s="8">
        <v>113.507525359602</v>
      </c>
      <c r="M488" s="8">
        <v>6.3506780864989896</v>
      </c>
    </row>
    <row r="489" spans="1:13" x14ac:dyDescent="0.3">
      <c r="A489" s="8" t="s">
        <v>1192</v>
      </c>
      <c r="B489" s="8">
        <v>4.0905125047304001</v>
      </c>
      <c r="C489" s="8">
        <v>10.718545283652601</v>
      </c>
      <c r="D489" s="8">
        <v>31.022223000030401</v>
      </c>
      <c r="E489" s="8">
        <v>9.3596261226948894</v>
      </c>
      <c r="F489" s="8">
        <v>7.9749801347932197</v>
      </c>
      <c r="G489" s="8">
        <v>1.6640105797281599</v>
      </c>
      <c r="H489" s="8">
        <v>0</v>
      </c>
      <c r="I489" s="8">
        <v>2.55522275487498</v>
      </c>
      <c r="J489" s="8">
        <v>6.2534248988277898</v>
      </c>
      <c r="K489" s="8">
        <v>20.541029941670601</v>
      </c>
      <c r="L489" s="8">
        <v>6.8792439611880303</v>
      </c>
      <c r="M489" s="8">
        <v>0</v>
      </c>
    </row>
    <row r="490" spans="1:13" x14ac:dyDescent="0.3">
      <c r="A490" s="8" t="s">
        <v>1193</v>
      </c>
      <c r="B490" s="8">
        <v>2.0452562523652</v>
      </c>
      <c r="C490" s="8">
        <v>2.1437090567305201</v>
      </c>
      <c r="D490" s="8">
        <v>1.3487923043491401</v>
      </c>
      <c r="E490" s="8">
        <v>0</v>
      </c>
      <c r="F490" s="8">
        <v>3.1899920539172801</v>
      </c>
      <c r="G490" s="8">
        <v>0</v>
      </c>
      <c r="H490" s="8">
        <v>0</v>
      </c>
      <c r="I490" s="8">
        <v>0</v>
      </c>
      <c r="J490" s="8">
        <v>0</v>
      </c>
      <c r="K490" s="8">
        <v>11.737731395240299</v>
      </c>
      <c r="L490" s="8">
        <v>5.1594329708910198</v>
      </c>
      <c r="M490" s="8">
        <v>0</v>
      </c>
    </row>
    <row r="491" spans="1:13" x14ac:dyDescent="0.3">
      <c r="A491" s="8" t="s">
        <v>1194</v>
      </c>
      <c r="B491" s="8">
        <v>17.895992208195501</v>
      </c>
      <c r="C491" s="8">
        <v>27.153648051919902</v>
      </c>
      <c r="D491" s="8">
        <v>41.138165282648998</v>
      </c>
      <c r="E491" s="8">
        <v>4.31982744124379</v>
      </c>
      <c r="F491" s="8">
        <v>15.4182949272668</v>
      </c>
      <c r="G491" s="8">
        <v>0</v>
      </c>
      <c r="H491" s="8">
        <v>2.5430239247036899</v>
      </c>
      <c r="I491" s="8">
        <v>2.55522275487498</v>
      </c>
      <c r="J491" s="8">
        <v>72.539728826402396</v>
      </c>
      <c r="K491" s="8">
        <v>592.75543545963706</v>
      </c>
      <c r="L491" s="8">
        <v>294.08767934078799</v>
      </c>
      <c r="M491" s="8">
        <v>9.5260171297484906</v>
      </c>
    </row>
    <row r="492" spans="1:13" x14ac:dyDescent="0.3">
      <c r="A492" s="8" t="s">
        <v>1195</v>
      </c>
      <c r="B492" s="8">
        <v>0</v>
      </c>
      <c r="C492" s="8">
        <v>5.7165574846147198</v>
      </c>
      <c r="D492" s="8">
        <v>14.162319195666001</v>
      </c>
      <c r="E492" s="8">
        <v>2.8798849608291901</v>
      </c>
      <c r="F492" s="8">
        <v>0.53166534231954798</v>
      </c>
      <c r="G492" s="8">
        <v>0</v>
      </c>
      <c r="H492" s="8">
        <v>0</v>
      </c>
      <c r="I492" s="8">
        <v>0</v>
      </c>
      <c r="J492" s="8">
        <v>0</v>
      </c>
      <c r="K492" s="8">
        <v>0</v>
      </c>
      <c r="L492" s="8">
        <v>8.5990549514850407</v>
      </c>
      <c r="M492" s="8">
        <v>0</v>
      </c>
    </row>
    <row r="493" spans="1:13" x14ac:dyDescent="0.3">
      <c r="A493" s="8" t="s">
        <v>511</v>
      </c>
      <c r="B493" s="8">
        <v>30.1675297223867</v>
      </c>
      <c r="C493" s="8">
        <v>6.4311271701915604</v>
      </c>
      <c r="D493" s="8">
        <v>13.487923043491399</v>
      </c>
      <c r="E493" s="8">
        <v>5.0397986814510896</v>
      </c>
      <c r="F493" s="8">
        <v>7.4433147924736698</v>
      </c>
      <c r="G493" s="8">
        <v>5.4080343841165401</v>
      </c>
      <c r="H493" s="8">
        <v>12.715119623518399</v>
      </c>
      <c r="I493" s="8">
        <v>11.498502396937401</v>
      </c>
      <c r="J493" s="8">
        <v>96.302743441947996</v>
      </c>
      <c r="K493" s="8">
        <v>93.901851161922806</v>
      </c>
      <c r="L493" s="8">
        <v>89.430171495444398</v>
      </c>
      <c r="M493" s="8">
        <v>88.9094932109859</v>
      </c>
    </row>
    <row r="494" spans="1:13" x14ac:dyDescent="0.3">
      <c r="A494" s="8" t="s">
        <v>427</v>
      </c>
      <c r="B494" s="8">
        <v>53.687976624586497</v>
      </c>
      <c r="C494" s="8">
        <v>62.882132330761898</v>
      </c>
      <c r="D494" s="8">
        <v>35.068599913077797</v>
      </c>
      <c r="E494" s="8">
        <v>87.116520065083193</v>
      </c>
      <c r="F494" s="8">
        <v>89.851442852003601</v>
      </c>
      <c r="G494" s="8">
        <v>52.832335906369202</v>
      </c>
      <c r="H494" s="8">
        <v>39.4168708329072</v>
      </c>
      <c r="I494" s="8">
        <v>30.662673058499799</v>
      </c>
      <c r="J494" s="8">
        <v>27.515069554842199</v>
      </c>
      <c r="K494" s="8">
        <v>11.737731395240299</v>
      </c>
      <c r="L494" s="8">
        <v>42.9952747574252</v>
      </c>
      <c r="M494" s="8">
        <v>31.7533904324949</v>
      </c>
    </row>
    <row r="495" spans="1:13" x14ac:dyDescent="0.3">
      <c r="A495" s="8" t="s">
        <v>307</v>
      </c>
      <c r="B495" s="8">
        <v>393.71182858030102</v>
      </c>
      <c r="C495" s="8">
        <v>415.87955700572098</v>
      </c>
      <c r="D495" s="8">
        <v>331.12851071771598</v>
      </c>
      <c r="E495" s="8">
        <v>712.05155656501904</v>
      </c>
      <c r="F495" s="8">
        <v>648.10005228752902</v>
      </c>
      <c r="G495" s="8">
        <v>468.83498083840999</v>
      </c>
      <c r="H495" s="8">
        <v>357.29486142086898</v>
      </c>
      <c r="I495" s="8">
        <v>442.05353659337197</v>
      </c>
      <c r="J495" s="8">
        <v>864.223321018001</v>
      </c>
      <c r="K495" s="8">
        <v>498.85358429771497</v>
      </c>
      <c r="L495" s="8">
        <v>572.69705976890396</v>
      </c>
      <c r="M495" s="8">
        <v>647.76916482289698</v>
      </c>
    </row>
    <row r="496" spans="1:13" x14ac:dyDescent="0.3">
      <c r="A496" s="8" t="s">
        <v>621</v>
      </c>
      <c r="B496" s="8">
        <v>19.429934397469399</v>
      </c>
      <c r="C496" s="8">
        <v>22.866229938458901</v>
      </c>
      <c r="D496" s="8">
        <v>27.6502422391575</v>
      </c>
      <c r="E496" s="8">
        <v>29.5188208484992</v>
      </c>
      <c r="F496" s="8">
        <v>39.343235331646497</v>
      </c>
      <c r="G496" s="8">
        <v>41.600264493204101</v>
      </c>
      <c r="H496" s="8">
        <v>11.443607661166601</v>
      </c>
      <c r="I496" s="8">
        <v>38.328341323124697</v>
      </c>
      <c r="J496" s="8">
        <v>25.013699595311099</v>
      </c>
      <c r="K496" s="8">
        <v>17.6065970928605</v>
      </c>
      <c r="L496" s="8">
        <v>18.917920893267102</v>
      </c>
      <c r="M496" s="8">
        <v>9.5260171297484906</v>
      </c>
    </row>
    <row r="497" spans="1:13" x14ac:dyDescent="0.3">
      <c r="A497" s="8" t="s">
        <v>285</v>
      </c>
      <c r="B497" s="8">
        <v>1320.72422496482</v>
      </c>
      <c r="C497" s="8">
        <v>2303.7726662997302</v>
      </c>
      <c r="D497" s="8">
        <v>1901.1227529801199</v>
      </c>
      <c r="E497" s="8">
        <v>3124.67518249968</v>
      </c>
      <c r="F497" s="8">
        <v>2512.6504078021799</v>
      </c>
      <c r="G497" s="8">
        <v>2249.74230379248</v>
      </c>
      <c r="H497" s="8">
        <v>2106.8953216170098</v>
      </c>
      <c r="I497" s="8">
        <v>2911.6763291800398</v>
      </c>
      <c r="J497" s="8">
        <v>989.29181899455602</v>
      </c>
      <c r="K497" s="8">
        <v>1038.7892284787699</v>
      </c>
      <c r="L497" s="8">
        <v>1645.85911771423</v>
      </c>
      <c r="M497" s="8">
        <v>1158.9987507860601</v>
      </c>
    </row>
    <row r="498" spans="1:13" x14ac:dyDescent="0.3">
      <c r="A498" s="8" t="s">
        <v>1196</v>
      </c>
      <c r="B498" s="8">
        <v>0</v>
      </c>
      <c r="C498" s="8">
        <v>0</v>
      </c>
      <c r="D498" s="8">
        <v>0</v>
      </c>
      <c r="E498" s="8">
        <v>0</v>
      </c>
      <c r="F498" s="8">
        <v>0</v>
      </c>
      <c r="G498" s="8">
        <v>0</v>
      </c>
      <c r="H498" s="8">
        <v>0</v>
      </c>
      <c r="I498" s="8">
        <v>0</v>
      </c>
      <c r="J498" s="8">
        <v>0</v>
      </c>
      <c r="K498" s="8">
        <v>0</v>
      </c>
      <c r="L498" s="8">
        <v>0</v>
      </c>
      <c r="M498" s="8">
        <v>0</v>
      </c>
    </row>
    <row r="499" spans="1:13" x14ac:dyDescent="0.3">
      <c r="A499" s="8" t="s">
        <v>338</v>
      </c>
      <c r="B499" s="8">
        <v>725.55465552655403</v>
      </c>
      <c r="C499" s="8">
        <v>1042.55717125661</v>
      </c>
      <c r="D499" s="8">
        <v>702.72079056590599</v>
      </c>
      <c r="E499" s="8">
        <v>1376.5850112763501</v>
      </c>
      <c r="F499" s="8">
        <v>1255.2618732164501</v>
      </c>
      <c r="G499" s="8">
        <v>1040.0066123301001</v>
      </c>
      <c r="H499" s="8">
        <v>1021.02410576853</v>
      </c>
      <c r="I499" s="8">
        <v>1246.94870437899</v>
      </c>
      <c r="J499" s="8">
        <v>1301.96306393594</v>
      </c>
      <c r="K499" s="8">
        <v>856.85439185254495</v>
      </c>
      <c r="L499" s="8">
        <v>1123.03657666394</v>
      </c>
      <c r="M499" s="8">
        <v>1463.8312989380099</v>
      </c>
    </row>
    <row r="500" spans="1:13" x14ac:dyDescent="0.3">
      <c r="A500" s="8" t="s">
        <v>443</v>
      </c>
      <c r="B500" s="8">
        <v>57.267175066225597</v>
      </c>
      <c r="C500" s="8">
        <v>59.309283902877702</v>
      </c>
      <c r="D500" s="8">
        <v>41.138165282648998</v>
      </c>
      <c r="E500" s="8">
        <v>107.995686031095</v>
      </c>
      <c r="F500" s="8">
        <v>112.713052571744</v>
      </c>
      <c r="G500" s="8">
        <v>49.504314746912897</v>
      </c>
      <c r="H500" s="8">
        <v>39.4168708329072</v>
      </c>
      <c r="I500" s="8">
        <v>76.656682646249493</v>
      </c>
      <c r="J500" s="8">
        <v>17.509589716717802</v>
      </c>
      <c r="K500" s="8">
        <v>61.623089825011803</v>
      </c>
      <c r="L500" s="8">
        <v>44.715085747722199</v>
      </c>
      <c r="M500" s="8">
        <v>66.6821199082394</v>
      </c>
    </row>
    <row r="501" spans="1:13" x14ac:dyDescent="0.3">
      <c r="A501" s="8" t="s">
        <v>445</v>
      </c>
      <c r="B501" s="8">
        <v>1057.3974824728</v>
      </c>
      <c r="C501" s="8">
        <v>1114.01413981429</v>
      </c>
      <c r="D501" s="8">
        <v>828.15847487037695</v>
      </c>
      <c r="E501" s="8">
        <v>2601.2560908689702</v>
      </c>
      <c r="F501" s="8">
        <v>2659.92170762469</v>
      </c>
      <c r="G501" s="8">
        <v>1485.9614476972499</v>
      </c>
      <c r="H501" s="8">
        <v>1410.1067662481901</v>
      </c>
      <c r="I501" s="8">
        <v>1559.9634918511699</v>
      </c>
      <c r="J501" s="8">
        <v>527.78906146106499</v>
      </c>
      <c r="K501" s="8">
        <v>1206.0519008609399</v>
      </c>
      <c r="L501" s="8">
        <v>1921.0288761617501</v>
      </c>
      <c r="M501" s="8">
        <v>1533.6887578895</v>
      </c>
    </row>
    <row r="502" spans="1:13" x14ac:dyDescent="0.3">
      <c r="A502" s="8" t="s">
        <v>643</v>
      </c>
      <c r="B502" s="8">
        <v>35.791984416391003</v>
      </c>
      <c r="C502" s="8">
        <v>40.730472077879902</v>
      </c>
      <c r="D502" s="8">
        <v>40.463769130474397</v>
      </c>
      <c r="E502" s="8">
        <v>96.476146187778099</v>
      </c>
      <c r="F502" s="8">
        <v>87.724781482725405</v>
      </c>
      <c r="G502" s="8">
        <v>66.976425834058603</v>
      </c>
      <c r="H502" s="8">
        <v>62.304086155240498</v>
      </c>
      <c r="I502" s="8">
        <v>68.991014381624495</v>
      </c>
      <c r="J502" s="8">
        <v>0</v>
      </c>
      <c r="K502" s="8">
        <v>0</v>
      </c>
      <c r="L502" s="8">
        <v>5.1594329708910198</v>
      </c>
      <c r="M502" s="8">
        <v>6.3506780864989896</v>
      </c>
    </row>
    <row r="503" spans="1:13" x14ac:dyDescent="0.3">
      <c r="A503" s="8" t="s">
        <v>1197</v>
      </c>
      <c r="B503" s="8">
        <v>1.5339421892739</v>
      </c>
      <c r="C503" s="8">
        <v>2.1437090567305201</v>
      </c>
      <c r="D503" s="8">
        <v>2.69758460869829</v>
      </c>
      <c r="E503" s="8">
        <v>10.0795973629022</v>
      </c>
      <c r="F503" s="8">
        <v>6.9116494501541199</v>
      </c>
      <c r="G503" s="8">
        <v>0</v>
      </c>
      <c r="H503" s="8">
        <v>1.2715119623518401</v>
      </c>
      <c r="I503" s="8">
        <v>0</v>
      </c>
      <c r="J503" s="8">
        <v>0</v>
      </c>
      <c r="K503" s="8">
        <v>2.9344328488100802</v>
      </c>
      <c r="L503" s="8">
        <v>5.1594329708910198</v>
      </c>
      <c r="M503" s="8">
        <v>0</v>
      </c>
    </row>
    <row r="504" spans="1:13" x14ac:dyDescent="0.3">
      <c r="A504" s="8" t="s">
        <v>1198</v>
      </c>
      <c r="B504" s="8">
        <v>0</v>
      </c>
      <c r="C504" s="8">
        <v>0</v>
      </c>
      <c r="D504" s="8">
        <v>0</v>
      </c>
      <c r="E504" s="8">
        <v>0</v>
      </c>
      <c r="F504" s="8">
        <v>0</v>
      </c>
      <c r="G504" s="8">
        <v>0</v>
      </c>
      <c r="H504" s="8">
        <v>0</v>
      </c>
      <c r="I504" s="8">
        <v>0</v>
      </c>
      <c r="J504" s="8">
        <v>0</v>
      </c>
      <c r="K504" s="8">
        <v>0</v>
      </c>
      <c r="L504" s="8">
        <v>1.719810990297</v>
      </c>
      <c r="M504" s="8">
        <v>0</v>
      </c>
    </row>
    <row r="505" spans="1:13" x14ac:dyDescent="0.3">
      <c r="A505" s="8" t="s">
        <v>271</v>
      </c>
      <c r="B505" s="8">
        <v>24.5430750283824</v>
      </c>
      <c r="C505" s="8">
        <v>30.0119267942273</v>
      </c>
      <c r="D505" s="8">
        <v>31.022223000030401</v>
      </c>
      <c r="E505" s="8">
        <v>50.397986814510901</v>
      </c>
      <c r="F505" s="8">
        <v>36.153243277729203</v>
      </c>
      <c r="G505" s="8">
        <v>60.320383515145998</v>
      </c>
      <c r="H505" s="8">
        <v>48.317454569370199</v>
      </c>
      <c r="I505" s="8">
        <v>74.101459891374503</v>
      </c>
      <c r="J505" s="8">
        <v>5.0027399190622299</v>
      </c>
      <c r="K505" s="8">
        <v>67.491955522631997</v>
      </c>
      <c r="L505" s="8">
        <v>42.9952747574252</v>
      </c>
      <c r="M505" s="8">
        <v>25.402712345995901</v>
      </c>
    </row>
    <row r="506" spans="1:13" x14ac:dyDescent="0.3">
      <c r="A506" s="8" t="s">
        <v>401</v>
      </c>
      <c r="B506" s="8">
        <v>138.05479703465099</v>
      </c>
      <c r="C506" s="8">
        <v>193.648384791323</v>
      </c>
      <c r="D506" s="8">
        <v>101.83381897836</v>
      </c>
      <c r="E506" s="8">
        <v>167.75329896829999</v>
      </c>
      <c r="F506" s="8">
        <v>183.956208442563</v>
      </c>
      <c r="G506" s="8">
        <v>260.00165308252599</v>
      </c>
      <c r="H506" s="8">
        <v>111.89305268696199</v>
      </c>
      <c r="I506" s="8">
        <v>121.373080856561</v>
      </c>
      <c r="J506" s="8">
        <v>177.597267126709</v>
      </c>
      <c r="K506" s="8">
        <v>129.11504534764299</v>
      </c>
      <c r="L506" s="8">
        <v>154.78298912673</v>
      </c>
      <c r="M506" s="8">
        <v>273.07915771945602</v>
      </c>
    </row>
    <row r="507" spans="1:13" x14ac:dyDescent="0.3">
      <c r="A507" s="8" t="s">
        <v>1199</v>
      </c>
      <c r="B507" s="8">
        <v>0</v>
      </c>
      <c r="C507" s="8">
        <v>0</v>
      </c>
      <c r="D507" s="8">
        <v>0</v>
      </c>
      <c r="E507" s="8">
        <v>0</v>
      </c>
      <c r="F507" s="8">
        <v>0</v>
      </c>
      <c r="G507" s="8">
        <v>0</v>
      </c>
      <c r="H507" s="8">
        <v>0</v>
      </c>
      <c r="I507" s="8">
        <v>0</v>
      </c>
      <c r="J507" s="8">
        <v>0</v>
      </c>
      <c r="K507" s="8">
        <v>0</v>
      </c>
      <c r="L507" s="8">
        <v>0</v>
      </c>
      <c r="M507" s="8">
        <v>0</v>
      </c>
    </row>
    <row r="508" spans="1:13" x14ac:dyDescent="0.3">
      <c r="A508" s="8" t="s">
        <v>1200</v>
      </c>
      <c r="B508" s="8">
        <v>0</v>
      </c>
      <c r="C508" s="8">
        <v>0</v>
      </c>
      <c r="D508" s="8">
        <v>0</v>
      </c>
      <c r="E508" s="8">
        <v>0</v>
      </c>
      <c r="F508" s="8">
        <v>0</v>
      </c>
      <c r="G508" s="8">
        <v>0</v>
      </c>
      <c r="H508" s="8">
        <v>0</v>
      </c>
      <c r="I508" s="8">
        <v>0</v>
      </c>
      <c r="J508" s="8">
        <v>0</v>
      </c>
      <c r="K508" s="8">
        <v>0</v>
      </c>
      <c r="L508" s="8">
        <v>0</v>
      </c>
      <c r="M508" s="8">
        <v>3.1753390432494899</v>
      </c>
    </row>
    <row r="509" spans="1:13" x14ac:dyDescent="0.3">
      <c r="A509" s="8" t="s">
        <v>825</v>
      </c>
      <c r="B509" s="8">
        <v>0</v>
      </c>
      <c r="C509" s="8">
        <v>2.1437090567305201</v>
      </c>
      <c r="D509" s="8">
        <v>0.67439615217457405</v>
      </c>
      <c r="E509" s="8">
        <v>3.5998562010364901</v>
      </c>
      <c r="F509" s="8">
        <v>0</v>
      </c>
      <c r="G509" s="8">
        <v>8.3200528986408298</v>
      </c>
      <c r="H509" s="8">
        <v>11.443607661166601</v>
      </c>
      <c r="I509" s="8">
        <v>10.2208910194999</v>
      </c>
      <c r="J509" s="8">
        <v>0</v>
      </c>
      <c r="K509" s="8">
        <v>0</v>
      </c>
      <c r="L509" s="8">
        <v>0</v>
      </c>
      <c r="M509" s="8">
        <v>0</v>
      </c>
    </row>
    <row r="510" spans="1:13" x14ac:dyDescent="0.3">
      <c r="A510" s="8" t="s">
        <v>566</v>
      </c>
      <c r="B510" s="8">
        <v>2.0452562523652</v>
      </c>
      <c r="C510" s="8">
        <v>7.1456968557684002</v>
      </c>
      <c r="D510" s="8">
        <v>2.69758460869829</v>
      </c>
      <c r="E510" s="8">
        <v>0</v>
      </c>
      <c r="F510" s="8">
        <v>4.7849880808759302</v>
      </c>
      <c r="G510" s="8">
        <v>10.400066123301</v>
      </c>
      <c r="H510" s="8">
        <v>36.873846908203497</v>
      </c>
      <c r="I510" s="8">
        <v>6.3880568871874504</v>
      </c>
      <c r="J510" s="8">
        <v>3.75205493929667</v>
      </c>
      <c r="K510" s="8">
        <v>14.6721642440504</v>
      </c>
      <c r="L510" s="8">
        <v>18.917920893267102</v>
      </c>
      <c r="M510" s="8">
        <v>15.8766952162474</v>
      </c>
    </row>
    <row r="511" spans="1:13" x14ac:dyDescent="0.3">
      <c r="A511" s="8" t="s">
        <v>1201</v>
      </c>
      <c r="B511" s="8">
        <v>0</v>
      </c>
      <c r="C511" s="8">
        <v>0</v>
      </c>
      <c r="D511" s="8">
        <v>0</v>
      </c>
      <c r="E511" s="8">
        <v>0</v>
      </c>
      <c r="F511" s="8">
        <v>0.53166534231954798</v>
      </c>
      <c r="G511" s="8">
        <v>0</v>
      </c>
      <c r="H511" s="8">
        <v>0</v>
      </c>
      <c r="I511" s="8">
        <v>0</v>
      </c>
      <c r="J511" s="8">
        <v>1.2506849797655499</v>
      </c>
      <c r="K511" s="8">
        <v>0</v>
      </c>
      <c r="L511" s="8">
        <v>0</v>
      </c>
      <c r="M511" s="8">
        <v>6.3506780864989896</v>
      </c>
    </row>
    <row r="512" spans="1:13" x14ac:dyDescent="0.3">
      <c r="A512" s="8" t="s">
        <v>115</v>
      </c>
      <c r="B512" s="8">
        <v>2.5565703154564998</v>
      </c>
      <c r="C512" s="8">
        <v>14.2913937115368</v>
      </c>
      <c r="D512" s="8">
        <v>7.4183576739203101</v>
      </c>
      <c r="E512" s="8">
        <v>5.0397986814510896</v>
      </c>
      <c r="F512" s="8">
        <v>5.8483187655150202</v>
      </c>
      <c r="G512" s="8">
        <v>51.584327971573103</v>
      </c>
      <c r="H512" s="8">
        <v>50.860478494073902</v>
      </c>
      <c r="I512" s="8">
        <v>53.6596778523746</v>
      </c>
      <c r="J512" s="8">
        <v>3.75205493929667</v>
      </c>
      <c r="K512" s="8">
        <v>20.541029941670601</v>
      </c>
      <c r="L512" s="8">
        <v>25.797164854455101</v>
      </c>
      <c r="M512" s="8">
        <v>15.8766952162474</v>
      </c>
    </row>
    <row r="513" spans="1:13" x14ac:dyDescent="0.3">
      <c r="A513" s="8" t="s">
        <v>1202</v>
      </c>
      <c r="B513" s="8">
        <v>0</v>
      </c>
      <c r="C513" s="8">
        <v>0</v>
      </c>
      <c r="D513" s="8">
        <v>0</v>
      </c>
      <c r="E513" s="8">
        <v>0.71997124020729897</v>
      </c>
      <c r="F513" s="8">
        <v>0</v>
      </c>
      <c r="G513" s="8">
        <v>0</v>
      </c>
      <c r="H513" s="8">
        <v>0</v>
      </c>
      <c r="I513" s="8">
        <v>0</v>
      </c>
      <c r="J513" s="8">
        <v>0</v>
      </c>
      <c r="K513" s="8">
        <v>0</v>
      </c>
      <c r="L513" s="8">
        <v>0</v>
      </c>
      <c r="M513" s="8">
        <v>0</v>
      </c>
    </row>
    <row r="514" spans="1:13" x14ac:dyDescent="0.3">
      <c r="A514" s="8" t="s">
        <v>1203</v>
      </c>
      <c r="B514" s="8">
        <v>0</v>
      </c>
      <c r="C514" s="8">
        <v>2.1437090567305201</v>
      </c>
      <c r="D514" s="8">
        <v>0.67439615217457405</v>
      </c>
      <c r="E514" s="8">
        <v>0</v>
      </c>
      <c r="F514" s="8">
        <v>0</v>
      </c>
      <c r="G514" s="8">
        <v>0</v>
      </c>
      <c r="H514" s="8">
        <v>5.0860478494073904</v>
      </c>
      <c r="I514" s="8">
        <v>1.27761137743749</v>
      </c>
      <c r="J514" s="8">
        <v>0</v>
      </c>
      <c r="K514" s="8">
        <v>0</v>
      </c>
      <c r="L514" s="8">
        <v>0</v>
      </c>
      <c r="M514" s="8">
        <v>3.1753390432494899</v>
      </c>
    </row>
    <row r="515" spans="1:13" x14ac:dyDescent="0.3">
      <c r="A515" s="8" t="s">
        <v>351</v>
      </c>
      <c r="B515" s="8">
        <v>6.6470828201868999</v>
      </c>
      <c r="C515" s="8">
        <v>12.1476846548062</v>
      </c>
      <c r="D515" s="8">
        <v>16.185507652189699</v>
      </c>
      <c r="E515" s="8">
        <v>2.1599137206218901</v>
      </c>
      <c r="F515" s="8">
        <v>6.37998410783457</v>
      </c>
      <c r="G515" s="8">
        <v>14.1440899276894</v>
      </c>
      <c r="H515" s="8">
        <v>53.403502418777599</v>
      </c>
      <c r="I515" s="8">
        <v>31.940284435937201</v>
      </c>
      <c r="J515" s="8">
        <v>88.798633563354599</v>
      </c>
      <c r="K515" s="8">
        <v>155.52494098693401</v>
      </c>
      <c r="L515" s="8">
        <v>67.072628621583306</v>
      </c>
      <c r="M515" s="8">
        <v>127.013561729979</v>
      </c>
    </row>
    <row r="516" spans="1:13" x14ac:dyDescent="0.3">
      <c r="A516" s="8" t="s">
        <v>411</v>
      </c>
      <c r="B516" s="8">
        <v>13192.414141818599</v>
      </c>
      <c r="C516" s="8">
        <v>10189.0491466401</v>
      </c>
      <c r="D516" s="8">
        <v>12929.5230294909</v>
      </c>
      <c r="E516" s="8">
        <v>16512.540394154399</v>
      </c>
      <c r="F516" s="8">
        <v>16585.300353658298</v>
      </c>
      <c r="G516" s="8">
        <v>9603.0050556112401</v>
      </c>
      <c r="H516" s="8">
        <v>12123.866561024801</v>
      </c>
      <c r="I516" s="8">
        <v>10381.870053057</v>
      </c>
      <c r="J516" s="8">
        <v>11912.7744322669</v>
      </c>
      <c r="K516" s="8">
        <v>6831.3596720298801</v>
      </c>
      <c r="L516" s="8">
        <v>10091.850891062801</v>
      </c>
      <c r="M516" s="8">
        <v>12120.269128083301</v>
      </c>
    </row>
    <row r="517" spans="1:13" x14ac:dyDescent="0.3">
      <c r="A517" s="8" t="s">
        <v>295</v>
      </c>
      <c r="B517" s="8">
        <v>538.41370843513801</v>
      </c>
      <c r="C517" s="8">
        <v>598.80939651339202</v>
      </c>
      <c r="D517" s="8">
        <v>375.63865676123697</v>
      </c>
      <c r="E517" s="8">
        <v>938.84249723031803</v>
      </c>
      <c r="F517" s="8">
        <v>716.68488144674996</v>
      </c>
      <c r="G517" s="8">
        <v>800.38908884924797</v>
      </c>
      <c r="H517" s="8">
        <v>475.54547391959102</v>
      </c>
      <c r="I517" s="8">
        <v>811.28322467280702</v>
      </c>
      <c r="J517" s="8">
        <v>256.39042085193898</v>
      </c>
      <c r="K517" s="8">
        <v>132.049478196454</v>
      </c>
      <c r="L517" s="8">
        <v>123.82639130138401</v>
      </c>
      <c r="M517" s="8">
        <v>241.325767286961</v>
      </c>
    </row>
    <row r="518" spans="1:13" x14ac:dyDescent="0.3">
      <c r="A518" s="8" t="s">
        <v>494</v>
      </c>
      <c r="B518" s="8">
        <v>259.23622998728899</v>
      </c>
      <c r="C518" s="8">
        <v>37.157623649995699</v>
      </c>
      <c r="D518" s="8">
        <v>29.673430695681201</v>
      </c>
      <c r="E518" s="8">
        <v>38.158475730986801</v>
      </c>
      <c r="F518" s="8">
        <v>63.268175736026201</v>
      </c>
      <c r="G518" s="8">
        <v>17.472111087145699</v>
      </c>
      <c r="H518" s="8">
        <v>25.430239247036901</v>
      </c>
      <c r="I518" s="8">
        <v>8.9432796420624392</v>
      </c>
      <c r="J518" s="8">
        <v>273.90001056865702</v>
      </c>
      <c r="K518" s="8">
        <v>179.00040377741499</v>
      </c>
      <c r="L518" s="8">
        <v>171.9810990297</v>
      </c>
      <c r="M518" s="8">
        <v>127.013561729979</v>
      </c>
    </row>
    <row r="519" spans="1:13" x14ac:dyDescent="0.3">
      <c r="A519" s="8" t="s">
        <v>368</v>
      </c>
      <c r="B519" s="8">
        <v>229.06870026490199</v>
      </c>
      <c r="C519" s="8">
        <v>109.329161893256</v>
      </c>
      <c r="D519" s="8">
        <v>79.578745956599704</v>
      </c>
      <c r="E519" s="8">
        <v>109.43562851150899</v>
      </c>
      <c r="F519" s="8">
        <v>80.281466690251705</v>
      </c>
      <c r="G519" s="8">
        <v>41.184261848272101</v>
      </c>
      <c r="H519" s="8">
        <v>29.2447751340925</v>
      </c>
      <c r="I519" s="8">
        <v>29.3850616810623</v>
      </c>
      <c r="J519" s="8">
        <v>47.526029231091201</v>
      </c>
      <c r="K519" s="8">
        <v>26.409895639290799</v>
      </c>
      <c r="L519" s="8">
        <v>29.236786835049099</v>
      </c>
      <c r="M519" s="8">
        <v>22.2273733027464</v>
      </c>
    </row>
    <row r="520" spans="1:13" x14ac:dyDescent="0.3">
      <c r="A520" s="8" t="s">
        <v>597</v>
      </c>
      <c r="B520" s="8">
        <v>23.009132839108499</v>
      </c>
      <c r="C520" s="8">
        <v>0.71456968557683997</v>
      </c>
      <c r="D520" s="8">
        <v>4.0463769130474398</v>
      </c>
      <c r="E520" s="8">
        <v>7.9196836422802903</v>
      </c>
      <c r="F520" s="8">
        <v>5.3166534231954801</v>
      </c>
      <c r="G520" s="8">
        <v>1.6640105797281599</v>
      </c>
      <c r="H520" s="8">
        <v>1.2715119623518401</v>
      </c>
      <c r="I520" s="8">
        <v>1.27761137743749</v>
      </c>
      <c r="J520" s="8">
        <v>31.267124494138901</v>
      </c>
      <c r="K520" s="8">
        <v>38.147627034531098</v>
      </c>
      <c r="L520" s="8">
        <v>39.555652776831202</v>
      </c>
      <c r="M520" s="8">
        <v>12.701356172997899</v>
      </c>
    </row>
    <row r="521" spans="1:13" x14ac:dyDescent="0.3">
      <c r="A521" s="8" t="s">
        <v>1204</v>
      </c>
      <c r="B521" s="8">
        <v>14.316793766556399</v>
      </c>
      <c r="C521" s="8">
        <v>0</v>
      </c>
      <c r="D521" s="8">
        <v>0</v>
      </c>
      <c r="E521" s="8">
        <v>0</v>
      </c>
      <c r="F521" s="8">
        <v>1.5949960269586401</v>
      </c>
      <c r="G521" s="8">
        <v>0</v>
      </c>
      <c r="H521" s="8">
        <v>0</v>
      </c>
      <c r="I521" s="8">
        <v>0</v>
      </c>
      <c r="J521" s="8">
        <v>11.256164817889999</v>
      </c>
      <c r="K521" s="8">
        <v>14.6721642440504</v>
      </c>
      <c r="L521" s="8">
        <v>30.956597825346101</v>
      </c>
      <c r="M521" s="8">
        <v>22.2273733027464</v>
      </c>
    </row>
    <row r="522" spans="1:13" x14ac:dyDescent="0.3">
      <c r="A522" s="8" t="s">
        <v>1205</v>
      </c>
      <c r="B522" s="8">
        <v>0</v>
      </c>
      <c r="C522" s="8">
        <v>0</v>
      </c>
      <c r="D522" s="8">
        <v>0</v>
      </c>
      <c r="E522" s="8">
        <v>0.71997124020729897</v>
      </c>
      <c r="F522" s="8">
        <v>0</v>
      </c>
      <c r="G522" s="8">
        <v>0</v>
      </c>
      <c r="H522" s="8">
        <v>0</v>
      </c>
      <c r="I522" s="8">
        <v>0</v>
      </c>
      <c r="J522" s="8">
        <v>0</v>
      </c>
      <c r="K522" s="8">
        <v>0</v>
      </c>
      <c r="L522" s="8">
        <v>0</v>
      </c>
      <c r="M522" s="8">
        <v>0</v>
      </c>
    </row>
    <row r="523" spans="1:13" x14ac:dyDescent="0.3">
      <c r="A523" s="8" t="s">
        <v>1206</v>
      </c>
      <c r="B523" s="8">
        <v>0</v>
      </c>
      <c r="C523" s="8">
        <v>0</v>
      </c>
      <c r="D523" s="8">
        <v>0</v>
      </c>
      <c r="E523" s="8">
        <v>0</v>
      </c>
      <c r="F523" s="8">
        <v>0</v>
      </c>
      <c r="G523" s="8">
        <v>0</v>
      </c>
      <c r="H523" s="8">
        <v>0</v>
      </c>
      <c r="I523" s="8">
        <v>0</v>
      </c>
      <c r="J523" s="8">
        <v>0</v>
      </c>
      <c r="K523" s="8">
        <v>2.9344328488100802</v>
      </c>
      <c r="L523" s="8">
        <v>0</v>
      </c>
      <c r="M523" s="8">
        <v>0</v>
      </c>
    </row>
    <row r="524" spans="1:13" x14ac:dyDescent="0.3">
      <c r="A524" s="8" t="s">
        <v>1207</v>
      </c>
      <c r="B524" s="8">
        <v>0</v>
      </c>
      <c r="C524" s="8">
        <v>0</v>
      </c>
      <c r="D524" s="8">
        <v>0</v>
      </c>
      <c r="E524" s="8">
        <v>0</v>
      </c>
      <c r="F524" s="8">
        <v>0</v>
      </c>
      <c r="G524" s="8">
        <v>0</v>
      </c>
      <c r="H524" s="8">
        <v>0</v>
      </c>
      <c r="I524" s="8">
        <v>0</v>
      </c>
      <c r="J524" s="8">
        <v>0</v>
      </c>
      <c r="K524" s="8">
        <v>11.737731395240299</v>
      </c>
      <c r="L524" s="8">
        <v>1.719810990297</v>
      </c>
      <c r="M524" s="8">
        <v>0</v>
      </c>
    </row>
    <row r="525" spans="1:13" x14ac:dyDescent="0.3">
      <c r="A525" s="8" t="s">
        <v>1208</v>
      </c>
      <c r="B525" s="8">
        <v>0.51131406309130001</v>
      </c>
      <c r="C525" s="8">
        <v>0</v>
      </c>
      <c r="D525" s="8">
        <v>0</v>
      </c>
      <c r="E525" s="8">
        <v>0</v>
      </c>
      <c r="F525" s="8">
        <v>0</v>
      </c>
      <c r="G525" s="8">
        <v>0</v>
      </c>
      <c r="H525" s="8">
        <v>0</v>
      </c>
      <c r="I525" s="8">
        <v>0</v>
      </c>
      <c r="J525" s="8">
        <v>0</v>
      </c>
      <c r="K525" s="8">
        <v>0</v>
      </c>
      <c r="L525" s="8">
        <v>0</v>
      </c>
      <c r="M525" s="8">
        <v>0</v>
      </c>
    </row>
    <row r="526" spans="1:13" x14ac:dyDescent="0.3">
      <c r="A526" s="8" t="s">
        <v>1209</v>
      </c>
      <c r="B526" s="8">
        <v>6.6470828201868999</v>
      </c>
      <c r="C526" s="8">
        <v>2.1437090567305201</v>
      </c>
      <c r="D526" s="8">
        <v>2.69758460869829</v>
      </c>
      <c r="E526" s="8">
        <v>5.0397986814510896</v>
      </c>
      <c r="F526" s="8">
        <v>3.72165739623683</v>
      </c>
      <c r="G526" s="8">
        <v>2.0800132246601999</v>
      </c>
      <c r="H526" s="8">
        <v>0</v>
      </c>
      <c r="I526" s="8">
        <v>3.8328341323124699</v>
      </c>
      <c r="J526" s="8">
        <v>3.75205493929667</v>
      </c>
      <c r="K526" s="8">
        <v>0</v>
      </c>
      <c r="L526" s="8">
        <v>3.4396219805940098</v>
      </c>
      <c r="M526" s="8">
        <v>3.1753390432494899</v>
      </c>
    </row>
    <row r="527" spans="1:13" x14ac:dyDescent="0.3">
      <c r="A527" s="8" t="s">
        <v>376</v>
      </c>
      <c r="B527" s="8">
        <v>218.842419003076</v>
      </c>
      <c r="C527" s="8">
        <v>55.021865789416701</v>
      </c>
      <c r="D527" s="8">
        <v>64.0676344565845</v>
      </c>
      <c r="E527" s="8">
        <v>90.716376266119696</v>
      </c>
      <c r="F527" s="8">
        <v>113.244717914063</v>
      </c>
      <c r="G527" s="8">
        <v>39.104248623611902</v>
      </c>
      <c r="H527" s="8">
        <v>30.516287096444302</v>
      </c>
      <c r="I527" s="8">
        <v>26.8298389261873</v>
      </c>
      <c r="J527" s="8">
        <v>158.83699243022599</v>
      </c>
      <c r="K527" s="8">
        <v>76.295254069062295</v>
      </c>
      <c r="L527" s="8">
        <v>61.913195650692302</v>
      </c>
      <c r="M527" s="8">
        <v>44.4547466054929</v>
      </c>
    </row>
    <row r="528" spans="1:13" x14ac:dyDescent="0.3">
      <c r="A528" s="8" t="s">
        <v>1210</v>
      </c>
      <c r="B528" s="8">
        <v>0.51131406309130001</v>
      </c>
      <c r="C528" s="8">
        <v>0.71456968557683997</v>
      </c>
      <c r="D528" s="8">
        <v>0</v>
      </c>
      <c r="E528" s="8">
        <v>0.71997124020729897</v>
      </c>
      <c r="F528" s="8">
        <v>1.06333068463909</v>
      </c>
      <c r="G528" s="8">
        <v>0</v>
      </c>
      <c r="H528" s="8">
        <v>0</v>
      </c>
      <c r="I528" s="8">
        <v>0</v>
      </c>
      <c r="J528" s="8">
        <v>5.0027399190622299</v>
      </c>
      <c r="K528" s="8">
        <v>0</v>
      </c>
      <c r="L528" s="8">
        <v>0</v>
      </c>
      <c r="M528" s="8">
        <v>0</v>
      </c>
    </row>
    <row r="529" spans="1:13" x14ac:dyDescent="0.3">
      <c r="A529" s="8" t="s">
        <v>1211</v>
      </c>
      <c r="B529" s="8">
        <v>0</v>
      </c>
      <c r="C529" s="8">
        <v>0.71456968557683997</v>
      </c>
      <c r="D529" s="8">
        <v>0</v>
      </c>
      <c r="E529" s="8">
        <v>2.1599137206218901</v>
      </c>
      <c r="F529" s="8">
        <v>1.06333068463909</v>
      </c>
      <c r="G529" s="8">
        <v>2.9120185145242901</v>
      </c>
      <c r="H529" s="8">
        <v>0</v>
      </c>
      <c r="I529" s="8">
        <v>0</v>
      </c>
      <c r="J529" s="8">
        <v>5.0027399190622299</v>
      </c>
      <c r="K529" s="8">
        <v>5.8688656976201701</v>
      </c>
      <c r="L529" s="8">
        <v>5.1594329708910198</v>
      </c>
      <c r="M529" s="8">
        <v>9.5260171297484906</v>
      </c>
    </row>
    <row r="530" spans="1:13" x14ac:dyDescent="0.3">
      <c r="A530" s="8" t="s">
        <v>1212</v>
      </c>
      <c r="B530" s="8">
        <v>0</v>
      </c>
      <c r="C530" s="8">
        <v>0</v>
      </c>
      <c r="D530" s="8">
        <v>0</v>
      </c>
      <c r="E530" s="8">
        <v>0</v>
      </c>
      <c r="F530" s="8">
        <v>0</v>
      </c>
      <c r="G530" s="8">
        <v>0</v>
      </c>
      <c r="H530" s="8">
        <v>0</v>
      </c>
      <c r="I530" s="8">
        <v>0</v>
      </c>
      <c r="J530" s="8">
        <v>1.2506849797655499</v>
      </c>
      <c r="K530" s="8">
        <v>0</v>
      </c>
      <c r="L530" s="8">
        <v>0</v>
      </c>
      <c r="M530" s="8">
        <v>0</v>
      </c>
    </row>
    <row r="531" spans="1:13" x14ac:dyDescent="0.3">
      <c r="A531" s="8" t="s">
        <v>1213</v>
      </c>
      <c r="B531" s="8">
        <v>0</v>
      </c>
      <c r="C531" s="8">
        <v>0</v>
      </c>
      <c r="D531" s="8">
        <v>0</v>
      </c>
      <c r="E531" s="8">
        <v>0</v>
      </c>
      <c r="F531" s="8">
        <v>0</v>
      </c>
      <c r="G531" s="8">
        <v>0</v>
      </c>
      <c r="H531" s="8">
        <v>0</v>
      </c>
      <c r="I531" s="8">
        <v>0</v>
      </c>
      <c r="J531" s="8">
        <v>0</v>
      </c>
      <c r="K531" s="8">
        <v>0</v>
      </c>
      <c r="L531" s="8">
        <v>0</v>
      </c>
      <c r="M531" s="8">
        <v>0</v>
      </c>
    </row>
    <row r="532" spans="1:13" x14ac:dyDescent="0.3">
      <c r="A532" s="8" t="s">
        <v>305</v>
      </c>
      <c r="B532" s="8">
        <v>56.244546940043001</v>
      </c>
      <c r="C532" s="8">
        <v>260.10336554997002</v>
      </c>
      <c r="D532" s="8">
        <v>254.247349369814</v>
      </c>
      <c r="E532" s="8">
        <v>163.43347152705701</v>
      </c>
      <c r="F532" s="8">
        <v>145.14463845323601</v>
      </c>
      <c r="G532" s="8">
        <v>289.12183822776802</v>
      </c>
      <c r="H532" s="8">
        <v>320.42101451266501</v>
      </c>
      <c r="I532" s="8">
        <v>597.92212464074601</v>
      </c>
      <c r="J532" s="8">
        <v>71.289043846636801</v>
      </c>
      <c r="K532" s="8">
        <v>140.852776742884</v>
      </c>
      <c r="L532" s="8">
        <v>111.78771436930499</v>
      </c>
      <c r="M532" s="8">
        <v>114.312205556981</v>
      </c>
    </row>
    <row r="533" spans="1:13" x14ac:dyDescent="0.3">
      <c r="A533" s="8" t="s">
        <v>170</v>
      </c>
      <c r="B533" s="8">
        <v>20454.607779904301</v>
      </c>
      <c r="C533" s="8">
        <v>23924.507642798199</v>
      </c>
      <c r="D533" s="8">
        <v>21220.5493243251</v>
      </c>
      <c r="E533" s="8">
        <v>25895.2055965359</v>
      </c>
      <c r="F533" s="8">
        <v>19982.110225737899</v>
      </c>
      <c r="G533" s="8">
        <v>25671.107216111301</v>
      </c>
      <c r="H533" s="8">
        <v>21218.991627727599</v>
      </c>
      <c r="I533" s="8">
        <v>35615.9723688249</v>
      </c>
      <c r="J533" s="8">
        <v>2744.0028456056298</v>
      </c>
      <c r="K533" s="8">
        <v>1725.4465151003301</v>
      </c>
      <c r="L533" s="8">
        <v>1933.0675530938299</v>
      </c>
      <c r="M533" s="8">
        <v>2997.52005682752</v>
      </c>
    </row>
    <row r="534" spans="1:13" x14ac:dyDescent="0.3">
      <c r="A534" s="8" t="s">
        <v>1214</v>
      </c>
      <c r="B534" s="8">
        <v>4.0905125047304001</v>
      </c>
      <c r="C534" s="8">
        <v>1.4291393711536799</v>
      </c>
      <c r="D534" s="8">
        <v>0</v>
      </c>
      <c r="E534" s="8">
        <v>0</v>
      </c>
      <c r="F534" s="8">
        <v>0</v>
      </c>
      <c r="G534" s="8">
        <v>0</v>
      </c>
      <c r="H534" s="8">
        <v>0</v>
      </c>
      <c r="I534" s="8">
        <v>0</v>
      </c>
      <c r="J534" s="8">
        <v>12.5068497976555</v>
      </c>
      <c r="K534" s="8">
        <v>2.9344328488100802</v>
      </c>
      <c r="L534" s="8">
        <v>12.038676932078999</v>
      </c>
      <c r="M534" s="8">
        <v>9.5260171297484906</v>
      </c>
    </row>
    <row r="535" spans="1:13" x14ac:dyDescent="0.3">
      <c r="A535" s="8" t="s">
        <v>1215</v>
      </c>
      <c r="B535" s="8">
        <v>0</v>
      </c>
      <c r="C535" s="8">
        <v>0</v>
      </c>
      <c r="D535" s="8">
        <v>0</v>
      </c>
      <c r="E535" s="8">
        <v>0</v>
      </c>
      <c r="F535" s="8">
        <v>0</v>
      </c>
      <c r="G535" s="8">
        <v>0</v>
      </c>
      <c r="H535" s="8">
        <v>0</v>
      </c>
      <c r="I535" s="8">
        <v>0</v>
      </c>
      <c r="J535" s="8">
        <v>0</v>
      </c>
      <c r="K535" s="8">
        <v>2.9344328488100802</v>
      </c>
      <c r="L535" s="8">
        <v>12.038676932078999</v>
      </c>
      <c r="M535" s="8">
        <v>0</v>
      </c>
    </row>
    <row r="536" spans="1:13" x14ac:dyDescent="0.3">
      <c r="A536" s="8" t="s">
        <v>1216</v>
      </c>
      <c r="B536" s="8">
        <v>0.51131406309130001</v>
      </c>
      <c r="C536" s="8">
        <v>0</v>
      </c>
      <c r="D536" s="8">
        <v>0</v>
      </c>
      <c r="E536" s="8">
        <v>0</v>
      </c>
      <c r="F536" s="8">
        <v>0</v>
      </c>
      <c r="G536" s="8">
        <v>0.41600264493204098</v>
      </c>
      <c r="H536" s="8">
        <v>0</v>
      </c>
      <c r="I536" s="8">
        <v>0</v>
      </c>
      <c r="J536" s="8">
        <v>1.2506849797655499</v>
      </c>
      <c r="K536" s="8">
        <v>0</v>
      </c>
      <c r="L536" s="8">
        <v>0</v>
      </c>
      <c r="M536" s="8">
        <v>0</v>
      </c>
    </row>
    <row r="537" spans="1:13" x14ac:dyDescent="0.3">
      <c r="A537" s="8" t="s">
        <v>1217</v>
      </c>
      <c r="B537" s="8">
        <v>0</v>
      </c>
      <c r="C537" s="8">
        <v>0</v>
      </c>
      <c r="D537" s="8">
        <v>0</v>
      </c>
      <c r="E537" s="8">
        <v>0</v>
      </c>
      <c r="F537" s="8">
        <v>0</v>
      </c>
      <c r="G537" s="8">
        <v>0.83200528986408295</v>
      </c>
      <c r="H537" s="8">
        <v>1.2715119623518401</v>
      </c>
      <c r="I537" s="8">
        <v>0</v>
      </c>
      <c r="J537" s="8">
        <v>0</v>
      </c>
      <c r="K537" s="8">
        <v>0</v>
      </c>
      <c r="L537" s="8">
        <v>0</v>
      </c>
      <c r="M537" s="8">
        <v>0</v>
      </c>
    </row>
    <row r="538" spans="1:13" x14ac:dyDescent="0.3">
      <c r="A538" s="8" t="s">
        <v>1218</v>
      </c>
      <c r="B538" s="8">
        <v>1.0226281261826</v>
      </c>
      <c r="C538" s="8">
        <v>0</v>
      </c>
      <c r="D538" s="8">
        <v>0</v>
      </c>
      <c r="E538" s="8">
        <v>0</v>
      </c>
      <c r="F538" s="8">
        <v>0</v>
      </c>
      <c r="G538" s="8">
        <v>0</v>
      </c>
      <c r="H538" s="8">
        <v>0</v>
      </c>
      <c r="I538" s="8">
        <v>0</v>
      </c>
      <c r="J538" s="8">
        <v>0</v>
      </c>
      <c r="K538" s="8">
        <v>0</v>
      </c>
      <c r="L538" s="8">
        <v>0</v>
      </c>
      <c r="M538" s="8">
        <v>3.1753390432494899</v>
      </c>
    </row>
    <row r="539" spans="1:13" x14ac:dyDescent="0.3">
      <c r="A539" s="8" t="s">
        <v>1219</v>
      </c>
      <c r="B539" s="8">
        <v>7.6697109463695003</v>
      </c>
      <c r="C539" s="8">
        <v>1.4291393711536799</v>
      </c>
      <c r="D539" s="8">
        <v>0</v>
      </c>
      <c r="E539" s="8">
        <v>0</v>
      </c>
      <c r="F539" s="8">
        <v>0.53166534231954798</v>
      </c>
      <c r="G539" s="8">
        <v>0</v>
      </c>
      <c r="H539" s="8">
        <v>0</v>
      </c>
      <c r="I539" s="8">
        <v>0</v>
      </c>
      <c r="J539" s="8">
        <v>30.016439514373399</v>
      </c>
      <c r="K539" s="8">
        <v>14.6721642440504</v>
      </c>
      <c r="L539" s="8">
        <v>20.637731883564101</v>
      </c>
      <c r="M539" s="8">
        <v>44.4547466054929</v>
      </c>
    </row>
    <row r="540" spans="1:13" x14ac:dyDescent="0.3">
      <c r="A540" s="8" t="s">
        <v>1220</v>
      </c>
      <c r="B540" s="8">
        <v>1.0226281261826</v>
      </c>
      <c r="C540" s="8">
        <v>0</v>
      </c>
      <c r="D540" s="8">
        <v>0</v>
      </c>
      <c r="E540" s="8">
        <v>0</v>
      </c>
      <c r="F540" s="8">
        <v>0</v>
      </c>
      <c r="G540" s="8">
        <v>0</v>
      </c>
      <c r="H540" s="8">
        <v>0</v>
      </c>
      <c r="I540" s="8">
        <v>0</v>
      </c>
      <c r="J540" s="8">
        <v>1.2506849797655499</v>
      </c>
      <c r="K540" s="8">
        <v>0</v>
      </c>
      <c r="L540" s="8">
        <v>0</v>
      </c>
      <c r="M540" s="8">
        <v>0</v>
      </c>
    </row>
    <row r="541" spans="1:13" x14ac:dyDescent="0.3">
      <c r="A541" s="8" t="s">
        <v>1221</v>
      </c>
      <c r="B541" s="8">
        <v>0</v>
      </c>
      <c r="C541" s="8">
        <v>0.71456968557683997</v>
      </c>
      <c r="D541" s="8">
        <v>0</v>
      </c>
      <c r="E541" s="8">
        <v>0</v>
      </c>
      <c r="F541" s="8">
        <v>0</v>
      </c>
      <c r="G541" s="8">
        <v>0</v>
      </c>
      <c r="H541" s="8">
        <v>0</v>
      </c>
      <c r="I541" s="8">
        <v>0</v>
      </c>
      <c r="J541" s="8">
        <v>0</v>
      </c>
      <c r="K541" s="8">
        <v>0</v>
      </c>
      <c r="L541" s="8">
        <v>0</v>
      </c>
      <c r="M541" s="8">
        <v>0</v>
      </c>
    </row>
    <row r="542" spans="1:13" x14ac:dyDescent="0.3">
      <c r="A542" s="8" t="s">
        <v>647</v>
      </c>
      <c r="B542" s="8">
        <v>3.5791984416390998</v>
      </c>
      <c r="C542" s="8">
        <v>5.7165574846147198</v>
      </c>
      <c r="D542" s="8">
        <v>6.0695653695711602</v>
      </c>
      <c r="E542" s="8">
        <v>10.0795973629022</v>
      </c>
      <c r="F542" s="8">
        <v>3.1899920539172801</v>
      </c>
      <c r="G542" s="8">
        <v>20.800132246602001</v>
      </c>
      <c r="H542" s="8">
        <v>35.602334945851702</v>
      </c>
      <c r="I542" s="8">
        <v>35.7731185682497</v>
      </c>
      <c r="J542" s="8">
        <v>0</v>
      </c>
      <c r="K542" s="8">
        <v>0</v>
      </c>
      <c r="L542" s="8">
        <v>0</v>
      </c>
      <c r="M542" s="8">
        <v>6.3506780864989896</v>
      </c>
    </row>
    <row r="543" spans="1:13" x14ac:dyDescent="0.3">
      <c r="A543" s="8" t="s">
        <v>1222</v>
      </c>
      <c r="B543" s="8">
        <v>0</v>
      </c>
      <c r="C543" s="8">
        <v>0</v>
      </c>
      <c r="D543" s="8">
        <v>0</v>
      </c>
      <c r="E543" s="8">
        <v>0</v>
      </c>
      <c r="F543" s="8">
        <v>0</v>
      </c>
      <c r="G543" s="8">
        <v>0.41600264493204098</v>
      </c>
      <c r="H543" s="8">
        <v>0</v>
      </c>
      <c r="I543" s="8">
        <v>0</v>
      </c>
      <c r="J543" s="8">
        <v>0</v>
      </c>
      <c r="K543" s="8">
        <v>0</v>
      </c>
      <c r="L543" s="8">
        <v>5.1594329708910198</v>
      </c>
      <c r="M543" s="8">
        <v>0</v>
      </c>
    </row>
    <row r="544" spans="1:13" x14ac:dyDescent="0.3">
      <c r="A544" s="8" t="s">
        <v>1223</v>
      </c>
      <c r="B544" s="8">
        <v>0</v>
      </c>
      <c r="C544" s="8">
        <v>0</v>
      </c>
      <c r="D544" s="8">
        <v>0</v>
      </c>
      <c r="E544" s="8">
        <v>0</v>
      </c>
      <c r="F544" s="8">
        <v>0.53166534231954798</v>
      </c>
      <c r="G544" s="8">
        <v>0</v>
      </c>
      <c r="H544" s="8">
        <v>6.3575598117592396</v>
      </c>
      <c r="I544" s="8">
        <v>1.27761137743749</v>
      </c>
      <c r="J544" s="8">
        <v>0</v>
      </c>
      <c r="K544" s="8">
        <v>0</v>
      </c>
      <c r="L544" s="8">
        <v>8.5990549514850407</v>
      </c>
      <c r="M544" s="8">
        <v>6.3506780864989896</v>
      </c>
    </row>
    <row r="545" spans="1:13" x14ac:dyDescent="0.3">
      <c r="A545" s="8" t="s">
        <v>1224</v>
      </c>
      <c r="B545" s="8">
        <v>0</v>
      </c>
      <c r="C545" s="8">
        <v>0</v>
      </c>
      <c r="D545" s="8">
        <v>0.67439615217457405</v>
      </c>
      <c r="E545" s="8">
        <v>0</v>
      </c>
      <c r="F545" s="8">
        <v>0</v>
      </c>
      <c r="G545" s="8">
        <v>0</v>
      </c>
      <c r="H545" s="8">
        <v>0</v>
      </c>
      <c r="I545" s="8">
        <v>0</v>
      </c>
      <c r="J545" s="8">
        <v>0</v>
      </c>
      <c r="K545" s="8">
        <v>5.8688656976201701</v>
      </c>
      <c r="L545" s="8">
        <v>3.4396219805940098</v>
      </c>
      <c r="M545" s="8">
        <v>3.1753390432494899</v>
      </c>
    </row>
    <row r="546" spans="1:13" x14ac:dyDescent="0.3">
      <c r="A546" s="8" t="s">
        <v>1225</v>
      </c>
      <c r="B546" s="8">
        <v>0</v>
      </c>
      <c r="C546" s="8">
        <v>0</v>
      </c>
      <c r="D546" s="8">
        <v>0</v>
      </c>
      <c r="E546" s="8">
        <v>0</v>
      </c>
      <c r="F546" s="8">
        <v>1.06333068463909</v>
      </c>
      <c r="G546" s="8">
        <v>0.41600264493204098</v>
      </c>
      <c r="H546" s="8">
        <v>0</v>
      </c>
      <c r="I546" s="8">
        <v>2.55522275487498</v>
      </c>
      <c r="J546" s="8">
        <v>0</v>
      </c>
      <c r="K546" s="8">
        <v>0</v>
      </c>
      <c r="L546" s="8">
        <v>0</v>
      </c>
      <c r="M546" s="8">
        <v>0</v>
      </c>
    </row>
    <row r="547" spans="1:13" x14ac:dyDescent="0.3">
      <c r="A547" s="8" t="s">
        <v>941</v>
      </c>
      <c r="B547" s="8">
        <v>3.5791984416390998</v>
      </c>
      <c r="C547" s="8">
        <v>0</v>
      </c>
      <c r="D547" s="8">
        <v>0.67439615217457405</v>
      </c>
      <c r="E547" s="8">
        <v>1.4399424804145899</v>
      </c>
      <c r="F547" s="8">
        <v>3.72165739623683</v>
      </c>
      <c r="G547" s="8">
        <v>0.83200528986408295</v>
      </c>
      <c r="H547" s="8">
        <v>2.5430239247036899</v>
      </c>
      <c r="I547" s="8">
        <v>2.55522275487498</v>
      </c>
      <c r="J547" s="8">
        <v>0</v>
      </c>
      <c r="K547" s="8">
        <v>0</v>
      </c>
      <c r="L547" s="8">
        <v>1.719810990297</v>
      </c>
      <c r="M547" s="8">
        <v>0</v>
      </c>
    </row>
    <row r="548" spans="1:13" x14ac:dyDescent="0.3">
      <c r="A548" s="8" t="s">
        <v>176</v>
      </c>
      <c r="B548" s="8">
        <v>7042.3285909564702</v>
      </c>
      <c r="C548" s="8">
        <v>28345.550287462102</v>
      </c>
      <c r="D548" s="8">
        <v>31948.1689169661</v>
      </c>
      <c r="E548" s="8">
        <v>19912.964561653502</v>
      </c>
      <c r="F548" s="8">
        <v>13693.572556782199</v>
      </c>
      <c r="G548" s="8">
        <v>34229.529630298202</v>
      </c>
      <c r="H548" s="8">
        <v>39177.826583985101</v>
      </c>
      <c r="I548" s="8">
        <v>53156.298969664203</v>
      </c>
      <c r="J548" s="8">
        <v>3374.3480754074699</v>
      </c>
      <c r="K548" s="8">
        <v>3336.4501490970702</v>
      </c>
      <c r="L548" s="8">
        <v>3778.4247456825201</v>
      </c>
      <c r="M548" s="8">
        <v>6995.2719122786402</v>
      </c>
    </row>
    <row r="549" spans="1:13" x14ac:dyDescent="0.3">
      <c r="A549" s="8" t="s">
        <v>125</v>
      </c>
      <c r="B549" s="8">
        <v>2682.86488904005</v>
      </c>
      <c r="C549" s="8">
        <v>3289.8788323957701</v>
      </c>
      <c r="D549" s="8">
        <v>2522.2416091329001</v>
      </c>
      <c r="E549" s="8">
        <v>3176.5131117945998</v>
      </c>
      <c r="F549" s="8">
        <v>2642.37675132815</v>
      </c>
      <c r="G549" s="8">
        <v>5230.4012547305501</v>
      </c>
      <c r="H549" s="8">
        <v>4768.1698588194204</v>
      </c>
      <c r="I549" s="8">
        <v>5173.0484672443999</v>
      </c>
      <c r="J549" s="8">
        <v>515.28221166340995</v>
      </c>
      <c r="K549" s="8">
        <v>542.87007702986602</v>
      </c>
      <c r="L549" s="8">
        <v>374.91879588474802</v>
      </c>
      <c r="M549" s="8">
        <v>1520.9874017165</v>
      </c>
    </row>
    <row r="550" spans="1:13" x14ac:dyDescent="0.3">
      <c r="A550" s="8" t="s">
        <v>1226</v>
      </c>
      <c r="B550" s="8">
        <v>1.0226281261826</v>
      </c>
      <c r="C550" s="8">
        <v>0</v>
      </c>
      <c r="D550" s="8">
        <v>0</v>
      </c>
      <c r="E550" s="8">
        <v>0</v>
      </c>
      <c r="F550" s="8">
        <v>0</v>
      </c>
      <c r="G550" s="8">
        <v>0</v>
      </c>
      <c r="H550" s="8">
        <v>0</v>
      </c>
      <c r="I550" s="8">
        <v>0</v>
      </c>
      <c r="J550" s="8">
        <v>0</v>
      </c>
      <c r="K550" s="8">
        <v>0</v>
      </c>
      <c r="L550" s="8">
        <v>0</v>
      </c>
      <c r="M550" s="8">
        <v>0</v>
      </c>
    </row>
    <row r="551" spans="1:13" x14ac:dyDescent="0.3">
      <c r="A551" s="8" t="s">
        <v>313</v>
      </c>
      <c r="B551" s="8">
        <v>31.190157848569299</v>
      </c>
      <c r="C551" s="8">
        <v>35.728484278841997</v>
      </c>
      <c r="D551" s="8">
        <v>45.184542195696402</v>
      </c>
      <c r="E551" s="8">
        <v>10.799568603109501</v>
      </c>
      <c r="F551" s="8">
        <v>35.621577935409697</v>
      </c>
      <c r="G551" s="8">
        <v>17.472111087145699</v>
      </c>
      <c r="H551" s="8">
        <v>58.489550268184999</v>
      </c>
      <c r="I551" s="8">
        <v>10.2208910194999</v>
      </c>
      <c r="J551" s="8">
        <v>128.82055291585201</v>
      </c>
      <c r="K551" s="8">
        <v>322.78761336910901</v>
      </c>
      <c r="L551" s="8">
        <v>300.96692330197601</v>
      </c>
      <c r="M551" s="8">
        <v>292.13119197895298</v>
      </c>
    </row>
    <row r="552" spans="1:13" x14ac:dyDescent="0.3">
      <c r="A552" s="8" t="s">
        <v>39</v>
      </c>
      <c r="B552" s="8">
        <v>33.235414100934499</v>
      </c>
      <c r="C552" s="8">
        <v>24.2953693096125</v>
      </c>
      <c r="D552" s="8">
        <v>33.719807608728701</v>
      </c>
      <c r="E552" s="8">
        <v>15.1193960443532</v>
      </c>
      <c r="F552" s="8">
        <v>35.621577935409697</v>
      </c>
      <c r="G552" s="8">
        <v>19.136121666873901</v>
      </c>
      <c r="H552" s="8">
        <v>27.973263171740602</v>
      </c>
      <c r="I552" s="8">
        <v>16.608947906687298</v>
      </c>
      <c r="J552" s="8">
        <v>470.25755239185003</v>
      </c>
      <c r="K552" s="8">
        <v>1699.0366194610399</v>
      </c>
      <c r="L552" s="8">
        <v>930.417745750682</v>
      </c>
      <c r="M552" s="8">
        <v>730.32797994738405</v>
      </c>
    </row>
    <row r="553" spans="1:13" x14ac:dyDescent="0.3">
      <c r="A553" s="8" t="s">
        <v>1227</v>
      </c>
      <c r="B553" s="8">
        <v>0</v>
      </c>
      <c r="C553" s="8">
        <v>0</v>
      </c>
      <c r="D553" s="8">
        <v>0</v>
      </c>
      <c r="E553" s="8">
        <v>0.71997124020729897</v>
      </c>
      <c r="F553" s="8">
        <v>0</v>
      </c>
      <c r="G553" s="8">
        <v>0</v>
      </c>
      <c r="H553" s="8">
        <v>0</v>
      </c>
      <c r="I553" s="8">
        <v>0</v>
      </c>
      <c r="J553" s="8">
        <v>1.2506849797655499</v>
      </c>
      <c r="K553" s="8">
        <v>2.9344328488100802</v>
      </c>
      <c r="L553" s="8">
        <v>1.719810990297</v>
      </c>
      <c r="M553" s="8">
        <v>12.701356172997899</v>
      </c>
    </row>
    <row r="554" spans="1:13" x14ac:dyDescent="0.3">
      <c r="A554" s="8" t="s">
        <v>1228</v>
      </c>
      <c r="B554" s="8">
        <v>0</v>
      </c>
      <c r="C554" s="8">
        <v>0</v>
      </c>
      <c r="D554" s="8">
        <v>0.67439615217457405</v>
      </c>
      <c r="E554" s="8">
        <v>3.5998562010364901</v>
      </c>
      <c r="F554" s="8">
        <v>0</v>
      </c>
      <c r="G554" s="8">
        <v>0.41600264493204098</v>
      </c>
      <c r="H554" s="8">
        <v>0</v>
      </c>
      <c r="I554" s="8">
        <v>0</v>
      </c>
      <c r="J554" s="8">
        <v>0</v>
      </c>
      <c r="K554" s="8">
        <v>0</v>
      </c>
      <c r="L554" s="8">
        <v>0</v>
      </c>
      <c r="M554" s="8">
        <v>0</v>
      </c>
    </row>
    <row r="555" spans="1:13" x14ac:dyDescent="0.3">
      <c r="A555" s="8" t="s">
        <v>139</v>
      </c>
      <c r="B555" s="8">
        <v>34.7693562902084</v>
      </c>
      <c r="C555" s="8">
        <v>34.299344907688301</v>
      </c>
      <c r="D555" s="8">
        <v>30.347826847855799</v>
      </c>
      <c r="E555" s="8">
        <v>37.438504490779501</v>
      </c>
      <c r="F555" s="8">
        <v>39.343235331646497</v>
      </c>
      <c r="G555" s="8">
        <v>52.000330616505202</v>
      </c>
      <c r="H555" s="8">
        <v>50.860478494073902</v>
      </c>
      <c r="I555" s="8">
        <v>53.6596778523746</v>
      </c>
      <c r="J555" s="8">
        <v>13.7575347774211</v>
      </c>
      <c r="K555" s="8">
        <v>11.737731395240299</v>
      </c>
      <c r="L555" s="8">
        <v>17.19810990297</v>
      </c>
      <c r="M555" s="8">
        <v>34.928729475744397</v>
      </c>
    </row>
    <row r="556" spans="1:13" x14ac:dyDescent="0.3">
      <c r="A556" s="8" t="s">
        <v>1229</v>
      </c>
      <c r="B556" s="8">
        <v>2.5565703154564998</v>
      </c>
      <c r="C556" s="8">
        <v>0</v>
      </c>
      <c r="D556" s="8">
        <v>0</v>
      </c>
      <c r="E556" s="8">
        <v>0</v>
      </c>
      <c r="F556" s="8">
        <v>0</v>
      </c>
      <c r="G556" s="8">
        <v>0</v>
      </c>
      <c r="H556" s="8">
        <v>0</v>
      </c>
      <c r="I556" s="8">
        <v>0</v>
      </c>
      <c r="J556" s="8">
        <v>3.75205493929667</v>
      </c>
      <c r="K556" s="8">
        <v>0</v>
      </c>
      <c r="L556" s="8">
        <v>3.4396219805940098</v>
      </c>
      <c r="M556" s="8">
        <v>6.3506780864989896</v>
      </c>
    </row>
    <row r="557" spans="1:13" x14ac:dyDescent="0.3">
      <c r="A557" s="8" t="s">
        <v>1230</v>
      </c>
      <c r="B557" s="8">
        <v>1.0226281261826</v>
      </c>
      <c r="C557" s="8">
        <v>0</v>
      </c>
      <c r="D557" s="8">
        <v>0</v>
      </c>
      <c r="E557" s="8">
        <v>0.71997124020729897</v>
      </c>
      <c r="F557" s="8">
        <v>0</v>
      </c>
      <c r="G557" s="8">
        <v>0</v>
      </c>
      <c r="H557" s="8">
        <v>0</v>
      </c>
      <c r="I557" s="8">
        <v>2.55522275487498</v>
      </c>
      <c r="J557" s="8">
        <v>6.2534248988277898</v>
      </c>
      <c r="K557" s="8">
        <v>14.6721642440504</v>
      </c>
      <c r="L557" s="8">
        <v>8.5990549514850407</v>
      </c>
      <c r="M557" s="8">
        <v>6.3506780864989896</v>
      </c>
    </row>
    <row r="558" spans="1:13" x14ac:dyDescent="0.3">
      <c r="A558" s="8" t="s">
        <v>1231</v>
      </c>
      <c r="B558" s="8">
        <v>1.0226281261826</v>
      </c>
      <c r="C558" s="8">
        <v>0</v>
      </c>
      <c r="D558" s="8">
        <v>0</v>
      </c>
      <c r="E558" s="8">
        <v>0</v>
      </c>
      <c r="F558" s="8">
        <v>0</v>
      </c>
      <c r="G558" s="8">
        <v>0</v>
      </c>
      <c r="H558" s="8">
        <v>0</v>
      </c>
      <c r="I558" s="8">
        <v>0</v>
      </c>
      <c r="J558" s="8">
        <v>0</v>
      </c>
      <c r="K558" s="8">
        <v>0</v>
      </c>
      <c r="L558" s="8">
        <v>0</v>
      </c>
      <c r="M558" s="8">
        <v>3.1753390432494899</v>
      </c>
    </row>
    <row r="559" spans="1:13" x14ac:dyDescent="0.3">
      <c r="A559" s="8" t="s">
        <v>98</v>
      </c>
      <c r="B559" s="8">
        <v>167.711012693946</v>
      </c>
      <c r="C559" s="8">
        <v>21.437090567305201</v>
      </c>
      <c r="D559" s="8">
        <v>18.883092260887999</v>
      </c>
      <c r="E559" s="8">
        <v>121.675139595033</v>
      </c>
      <c r="F559" s="8">
        <v>198.84283802751099</v>
      </c>
      <c r="G559" s="8">
        <v>123.968788189748</v>
      </c>
      <c r="H559" s="8">
        <v>83.919789515221893</v>
      </c>
      <c r="I559" s="8">
        <v>99.653687440124301</v>
      </c>
      <c r="J559" s="8">
        <v>68.787673887105697</v>
      </c>
      <c r="K559" s="8">
        <v>20.541029941670601</v>
      </c>
      <c r="L559" s="8">
        <v>79.111305553662405</v>
      </c>
      <c r="M559" s="8">
        <v>346.11195571419501</v>
      </c>
    </row>
    <row r="560" spans="1:13" x14ac:dyDescent="0.3">
      <c r="A560" s="8" t="s">
        <v>232</v>
      </c>
      <c r="B560" s="8">
        <v>109.93252356462899</v>
      </c>
      <c r="C560" s="8">
        <v>7.1456968557684002</v>
      </c>
      <c r="D560" s="8">
        <v>17.534299956538899</v>
      </c>
      <c r="E560" s="8">
        <v>41.758331932023303</v>
      </c>
      <c r="F560" s="8">
        <v>78.686470663293093</v>
      </c>
      <c r="G560" s="8">
        <v>28.7041825003108</v>
      </c>
      <c r="H560" s="8">
        <v>67.390134004647905</v>
      </c>
      <c r="I560" s="8">
        <v>29.3850616810623</v>
      </c>
      <c r="J560" s="8">
        <v>541.54659623848602</v>
      </c>
      <c r="K560" s="8">
        <v>137.91834389407401</v>
      </c>
      <c r="L560" s="8">
        <v>185.73958695207699</v>
      </c>
      <c r="M560" s="8">
        <v>403.26805849268601</v>
      </c>
    </row>
    <row r="561" spans="1:13" x14ac:dyDescent="0.3">
      <c r="A561" s="8" t="s">
        <v>1232</v>
      </c>
      <c r="B561" s="8">
        <v>0</v>
      </c>
      <c r="C561" s="8">
        <v>0</v>
      </c>
      <c r="D561" s="8">
        <v>0</v>
      </c>
      <c r="E561" s="8">
        <v>0</v>
      </c>
      <c r="F561" s="8">
        <v>0</v>
      </c>
      <c r="G561" s="8">
        <v>1.2480079347961199</v>
      </c>
      <c r="H561" s="8">
        <v>0</v>
      </c>
      <c r="I561" s="8">
        <v>0</v>
      </c>
      <c r="J561" s="8">
        <v>0</v>
      </c>
      <c r="K561" s="8">
        <v>0</v>
      </c>
      <c r="L561" s="8">
        <v>1.719810990297</v>
      </c>
      <c r="M561" s="8">
        <v>0</v>
      </c>
    </row>
    <row r="562" spans="1:13" x14ac:dyDescent="0.3">
      <c r="A562" s="8" t="s">
        <v>138</v>
      </c>
      <c r="B562" s="8">
        <v>7869.63474503819</v>
      </c>
      <c r="C562" s="8">
        <v>12699.3324520716</v>
      </c>
      <c r="D562" s="8">
        <v>12974.7075716866</v>
      </c>
      <c r="E562" s="8">
        <v>12197.032780351799</v>
      </c>
      <c r="F562" s="8">
        <v>11100.109016947499</v>
      </c>
      <c r="G562" s="8">
        <v>13542.1341004727</v>
      </c>
      <c r="H562" s="8">
        <v>14567.7125526651</v>
      </c>
      <c r="I562" s="8">
        <v>15390.106652611999</v>
      </c>
      <c r="J562" s="8">
        <v>4875.1700511261397</v>
      </c>
      <c r="K562" s="8">
        <v>4598.2562740854</v>
      </c>
      <c r="L562" s="8">
        <v>3415.5446267298598</v>
      </c>
      <c r="M562" s="8">
        <v>5591.7720551623597</v>
      </c>
    </row>
    <row r="563" spans="1:13" x14ac:dyDescent="0.3">
      <c r="A563" s="8" t="s">
        <v>162</v>
      </c>
      <c r="B563" s="8">
        <v>62.891629760229897</v>
      </c>
      <c r="C563" s="8">
        <v>273.68018957593</v>
      </c>
      <c r="D563" s="8">
        <v>246.15459554371901</v>
      </c>
      <c r="E563" s="8">
        <v>276.46895623960302</v>
      </c>
      <c r="F563" s="8">
        <v>212.134471585499</v>
      </c>
      <c r="G563" s="8">
        <v>527.491353773828</v>
      </c>
      <c r="H563" s="8">
        <v>414.51289972670202</v>
      </c>
      <c r="I563" s="8">
        <v>449.719204857997</v>
      </c>
      <c r="J563" s="8">
        <v>41.272604332263398</v>
      </c>
      <c r="K563" s="8">
        <v>26.409895639290799</v>
      </c>
      <c r="L563" s="8">
        <v>44.715085747722199</v>
      </c>
      <c r="M563" s="8">
        <v>152.416274075975</v>
      </c>
    </row>
    <row r="564" spans="1:13" x14ac:dyDescent="0.3">
      <c r="A564" s="8" t="s">
        <v>1233</v>
      </c>
      <c r="B564" s="8">
        <v>1.5339421892739</v>
      </c>
      <c r="C564" s="8">
        <v>2.1437090567305201</v>
      </c>
      <c r="D564" s="8">
        <v>0.67439615217457405</v>
      </c>
      <c r="E564" s="8">
        <v>4.31982744124379</v>
      </c>
      <c r="F564" s="8">
        <v>3.1899920539172801</v>
      </c>
      <c r="G564" s="8">
        <v>0.83200528986408295</v>
      </c>
      <c r="H564" s="8">
        <v>1.2715119623518401</v>
      </c>
      <c r="I564" s="8">
        <v>0</v>
      </c>
      <c r="J564" s="8">
        <v>0</v>
      </c>
      <c r="K564" s="8">
        <v>0</v>
      </c>
      <c r="L564" s="8">
        <v>0</v>
      </c>
      <c r="M564" s="8">
        <v>0</v>
      </c>
    </row>
    <row r="565" spans="1:13" x14ac:dyDescent="0.3">
      <c r="A565" s="8" t="s">
        <v>1234</v>
      </c>
      <c r="B565" s="8">
        <v>0</v>
      </c>
      <c r="C565" s="8">
        <v>0</v>
      </c>
      <c r="D565" s="8">
        <v>1.3487923043491401</v>
      </c>
      <c r="E565" s="8">
        <v>0</v>
      </c>
      <c r="F565" s="8">
        <v>0</v>
      </c>
      <c r="G565" s="8">
        <v>0</v>
      </c>
      <c r="H565" s="8">
        <v>0</v>
      </c>
      <c r="I565" s="8">
        <v>0</v>
      </c>
      <c r="J565" s="8">
        <v>0</v>
      </c>
      <c r="K565" s="8">
        <v>0</v>
      </c>
      <c r="L565" s="8">
        <v>0</v>
      </c>
      <c r="M565" s="8">
        <v>0</v>
      </c>
    </row>
    <row r="566" spans="1:13" x14ac:dyDescent="0.3">
      <c r="A566" s="8" t="s">
        <v>529</v>
      </c>
      <c r="B566" s="8">
        <v>6.1357687570956001</v>
      </c>
      <c r="C566" s="8">
        <v>0</v>
      </c>
      <c r="D566" s="8">
        <v>0</v>
      </c>
      <c r="E566" s="8">
        <v>0</v>
      </c>
      <c r="F566" s="8">
        <v>1.06333068463909</v>
      </c>
      <c r="G566" s="8">
        <v>0.41600264493204098</v>
      </c>
      <c r="H566" s="8">
        <v>5.0860478494073904</v>
      </c>
      <c r="I566" s="8">
        <v>1.27761137743749</v>
      </c>
      <c r="J566" s="8">
        <v>23.7630146155456</v>
      </c>
      <c r="K566" s="8">
        <v>41.082059883341202</v>
      </c>
      <c r="L566" s="8">
        <v>32.6764088156431</v>
      </c>
      <c r="M566" s="8">
        <v>44.4547466054929</v>
      </c>
    </row>
    <row r="567" spans="1:13" x14ac:dyDescent="0.3">
      <c r="A567" s="8" t="s">
        <v>518</v>
      </c>
      <c r="B567" s="8">
        <v>44.995637552034403</v>
      </c>
      <c r="C567" s="8">
        <v>10.718545283652601</v>
      </c>
      <c r="D567" s="8">
        <v>10.7903384347931</v>
      </c>
      <c r="E567" s="8">
        <v>10.0795973629022</v>
      </c>
      <c r="F567" s="8">
        <v>16.481625611905901</v>
      </c>
      <c r="G567" s="8">
        <v>13.312084637825301</v>
      </c>
      <c r="H567" s="8">
        <v>2.5430239247036899</v>
      </c>
      <c r="I567" s="8">
        <v>2.55522275487498</v>
      </c>
      <c r="J567" s="8">
        <v>53.779454129919003</v>
      </c>
      <c r="K567" s="8">
        <v>137.91834389407401</v>
      </c>
      <c r="L567" s="8">
        <v>101.468848427523</v>
      </c>
      <c r="M567" s="8">
        <v>66.6821199082394</v>
      </c>
    </row>
    <row r="568" spans="1:13" x14ac:dyDescent="0.3">
      <c r="A568" s="8" t="s">
        <v>1235</v>
      </c>
      <c r="B568" s="8">
        <v>0.51131406309130001</v>
      </c>
      <c r="C568" s="8">
        <v>0</v>
      </c>
      <c r="D568" s="8">
        <v>0.67439615217457405</v>
      </c>
      <c r="E568" s="8">
        <v>0</v>
      </c>
      <c r="F568" s="8">
        <v>0</v>
      </c>
      <c r="G568" s="8">
        <v>0</v>
      </c>
      <c r="H568" s="8">
        <v>0</v>
      </c>
      <c r="I568" s="8">
        <v>1.27761137743749</v>
      </c>
      <c r="J568" s="8">
        <v>2.5013699595311101</v>
      </c>
      <c r="K568" s="8">
        <v>0</v>
      </c>
      <c r="L568" s="8">
        <v>1.719810990297</v>
      </c>
      <c r="M568" s="8">
        <v>3.1753390432494899</v>
      </c>
    </row>
    <row r="569" spans="1:13" x14ac:dyDescent="0.3">
      <c r="A569" s="8" t="s">
        <v>1236</v>
      </c>
      <c r="B569" s="8">
        <v>0</v>
      </c>
      <c r="C569" s="8">
        <v>0</v>
      </c>
      <c r="D569" s="8">
        <v>0</v>
      </c>
      <c r="E569" s="8">
        <v>0</v>
      </c>
      <c r="F569" s="8">
        <v>0</v>
      </c>
      <c r="G569" s="8">
        <v>0</v>
      </c>
      <c r="H569" s="8">
        <v>0</v>
      </c>
      <c r="I569" s="8">
        <v>0</v>
      </c>
      <c r="J569" s="8">
        <v>0</v>
      </c>
      <c r="K569" s="8">
        <v>0</v>
      </c>
      <c r="L569" s="8">
        <v>1.719810990297</v>
      </c>
      <c r="M569" s="8">
        <v>0</v>
      </c>
    </row>
    <row r="570" spans="1:13" x14ac:dyDescent="0.3">
      <c r="A570" s="8" t="s">
        <v>383</v>
      </c>
      <c r="B570" s="8">
        <v>940.81787608799198</v>
      </c>
      <c r="C570" s="8">
        <v>1617.07119846039</v>
      </c>
      <c r="D570" s="8">
        <v>1215.93626237075</v>
      </c>
      <c r="E570" s="8">
        <v>1215.31145346992</v>
      </c>
      <c r="F570" s="8">
        <v>955.40262014822702</v>
      </c>
      <c r="G570" s="8">
        <v>868.19751997316996</v>
      </c>
      <c r="H570" s="8">
        <v>906.58802915686704</v>
      </c>
      <c r="I570" s="8">
        <v>624.751963566933</v>
      </c>
      <c r="J570" s="8">
        <v>852.96715620011105</v>
      </c>
      <c r="K570" s="8">
        <v>883.26428749183594</v>
      </c>
      <c r="L570" s="8">
        <v>736.07910384712</v>
      </c>
      <c r="M570" s="8">
        <v>574.73636682815902</v>
      </c>
    </row>
    <row r="571" spans="1:13" x14ac:dyDescent="0.3">
      <c r="A571" s="8" t="s">
        <v>394</v>
      </c>
      <c r="B571" s="8">
        <v>67.493456328051593</v>
      </c>
      <c r="C571" s="8">
        <v>85.033792583644001</v>
      </c>
      <c r="D571" s="8">
        <v>45.858938347871003</v>
      </c>
      <c r="E571" s="8">
        <v>60.4775841774131</v>
      </c>
      <c r="F571" s="8">
        <v>48.381546151078801</v>
      </c>
      <c r="G571" s="8">
        <v>76.544486667495605</v>
      </c>
      <c r="H571" s="8">
        <v>50.860478494073902</v>
      </c>
      <c r="I571" s="8">
        <v>60.047734739562102</v>
      </c>
      <c r="J571" s="8">
        <v>48.776714210856802</v>
      </c>
      <c r="K571" s="8">
        <v>79.2296869178723</v>
      </c>
      <c r="L571" s="8">
        <v>42.9952747574252</v>
      </c>
      <c r="M571" s="8">
        <v>82.558815124486898</v>
      </c>
    </row>
    <row r="572" spans="1:13" x14ac:dyDescent="0.3">
      <c r="A572" s="8" t="s">
        <v>143</v>
      </c>
      <c r="B572" s="8">
        <v>276.62090813239303</v>
      </c>
      <c r="C572" s="8">
        <v>467.328574367253</v>
      </c>
      <c r="D572" s="8">
        <v>587.39904854405404</v>
      </c>
      <c r="E572" s="8">
        <v>406.06377947691698</v>
      </c>
      <c r="F572" s="8">
        <v>302.51757977982197</v>
      </c>
      <c r="G572" s="8">
        <v>352.77024290237102</v>
      </c>
      <c r="H572" s="8">
        <v>428.499531312572</v>
      </c>
      <c r="I572" s="8">
        <v>417.778920422059</v>
      </c>
      <c r="J572" s="8">
        <v>172.59452720764699</v>
      </c>
      <c r="K572" s="8">
        <v>258.230090695287</v>
      </c>
      <c r="L572" s="8">
        <v>252.81221557366001</v>
      </c>
      <c r="M572" s="8">
        <v>111.136866513732</v>
      </c>
    </row>
    <row r="573" spans="1:13" x14ac:dyDescent="0.3">
      <c r="A573" s="8" t="s">
        <v>225</v>
      </c>
      <c r="B573" s="8">
        <v>59.312431318590797</v>
      </c>
      <c r="C573" s="8">
        <v>57.880144531724099</v>
      </c>
      <c r="D573" s="8">
        <v>43.161353739172696</v>
      </c>
      <c r="E573" s="8">
        <v>56.877727976376597</v>
      </c>
      <c r="F573" s="8">
        <v>64.331506420665306</v>
      </c>
      <c r="G573" s="8">
        <v>74.048470797903306</v>
      </c>
      <c r="H573" s="8">
        <v>52.131990456425697</v>
      </c>
      <c r="I573" s="8">
        <v>66.435791626749506</v>
      </c>
      <c r="J573" s="8">
        <v>26.264384575076701</v>
      </c>
      <c r="K573" s="8">
        <v>11.737731395240299</v>
      </c>
      <c r="L573" s="8">
        <v>29.236786835049099</v>
      </c>
      <c r="M573" s="8">
        <v>25.402712345995901</v>
      </c>
    </row>
    <row r="574" spans="1:13" x14ac:dyDescent="0.3">
      <c r="A574" s="8" t="s">
        <v>1237</v>
      </c>
      <c r="B574" s="8">
        <v>1.0226281261826</v>
      </c>
      <c r="C574" s="8">
        <v>0</v>
      </c>
      <c r="D574" s="8">
        <v>0</v>
      </c>
      <c r="E574" s="8">
        <v>0</v>
      </c>
      <c r="F574" s="8">
        <v>0</v>
      </c>
      <c r="G574" s="8">
        <v>0</v>
      </c>
      <c r="H574" s="8">
        <v>0</v>
      </c>
      <c r="I574" s="8">
        <v>0</v>
      </c>
      <c r="J574" s="8">
        <v>5.0027399190622299</v>
      </c>
      <c r="K574" s="8">
        <v>0</v>
      </c>
      <c r="L574" s="8">
        <v>0</v>
      </c>
      <c r="M574" s="8">
        <v>0</v>
      </c>
    </row>
    <row r="575" spans="1:13" x14ac:dyDescent="0.3">
      <c r="A575" s="8" t="s">
        <v>1238</v>
      </c>
      <c r="B575" s="8">
        <v>9.2036531356433997</v>
      </c>
      <c r="C575" s="8">
        <v>0.71456968557683997</v>
      </c>
      <c r="D575" s="8">
        <v>2.0231884565237199</v>
      </c>
      <c r="E575" s="8">
        <v>0.71997124020729897</v>
      </c>
      <c r="F575" s="8">
        <v>1.06333068463909</v>
      </c>
      <c r="G575" s="8">
        <v>0</v>
      </c>
      <c r="H575" s="8">
        <v>0</v>
      </c>
      <c r="I575" s="8">
        <v>2.55522275487498</v>
      </c>
      <c r="J575" s="8">
        <v>36.269864413201198</v>
      </c>
      <c r="K575" s="8">
        <v>111.508448254783</v>
      </c>
      <c r="L575" s="8">
        <v>149.623556155839</v>
      </c>
      <c r="M575" s="8">
        <v>127.013561729979</v>
      </c>
    </row>
    <row r="576" spans="1:13" x14ac:dyDescent="0.3">
      <c r="A576" s="8" t="s">
        <v>1239</v>
      </c>
      <c r="B576" s="8">
        <v>0</v>
      </c>
      <c r="C576" s="8">
        <v>0</v>
      </c>
      <c r="D576" s="8">
        <v>0</v>
      </c>
      <c r="E576" s="8">
        <v>2.1599137206218901</v>
      </c>
      <c r="F576" s="8">
        <v>0</v>
      </c>
      <c r="G576" s="8">
        <v>0</v>
      </c>
      <c r="H576" s="8">
        <v>0</v>
      </c>
      <c r="I576" s="8">
        <v>0</v>
      </c>
      <c r="J576" s="8">
        <v>0</v>
      </c>
      <c r="K576" s="8">
        <v>0</v>
      </c>
      <c r="L576" s="8">
        <v>0</v>
      </c>
      <c r="M576" s="8">
        <v>0</v>
      </c>
    </row>
    <row r="577" spans="1:13" x14ac:dyDescent="0.3">
      <c r="A577" s="8" t="s">
        <v>1240</v>
      </c>
      <c r="B577" s="8">
        <v>0</v>
      </c>
      <c r="C577" s="8">
        <v>0.71456968557683997</v>
      </c>
      <c r="D577" s="8">
        <v>0</v>
      </c>
      <c r="E577" s="8">
        <v>0</v>
      </c>
      <c r="F577" s="8">
        <v>0</v>
      </c>
      <c r="G577" s="8">
        <v>0</v>
      </c>
      <c r="H577" s="8">
        <v>0</v>
      </c>
      <c r="I577" s="8">
        <v>0</v>
      </c>
      <c r="J577" s="8">
        <v>3.75205493929667</v>
      </c>
      <c r="K577" s="8">
        <v>2.9344328488100802</v>
      </c>
      <c r="L577" s="8">
        <v>3.4396219805940098</v>
      </c>
      <c r="M577" s="8">
        <v>0</v>
      </c>
    </row>
    <row r="578" spans="1:13" x14ac:dyDescent="0.3">
      <c r="A578" s="8" t="s">
        <v>1241</v>
      </c>
      <c r="B578" s="8">
        <v>0</v>
      </c>
      <c r="C578" s="8">
        <v>0</v>
      </c>
      <c r="D578" s="8">
        <v>0</v>
      </c>
      <c r="E578" s="8">
        <v>0</v>
      </c>
      <c r="F578" s="8">
        <v>1.5949960269586401</v>
      </c>
      <c r="G578" s="8">
        <v>0</v>
      </c>
      <c r="H578" s="8">
        <v>0</v>
      </c>
      <c r="I578" s="8">
        <v>0</v>
      </c>
      <c r="J578" s="8">
        <v>0</v>
      </c>
      <c r="K578" s="8">
        <v>0</v>
      </c>
      <c r="L578" s="8">
        <v>0</v>
      </c>
      <c r="M578" s="8">
        <v>0</v>
      </c>
    </row>
    <row r="579" spans="1:13" x14ac:dyDescent="0.3">
      <c r="A579" s="8" t="s">
        <v>1242</v>
      </c>
      <c r="B579" s="8">
        <v>0.51131406309130001</v>
      </c>
      <c r="C579" s="8">
        <v>0</v>
      </c>
      <c r="D579" s="8">
        <v>0</v>
      </c>
      <c r="E579" s="8">
        <v>0</v>
      </c>
      <c r="F579" s="8">
        <v>0</v>
      </c>
      <c r="G579" s="8">
        <v>0</v>
      </c>
      <c r="H579" s="8">
        <v>0</v>
      </c>
      <c r="I579" s="8">
        <v>0</v>
      </c>
      <c r="J579" s="8">
        <v>0</v>
      </c>
      <c r="K579" s="8">
        <v>0</v>
      </c>
      <c r="L579" s="8">
        <v>0</v>
      </c>
      <c r="M579" s="8">
        <v>6.3506780864989896</v>
      </c>
    </row>
    <row r="580" spans="1:13" x14ac:dyDescent="0.3">
      <c r="A580" s="8" t="s">
        <v>1243</v>
      </c>
      <c r="B580" s="8">
        <v>1.0226281261826</v>
      </c>
      <c r="C580" s="8">
        <v>0</v>
      </c>
      <c r="D580" s="8">
        <v>0</v>
      </c>
      <c r="E580" s="8">
        <v>0</v>
      </c>
      <c r="F580" s="8">
        <v>0</v>
      </c>
      <c r="G580" s="8">
        <v>0</v>
      </c>
      <c r="H580" s="8">
        <v>0</v>
      </c>
      <c r="I580" s="8">
        <v>0</v>
      </c>
      <c r="J580" s="8">
        <v>5.0027399190622299</v>
      </c>
      <c r="K580" s="8">
        <v>0</v>
      </c>
      <c r="L580" s="8">
        <v>1.719810990297</v>
      </c>
      <c r="M580" s="8">
        <v>3.1753390432494899</v>
      </c>
    </row>
    <row r="581" spans="1:13" x14ac:dyDescent="0.3">
      <c r="A581" s="8" t="s">
        <v>628</v>
      </c>
      <c r="B581" s="8">
        <v>14.316793766556399</v>
      </c>
      <c r="C581" s="8">
        <v>2.1437090567305201</v>
      </c>
      <c r="D581" s="8">
        <v>8.0927538260948904</v>
      </c>
      <c r="E581" s="8">
        <v>12.2395110835241</v>
      </c>
      <c r="F581" s="8">
        <v>11.696637531029999</v>
      </c>
      <c r="G581" s="8">
        <v>10.816068768233</v>
      </c>
      <c r="H581" s="8">
        <v>5.0860478494073904</v>
      </c>
      <c r="I581" s="8">
        <v>16.608947906687298</v>
      </c>
      <c r="J581" s="8">
        <v>8.7547948583589097</v>
      </c>
      <c r="K581" s="8">
        <v>5.8688656976201701</v>
      </c>
      <c r="L581" s="8">
        <v>10.318865941782001</v>
      </c>
      <c r="M581" s="8">
        <v>9.5260171297484906</v>
      </c>
    </row>
    <row r="582" spans="1:13" x14ac:dyDescent="0.3">
      <c r="A582" s="8" t="s">
        <v>704</v>
      </c>
      <c r="B582" s="8">
        <v>19.429934397469399</v>
      </c>
      <c r="C582" s="8">
        <v>3.5728484278842001</v>
      </c>
      <c r="D582" s="8">
        <v>5.3951692173965897</v>
      </c>
      <c r="E582" s="8">
        <v>40.318389451608702</v>
      </c>
      <c r="F582" s="8">
        <v>20.7349483504623</v>
      </c>
      <c r="G582" s="8">
        <v>23.296148116194299</v>
      </c>
      <c r="H582" s="8">
        <v>34.3308229834998</v>
      </c>
      <c r="I582" s="8">
        <v>34.495507190812198</v>
      </c>
      <c r="J582" s="8">
        <v>6.2534248988277898</v>
      </c>
      <c r="K582" s="8">
        <v>0</v>
      </c>
      <c r="L582" s="8">
        <v>1.719810990297</v>
      </c>
      <c r="M582" s="8">
        <v>3.1753390432494899</v>
      </c>
    </row>
    <row r="583" spans="1:13" x14ac:dyDescent="0.3">
      <c r="A583" s="8" t="s">
        <v>257</v>
      </c>
      <c r="B583" s="8">
        <v>107.37595324917299</v>
      </c>
      <c r="C583" s="8">
        <v>27.153648051919902</v>
      </c>
      <c r="D583" s="8">
        <v>41.8125614348236</v>
      </c>
      <c r="E583" s="8">
        <v>280.788783680846</v>
      </c>
      <c r="F583" s="8">
        <v>306.23923717605902</v>
      </c>
      <c r="G583" s="8">
        <v>136.03286489277701</v>
      </c>
      <c r="H583" s="8">
        <v>111.89305268696199</v>
      </c>
      <c r="I583" s="8">
        <v>183.97603835099801</v>
      </c>
      <c r="J583" s="8">
        <v>140.07671773374199</v>
      </c>
      <c r="K583" s="8">
        <v>137.91834389407401</v>
      </c>
      <c r="L583" s="8">
        <v>362.88011895266902</v>
      </c>
      <c r="M583" s="8">
        <v>425.49543179543201</v>
      </c>
    </row>
    <row r="584" spans="1:13" x14ac:dyDescent="0.3">
      <c r="A584" s="8" t="s">
        <v>1244</v>
      </c>
      <c r="B584" s="8">
        <v>0</v>
      </c>
      <c r="C584" s="8">
        <v>0</v>
      </c>
      <c r="D584" s="8">
        <v>0</v>
      </c>
      <c r="E584" s="8">
        <v>0</v>
      </c>
      <c r="F584" s="8">
        <v>0</v>
      </c>
      <c r="G584" s="8">
        <v>0</v>
      </c>
      <c r="H584" s="8">
        <v>0</v>
      </c>
      <c r="I584" s="8">
        <v>0</v>
      </c>
      <c r="J584" s="8">
        <v>7.5041098785933498</v>
      </c>
      <c r="K584" s="8">
        <v>0</v>
      </c>
      <c r="L584" s="8">
        <v>10.318865941782001</v>
      </c>
      <c r="M584" s="8">
        <v>0</v>
      </c>
    </row>
    <row r="585" spans="1:13" x14ac:dyDescent="0.3">
      <c r="A585" s="8" t="s">
        <v>1245</v>
      </c>
      <c r="B585" s="8">
        <v>0</v>
      </c>
      <c r="C585" s="8">
        <v>0</v>
      </c>
      <c r="D585" s="8">
        <v>0</v>
      </c>
      <c r="E585" s="8">
        <v>0</v>
      </c>
      <c r="F585" s="8">
        <v>0</v>
      </c>
      <c r="G585" s="8">
        <v>0</v>
      </c>
      <c r="H585" s="8">
        <v>0</v>
      </c>
      <c r="I585" s="8">
        <v>0</v>
      </c>
      <c r="J585" s="8">
        <v>0</v>
      </c>
      <c r="K585" s="8">
        <v>2.9344328488100802</v>
      </c>
      <c r="L585" s="8">
        <v>0</v>
      </c>
      <c r="M585" s="8">
        <v>0</v>
      </c>
    </row>
    <row r="586" spans="1:13" x14ac:dyDescent="0.3">
      <c r="A586" s="8" t="s">
        <v>1246</v>
      </c>
      <c r="B586" s="8">
        <v>0</v>
      </c>
      <c r="C586" s="8">
        <v>2.1437090567305201</v>
      </c>
      <c r="D586" s="8">
        <v>0.67439615217457405</v>
      </c>
      <c r="E586" s="8">
        <v>3.5998562010364901</v>
      </c>
      <c r="F586" s="8">
        <v>0.53166534231954798</v>
      </c>
      <c r="G586" s="8">
        <v>3.32802115945633</v>
      </c>
      <c r="H586" s="8">
        <v>0</v>
      </c>
      <c r="I586" s="8">
        <v>1.27761137743749</v>
      </c>
      <c r="J586" s="8">
        <v>2.5013699595311101</v>
      </c>
      <c r="K586" s="8">
        <v>2.9344328488100802</v>
      </c>
      <c r="L586" s="8">
        <v>0</v>
      </c>
      <c r="M586" s="8">
        <v>0</v>
      </c>
    </row>
    <row r="587" spans="1:13" x14ac:dyDescent="0.3">
      <c r="A587" s="8" t="s">
        <v>1247</v>
      </c>
      <c r="B587" s="8">
        <v>0</v>
      </c>
      <c r="C587" s="8">
        <v>0</v>
      </c>
      <c r="D587" s="8">
        <v>0</v>
      </c>
      <c r="E587" s="8">
        <v>0</v>
      </c>
      <c r="F587" s="8">
        <v>0</v>
      </c>
      <c r="G587" s="8">
        <v>0</v>
      </c>
      <c r="H587" s="8">
        <v>0</v>
      </c>
      <c r="I587" s="8">
        <v>0</v>
      </c>
      <c r="J587" s="8">
        <v>1.2506849797655499</v>
      </c>
      <c r="K587" s="8">
        <v>0</v>
      </c>
      <c r="L587" s="8">
        <v>0</v>
      </c>
      <c r="M587" s="8">
        <v>0</v>
      </c>
    </row>
    <row r="588" spans="1:13" x14ac:dyDescent="0.3">
      <c r="A588" s="8" t="s">
        <v>1248</v>
      </c>
      <c r="B588" s="8">
        <v>0</v>
      </c>
      <c r="C588" s="8">
        <v>0</v>
      </c>
      <c r="D588" s="8">
        <v>0</v>
      </c>
      <c r="E588" s="8">
        <v>0</v>
      </c>
      <c r="F588" s="8">
        <v>0</v>
      </c>
      <c r="G588" s="8">
        <v>0</v>
      </c>
      <c r="H588" s="8">
        <v>0</v>
      </c>
      <c r="I588" s="8">
        <v>0</v>
      </c>
      <c r="J588" s="8">
        <v>0</v>
      </c>
      <c r="K588" s="8">
        <v>0</v>
      </c>
      <c r="L588" s="8">
        <v>0</v>
      </c>
      <c r="M588" s="8">
        <v>0</v>
      </c>
    </row>
    <row r="589" spans="1:13" x14ac:dyDescent="0.3">
      <c r="A589" s="8" t="s">
        <v>1249</v>
      </c>
      <c r="B589" s="8">
        <v>0</v>
      </c>
      <c r="C589" s="8">
        <v>0</v>
      </c>
      <c r="D589" s="8">
        <v>0</v>
      </c>
      <c r="E589" s="8">
        <v>0</v>
      </c>
      <c r="F589" s="8">
        <v>2.1266613692781902</v>
      </c>
      <c r="G589" s="8">
        <v>0</v>
      </c>
      <c r="H589" s="8">
        <v>0</v>
      </c>
      <c r="I589" s="8">
        <v>0</v>
      </c>
      <c r="J589" s="8">
        <v>1.2506849797655499</v>
      </c>
      <c r="K589" s="8">
        <v>2.9344328488100802</v>
      </c>
      <c r="L589" s="8">
        <v>0</v>
      </c>
      <c r="M589" s="8">
        <v>0</v>
      </c>
    </row>
    <row r="590" spans="1:13" x14ac:dyDescent="0.3">
      <c r="A590" s="8" t="s">
        <v>1250</v>
      </c>
      <c r="B590" s="8">
        <v>0</v>
      </c>
      <c r="C590" s="8">
        <v>0</v>
      </c>
      <c r="D590" s="8">
        <v>0</v>
      </c>
      <c r="E590" s="8">
        <v>0</v>
      </c>
      <c r="F590" s="8">
        <v>0</v>
      </c>
      <c r="G590" s="8">
        <v>0.41600264493204098</v>
      </c>
      <c r="H590" s="8">
        <v>1.2715119623518401</v>
      </c>
      <c r="I590" s="8">
        <v>0</v>
      </c>
      <c r="J590" s="8">
        <v>0</v>
      </c>
      <c r="K590" s="8">
        <v>0</v>
      </c>
      <c r="L590" s="8">
        <v>0</v>
      </c>
      <c r="M590" s="8">
        <v>0</v>
      </c>
    </row>
    <row r="591" spans="1:13" x14ac:dyDescent="0.3">
      <c r="A591" s="8" t="s">
        <v>1251</v>
      </c>
      <c r="B591" s="8">
        <v>1.0226281261826</v>
      </c>
      <c r="C591" s="8">
        <v>0</v>
      </c>
      <c r="D591" s="8">
        <v>0</v>
      </c>
      <c r="E591" s="8">
        <v>0.71997124020729897</v>
      </c>
      <c r="F591" s="8">
        <v>0</v>
      </c>
      <c r="G591" s="8">
        <v>0</v>
      </c>
      <c r="H591" s="8">
        <v>0</v>
      </c>
      <c r="I591" s="8">
        <v>0</v>
      </c>
      <c r="J591" s="8">
        <v>1.2506849797655499</v>
      </c>
      <c r="K591" s="8">
        <v>0</v>
      </c>
      <c r="L591" s="8">
        <v>0</v>
      </c>
      <c r="M591" s="8">
        <v>0</v>
      </c>
    </row>
    <row r="592" spans="1:13" x14ac:dyDescent="0.3">
      <c r="A592" s="8" t="s">
        <v>781</v>
      </c>
      <c r="B592" s="8">
        <v>2.0452562523652</v>
      </c>
      <c r="C592" s="8">
        <v>1.4291393711536799</v>
      </c>
      <c r="D592" s="8">
        <v>1.3487923043491401</v>
      </c>
      <c r="E592" s="8">
        <v>0.71997124020729897</v>
      </c>
      <c r="F592" s="8">
        <v>0.53166534231954798</v>
      </c>
      <c r="G592" s="8">
        <v>9.5680608334369506</v>
      </c>
      <c r="H592" s="8">
        <v>1.2715119623518401</v>
      </c>
      <c r="I592" s="8">
        <v>12.776113774374901</v>
      </c>
      <c r="J592" s="8">
        <v>2.5013699595311101</v>
      </c>
      <c r="K592" s="8">
        <v>0</v>
      </c>
      <c r="L592" s="8">
        <v>1.719810990297</v>
      </c>
      <c r="M592" s="8">
        <v>3.1753390432494899</v>
      </c>
    </row>
    <row r="593" spans="1:13" x14ac:dyDescent="0.3">
      <c r="A593" s="8" t="s">
        <v>1252</v>
      </c>
      <c r="B593" s="8">
        <v>1.5339421892739</v>
      </c>
      <c r="C593" s="8">
        <v>1.4291393711536799</v>
      </c>
      <c r="D593" s="8">
        <v>3.3719807608728698</v>
      </c>
      <c r="E593" s="8">
        <v>2.1599137206218901</v>
      </c>
      <c r="F593" s="8">
        <v>1.06333068463909</v>
      </c>
      <c r="G593" s="8">
        <v>4.9920317391844904</v>
      </c>
      <c r="H593" s="8">
        <v>0</v>
      </c>
      <c r="I593" s="8">
        <v>7.6656682646249497</v>
      </c>
      <c r="J593" s="8">
        <v>2.5013699595311101</v>
      </c>
      <c r="K593" s="8">
        <v>0</v>
      </c>
      <c r="L593" s="8">
        <v>0</v>
      </c>
      <c r="M593" s="8">
        <v>3.1753390432494899</v>
      </c>
    </row>
    <row r="594" spans="1:13" x14ac:dyDescent="0.3">
      <c r="A594" s="8" t="s">
        <v>1253</v>
      </c>
      <c r="B594" s="8">
        <v>4.6018265678216999</v>
      </c>
      <c r="C594" s="8">
        <v>0</v>
      </c>
      <c r="D594" s="8">
        <v>2.69758460869829</v>
      </c>
      <c r="E594" s="8">
        <v>7.9196836422802903</v>
      </c>
      <c r="F594" s="8">
        <v>8.5066454771127695</v>
      </c>
      <c r="G594" s="8">
        <v>0</v>
      </c>
      <c r="H594" s="8">
        <v>0</v>
      </c>
      <c r="I594" s="8">
        <v>0</v>
      </c>
      <c r="J594" s="8">
        <v>5.0027399190622299</v>
      </c>
      <c r="K594" s="8">
        <v>0</v>
      </c>
      <c r="L594" s="8">
        <v>18.917920893267102</v>
      </c>
      <c r="M594" s="8">
        <v>0</v>
      </c>
    </row>
    <row r="595" spans="1:13" x14ac:dyDescent="0.3">
      <c r="A595" s="8" t="s">
        <v>287</v>
      </c>
      <c r="B595" s="8">
        <v>2522.8235872924702</v>
      </c>
      <c r="C595" s="8">
        <v>194.3629544769</v>
      </c>
      <c r="D595" s="8">
        <v>313.59421076117701</v>
      </c>
      <c r="E595" s="8">
        <v>5064.2777036181396</v>
      </c>
      <c r="F595" s="8">
        <v>4765.3164632101098</v>
      </c>
      <c r="G595" s="8">
        <v>52.832335906369202</v>
      </c>
      <c r="H595" s="8">
        <v>122.06514838577699</v>
      </c>
      <c r="I595" s="8">
        <v>125.205914988874</v>
      </c>
      <c r="J595" s="8">
        <v>182.60000704577101</v>
      </c>
      <c r="K595" s="8">
        <v>17.6065970928605</v>
      </c>
      <c r="L595" s="8">
        <v>218.41599576772001</v>
      </c>
      <c r="M595" s="8">
        <v>15.8766952162474</v>
      </c>
    </row>
    <row r="596" spans="1:13" x14ac:dyDescent="0.3">
      <c r="A596" s="8" t="s">
        <v>1254</v>
      </c>
      <c r="B596" s="8">
        <v>5.1131406309129996</v>
      </c>
      <c r="C596" s="8">
        <v>5.7165574846147198</v>
      </c>
      <c r="D596" s="8">
        <v>0</v>
      </c>
      <c r="E596" s="8">
        <v>0</v>
      </c>
      <c r="F596" s="8">
        <v>2.1266613692781902</v>
      </c>
      <c r="G596" s="8">
        <v>2.4960158695922399</v>
      </c>
      <c r="H596" s="8">
        <v>0</v>
      </c>
      <c r="I596" s="8">
        <v>2.55522275487498</v>
      </c>
      <c r="J596" s="8">
        <v>2.5013699595311101</v>
      </c>
      <c r="K596" s="8">
        <v>20.541029941670601</v>
      </c>
      <c r="L596" s="8">
        <v>1.719810990297</v>
      </c>
      <c r="M596" s="8">
        <v>31.7533904324949</v>
      </c>
    </row>
    <row r="597" spans="1:13" x14ac:dyDescent="0.3">
      <c r="A597" s="8" t="s">
        <v>967</v>
      </c>
      <c r="B597" s="8">
        <v>0.51131406309130001</v>
      </c>
      <c r="C597" s="8">
        <v>2.1437090567305201</v>
      </c>
      <c r="D597" s="8">
        <v>2.0231884565237199</v>
      </c>
      <c r="E597" s="8">
        <v>1.4399424804145899</v>
      </c>
      <c r="F597" s="8">
        <v>1.06333068463909</v>
      </c>
      <c r="G597" s="8">
        <v>1.6640105797281599</v>
      </c>
      <c r="H597" s="8">
        <v>1.2715119623518401</v>
      </c>
      <c r="I597" s="8">
        <v>1.27761137743749</v>
      </c>
      <c r="J597" s="8">
        <v>2.5013699595311101</v>
      </c>
      <c r="K597" s="8">
        <v>14.6721642440504</v>
      </c>
      <c r="L597" s="8">
        <v>3.4396219805940098</v>
      </c>
      <c r="M597" s="8">
        <v>0</v>
      </c>
    </row>
    <row r="598" spans="1:13" x14ac:dyDescent="0.3">
      <c r="A598" s="8" t="s">
        <v>538</v>
      </c>
      <c r="B598" s="8">
        <v>6.1357687570956001</v>
      </c>
      <c r="C598" s="8">
        <v>3.5728484278842001</v>
      </c>
      <c r="D598" s="8">
        <v>0.67439615217457405</v>
      </c>
      <c r="E598" s="8">
        <v>2.8798849608291901</v>
      </c>
      <c r="F598" s="8">
        <v>2.1266613692781902</v>
      </c>
      <c r="G598" s="8">
        <v>2.4960158695922399</v>
      </c>
      <c r="H598" s="8">
        <v>1.2715119623518401</v>
      </c>
      <c r="I598" s="8">
        <v>1.27761137743749</v>
      </c>
      <c r="J598" s="8">
        <v>13.7575347774211</v>
      </c>
      <c r="K598" s="8">
        <v>26.409895639290799</v>
      </c>
      <c r="L598" s="8">
        <v>12.038676932078999</v>
      </c>
      <c r="M598" s="8">
        <v>34.928729475744397</v>
      </c>
    </row>
    <row r="599" spans="1:13" x14ac:dyDescent="0.3">
      <c r="A599" s="8" t="s">
        <v>1255</v>
      </c>
      <c r="B599" s="8">
        <v>0</v>
      </c>
      <c r="C599" s="8">
        <v>0</v>
      </c>
      <c r="D599" s="8">
        <v>0</v>
      </c>
      <c r="E599" s="8">
        <v>0</v>
      </c>
      <c r="F599" s="8">
        <v>0</v>
      </c>
      <c r="G599" s="8">
        <v>0</v>
      </c>
      <c r="H599" s="8">
        <v>1.2715119623518401</v>
      </c>
      <c r="I599" s="8">
        <v>0</v>
      </c>
      <c r="J599" s="8">
        <v>0</v>
      </c>
      <c r="K599" s="8">
        <v>0</v>
      </c>
      <c r="L599" s="8">
        <v>5.1594329708910198</v>
      </c>
      <c r="M599" s="8">
        <v>3.1753390432494899</v>
      </c>
    </row>
    <row r="600" spans="1:13" x14ac:dyDescent="0.3">
      <c r="A600" s="8" t="s">
        <v>789</v>
      </c>
      <c r="B600" s="8">
        <v>5.1131406309129996</v>
      </c>
      <c r="C600" s="8">
        <v>1.4291393711536799</v>
      </c>
      <c r="D600" s="8">
        <v>5.3951692173965897</v>
      </c>
      <c r="E600" s="8">
        <v>2.8798849608291901</v>
      </c>
      <c r="F600" s="8">
        <v>6.37998410783457</v>
      </c>
      <c r="G600" s="8">
        <v>27.872177210446701</v>
      </c>
      <c r="H600" s="8">
        <v>38.145358870555398</v>
      </c>
      <c r="I600" s="8">
        <v>19.164170661562299</v>
      </c>
      <c r="J600" s="8">
        <v>5.0027399190622299</v>
      </c>
      <c r="K600" s="8">
        <v>0</v>
      </c>
      <c r="L600" s="8">
        <v>5.1594329708910198</v>
      </c>
      <c r="M600" s="8">
        <v>0</v>
      </c>
    </row>
    <row r="601" spans="1:13" x14ac:dyDescent="0.3">
      <c r="A601" s="8" t="s">
        <v>447</v>
      </c>
      <c r="B601" s="8">
        <v>76.697109463695</v>
      </c>
      <c r="C601" s="8">
        <v>165.780167053827</v>
      </c>
      <c r="D601" s="8">
        <v>207.03961871759401</v>
      </c>
      <c r="E601" s="8">
        <v>290.14840980354103</v>
      </c>
      <c r="F601" s="8">
        <v>112.181387229424</v>
      </c>
      <c r="G601" s="8">
        <v>146.01692837114601</v>
      </c>
      <c r="H601" s="8">
        <v>288.63321545386901</v>
      </c>
      <c r="I601" s="8">
        <v>208.25065452231101</v>
      </c>
      <c r="J601" s="8">
        <v>372.70412397013598</v>
      </c>
      <c r="K601" s="8">
        <v>255.29565784647701</v>
      </c>
      <c r="L601" s="8">
        <v>306.12635627286699</v>
      </c>
      <c r="M601" s="8">
        <v>257.20246250320901</v>
      </c>
    </row>
    <row r="602" spans="1:13" x14ac:dyDescent="0.3">
      <c r="A602" s="8" t="s">
        <v>1256</v>
      </c>
      <c r="B602" s="8">
        <v>0</v>
      </c>
      <c r="C602" s="8">
        <v>0</v>
      </c>
      <c r="D602" s="8">
        <v>0</v>
      </c>
      <c r="E602" s="8">
        <v>1.4399424804145899</v>
      </c>
      <c r="F602" s="8">
        <v>0</v>
      </c>
      <c r="G602" s="8">
        <v>0</v>
      </c>
      <c r="H602" s="8">
        <v>0</v>
      </c>
      <c r="I602" s="8">
        <v>0</v>
      </c>
      <c r="J602" s="8">
        <v>0</v>
      </c>
      <c r="K602" s="8">
        <v>0</v>
      </c>
      <c r="L602" s="8">
        <v>0</v>
      </c>
      <c r="M602" s="8">
        <v>0</v>
      </c>
    </row>
    <row r="603" spans="1:13" x14ac:dyDescent="0.3">
      <c r="A603" s="8" t="s">
        <v>1257</v>
      </c>
      <c r="B603" s="8">
        <v>0</v>
      </c>
      <c r="C603" s="8">
        <v>0</v>
      </c>
      <c r="D603" s="8">
        <v>0</v>
      </c>
      <c r="E603" s="8">
        <v>0</v>
      </c>
      <c r="F603" s="8">
        <v>0</v>
      </c>
      <c r="G603" s="8">
        <v>0</v>
      </c>
      <c r="H603" s="8">
        <v>0</v>
      </c>
      <c r="I603" s="8">
        <v>0</v>
      </c>
      <c r="J603" s="8">
        <v>1.2506849797655499</v>
      </c>
      <c r="K603" s="8">
        <v>0</v>
      </c>
      <c r="L603" s="8">
        <v>0</v>
      </c>
      <c r="M603" s="8">
        <v>0</v>
      </c>
    </row>
    <row r="604" spans="1:13" x14ac:dyDescent="0.3">
      <c r="A604" s="8" t="s">
        <v>1258</v>
      </c>
      <c r="B604" s="8">
        <v>0.51131406309130001</v>
      </c>
      <c r="C604" s="8">
        <v>0</v>
      </c>
      <c r="D604" s="8">
        <v>0</v>
      </c>
      <c r="E604" s="8">
        <v>0</v>
      </c>
      <c r="F604" s="8">
        <v>0</v>
      </c>
      <c r="G604" s="8">
        <v>0</v>
      </c>
      <c r="H604" s="8">
        <v>0</v>
      </c>
      <c r="I604" s="8">
        <v>0</v>
      </c>
      <c r="J604" s="8">
        <v>12.5068497976555</v>
      </c>
      <c r="K604" s="8">
        <v>5.8688656976201701</v>
      </c>
      <c r="L604" s="8">
        <v>42.9952747574252</v>
      </c>
      <c r="M604" s="8">
        <v>12.701356172997899</v>
      </c>
    </row>
    <row r="605" spans="1:13" x14ac:dyDescent="0.3">
      <c r="A605" s="8" t="s">
        <v>1259</v>
      </c>
      <c r="B605" s="8">
        <v>0</v>
      </c>
      <c r="C605" s="8">
        <v>0</v>
      </c>
      <c r="D605" s="8">
        <v>0</v>
      </c>
      <c r="E605" s="8">
        <v>0</v>
      </c>
      <c r="F605" s="8">
        <v>0</v>
      </c>
      <c r="G605" s="8">
        <v>0.41600264493204098</v>
      </c>
      <c r="H605" s="8">
        <v>0</v>
      </c>
      <c r="I605" s="8">
        <v>0</v>
      </c>
      <c r="J605" s="8">
        <v>7.5041098785933498</v>
      </c>
      <c r="K605" s="8">
        <v>2.9344328488100802</v>
      </c>
      <c r="L605" s="8">
        <v>0</v>
      </c>
      <c r="M605" s="8">
        <v>0</v>
      </c>
    </row>
    <row r="606" spans="1:13" x14ac:dyDescent="0.3">
      <c r="A606" s="8" t="s">
        <v>439</v>
      </c>
      <c r="B606" s="8">
        <v>27.099645343838901</v>
      </c>
      <c r="C606" s="8">
        <v>20.007951196151499</v>
      </c>
      <c r="D606" s="8">
        <v>18.2086961087135</v>
      </c>
      <c r="E606" s="8">
        <v>31.678734569121101</v>
      </c>
      <c r="F606" s="8">
        <v>25.519936431338301</v>
      </c>
      <c r="G606" s="8">
        <v>33.696214239495298</v>
      </c>
      <c r="H606" s="8">
        <v>21.615703359981399</v>
      </c>
      <c r="I606" s="8">
        <v>24.274616171312299</v>
      </c>
      <c r="J606" s="8">
        <v>2.5013699595311101</v>
      </c>
      <c r="K606" s="8">
        <v>20.541029941670601</v>
      </c>
      <c r="L606" s="8">
        <v>6.8792439611880303</v>
      </c>
      <c r="M606" s="8">
        <v>22.2273733027464</v>
      </c>
    </row>
    <row r="607" spans="1:13" x14ac:dyDescent="0.3">
      <c r="A607" s="8" t="s">
        <v>1260</v>
      </c>
      <c r="B607" s="8">
        <v>0</v>
      </c>
      <c r="C607" s="8">
        <v>0</v>
      </c>
      <c r="D607" s="8">
        <v>0</v>
      </c>
      <c r="E607" s="8">
        <v>0</v>
      </c>
      <c r="F607" s="8">
        <v>0.53166534231954798</v>
      </c>
      <c r="G607" s="8">
        <v>0</v>
      </c>
      <c r="H607" s="8">
        <v>0</v>
      </c>
      <c r="I607" s="8">
        <v>0</v>
      </c>
      <c r="J607" s="8">
        <v>0</v>
      </c>
      <c r="K607" s="8">
        <v>0</v>
      </c>
      <c r="L607" s="8">
        <v>0</v>
      </c>
      <c r="M607" s="8">
        <v>0</v>
      </c>
    </row>
    <row r="608" spans="1:13" x14ac:dyDescent="0.3">
      <c r="A608" s="8" t="s">
        <v>364</v>
      </c>
      <c r="B608" s="8">
        <v>98.683614176620793</v>
      </c>
      <c r="C608" s="8">
        <v>270.82191083362198</v>
      </c>
      <c r="D608" s="8">
        <v>262.34010319590902</v>
      </c>
      <c r="E608" s="8">
        <v>279.34884120043199</v>
      </c>
      <c r="F608" s="8">
        <v>238.717738701477</v>
      </c>
      <c r="G608" s="8">
        <v>627.331988557518</v>
      </c>
      <c r="H608" s="8">
        <v>443.757674860794</v>
      </c>
      <c r="I608" s="8">
        <v>688.63253243880797</v>
      </c>
      <c r="J608" s="8">
        <v>117.564388097962</v>
      </c>
      <c r="K608" s="8">
        <v>313.98431482267898</v>
      </c>
      <c r="L608" s="8">
        <v>534.861217982369</v>
      </c>
      <c r="M608" s="8">
        <v>361.98865093044202</v>
      </c>
    </row>
    <row r="609" spans="1:13" x14ac:dyDescent="0.3">
      <c r="A609" s="8" t="s">
        <v>149</v>
      </c>
      <c r="B609" s="8">
        <v>1185.73731230872</v>
      </c>
      <c r="C609" s="8">
        <v>671.69550444223</v>
      </c>
      <c r="D609" s="8">
        <v>765.43963271814096</v>
      </c>
      <c r="E609" s="8">
        <v>1114.5154798409001</v>
      </c>
      <c r="F609" s="8">
        <v>1173.9170758415601</v>
      </c>
      <c r="G609" s="8">
        <v>1354.9206145436499</v>
      </c>
      <c r="H609" s="8">
        <v>1298.21371356123</v>
      </c>
      <c r="I609" s="8">
        <v>1424.5366858427999</v>
      </c>
      <c r="J609" s="8">
        <v>666.61509421504195</v>
      </c>
      <c r="K609" s="8">
        <v>674.91955522631997</v>
      </c>
      <c r="L609" s="8">
        <v>947.61585565365203</v>
      </c>
      <c r="M609" s="8">
        <v>828.76349028811796</v>
      </c>
    </row>
    <row r="610" spans="1:13" x14ac:dyDescent="0.3">
      <c r="A610" s="8" t="s">
        <v>1261</v>
      </c>
      <c r="B610" s="8">
        <v>0</v>
      </c>
      <c r="C610" s="8">
        <v>0</v>
      </c>
      <c r="D610" s="8">
        <v>0</v>
      </c>
      <c r="E610" s="8">
        <v>0.71997124020729897</v>
      </c>
      <c r="F610" s="8">
        <v>0</v>
      </c>
      <c r="G610" s="8">
        <v>0</v>
      </c>
      <c r="H610" s="8">
        <v>0</v>
      </c>
      <c r="I610" s="8">
        <v>0</v>
      </c>
      <c r="J610" s="8">
        <v>0</v>
      </c>
      <c r="K610" s="8">
        <v>0</v>
      </c>
      <c r="L610" s="8">
        <v>0</v>
      </c>
      <c r="M610" s="8">
        <v>0</v>
      </c>
    </row>
    <row r="611" spans="1:13" x14ac:dyDescent="0.3">
      <c r="A611" s="8" t="s">
        <v>1262</v>
      </c>
      <c r="B611" s="8">
        <v>1.0226281261826</v>
      </c>
      <c r="C611" s="8">
        <v>0</v>
      </c>
      <c r="D611" s="8">
        <v>0.67439615217457405</v>
      </c>
      <c r="E611" s="8">
        <v>0</v>
      </c>
      <c r="F611" s="8">
        <v>0</v>
      </c>
      <c r="G611" s="8">
        <v>0</v>
      </c>
      <c r="H611" s="8">
        <v>0</v>
      </c>
      <c r="I611" s="8">
        <v>0</v>
      </c>
      <c r="J611" s="8">
        <v>3.75205493929667</v>
      </c>
      <c r="K611" s="8">
        <v>0</v>
      </c>
      <c r="L611" s="8">
        <v>6.8792439611880303</v>
      </c>
      <c r="M611" s="8">
        <v>15.8766952162474</v>
      </c>
    </row>
    <row r="612" spans="1:13" x14ac:dyDescent="0.3">
      <c r="A612" s="8" t="s">
        <v>547</v>
      </c>
      <c r="B612" s="8">
        <v>3.0678843785478001</v>
      </c>
      <c r="C612" s="8">
        <v>2.1437090567305201</v>
      </c>
      <c r="D612" s="8">
        <v>6.0695653695711602</v>
      </c>
      <c r="E612" s="8">
        <v>5.0397986814510896</v>
      </c>
      <c r="F612" s="8">
        <v>5.8483187655150202</v>
      </c>
      <c r="G612" s="8">
        <v>1.2480079347961199</v>
      </c>
      <c r="H612" s="8">
        <v>1.2715119623518401</v>
      </c>
      <c r="I612" s="8">
        <v>1.27761137743749</v>
      </c>
      <c r="J612" s="8">
        <v>16.2589047369522</v>
      </c>
      <c r="K612" s="8">
        <v>11.737731395240299</v>
      </c>
      <c r="L612" s="8">
        <v>22.3575428738611</v>
      </c>
      <c r="M612" s="8">
        <v>28.578051389245399</v>
      </c>
    </row>
    <row r="613" spans="1:13" x14ac:dyDescent="0.3">
      <c r="A613" s="8" t="s">
        <v>517</v>
      </c>
      <c r="B613" s="8">
        <v>15.8507359558303</v>
      </c>
      <c r="C613" s="8">
        <v>0.71456968557683997</v>
      </c>
      <c r="D613" s="8">
        <v>2.0231884565237199</v>
      </c>
      <c r="E613" s="8">
        <v>0.71997124020729897</v>
      </c>
      <c r="F613" s="8">
        <v>9.0383108194323096</v>
      </c>
      <c r="G613" s="8">
        <v>2.4960158695922399</v>
      </c>
      <c r="H613" s="8">
        <v>2.5430239247036899</v>
      </c>
      <c r="I613" s="8">
        <v>1.27761137743749</v>
      </c>
      <c r="J613" s="8">
        <v>22.512329635779999</v>
      </c>
      <c r="K613" s="8">
        <v>61.623089825011803</v>
      </c>
      <c r="L613" s="8">
        <v>65.3528176312863</v>
      </c>
      <c r="M613" s="8">
        <v>69.857458951488894</v>
      </c>
    </row>
    <row r="614" spans="1:13" x14ac:dyDescent="0.3">
      <c r="A614" s="8" t="s">
        <v>560</v>
      </c>
      <c r="B614" s="8">
        <v>3.0678843785478001</v>
      </c>
      <c r="C614" s="8">
        <v>4.2874181134610403</v>
      </c>
      <c r="D614" s="8">
        <v>5.3951692173965897</v>
      </c>
      <c r="E614" s="8">
        <v>3.5998562010364901</v>
      </c>
      <c r="F614" s="8">
        <v>4.7849880808759302</v>
      </c>
      <c r="G614" s="8">
        <v>2.0800132246601999</v>
      </c>
      <c r="H614" s="8">
        <v>1.2715119623518401</v>
      </c>
      <c r="I614" s="8">
        <v>5.1104455097499599</v>
      </c>
      <c r="J614" s="8">
        <v>2.5013699595311101</v>
      </c>
      <c r="K614" s="8">
        <v>32.278761336910897</v>
      </c>
      <c r="L614" s="8">
        <v>10.318865941782001</v>
      </c>
      <c r="M614" s="8">
        <v>22.2273733027464</v>
      </c>
    </row>
    <row r="615" spans="1:13" x14ac:dyDescent="0.3">
      <c r="A615" s="8" t="s">
        <v>416</v>
      </c>
      <c r="B615" s="8">
        <v>601.81665225845995</v>
      </c>
      <c r="C615" s="8">
        <v>1650.6559736825</v>
      </c>
      <c r="D615" s="8">
        <v>2083.8841102194301</v>
      </c>
      <c r="E615" s="8">
        <v>1051.15801070265</v>
      </c>
      <c r="F615" s="8">
        <v>1077.68564888172</v>
      </c>
      <c r="G615" s="8">
        <v>1775.91529121488</v>
      </c>
      <c r="H615" s="8">
        <v>2096.7232259181901</v>
      </c>
      <c r="I615" s="8">
        <v>2300.9780907649201</v>
      </c>
      <c r="J615" s="8">
        <v>1732.19869697529</v>
      </c>
      <c r="K615" s="8">
        <v>2165.6114424218399</v>
      </c>
      <c r="L615" s="8">
        <v>2115.3675180653199</v>
      </c>
      <c r="M615" s="8">
        <v>1800.41723752246</v>
      </c>
    </row>
    <row r="616" spans="1:13" x14ac:dyDescent="0.3">
      <c r="A616" s="8" t="s">
        <v>413</v>
      </c>
      <c r="B616" s="8">
        <v>29.1449015962041</v>
      </c>
      <c r="C616" s="8">
        <v>37.157623649995699</v>
      </c>
      <c r="D616" s="8">
        <v>38.440580673950699</v>
      </c>
      <c r="E616" s="8">
        <v>27.358907127877298</v>
      </c>
      <c r="F616" s="8">
        <v>27.114932458296899</v>
      </c>
      <c r="G616" s="8">
        <v>64.480409964466403</v>
      </c>
      <c r="H616" s="8">
        <v>43.231406719962798</v>
      </c>
      <c r="I616" s="8">
        <v>62.602957494437099</v>
      </c>
      <c r="J616" s="8">
        <v>28.765754534607801</v>
      </c>
      <c r="K616" s="8">
        <v>11.737731395240299</v>
      </c>
      <c r="L616" s="8">
        <v>24.077353864158098</v>
      </c>
      <c r="M616" s="8">
        <v>44.4547466054929</v>
      </c>
    </row>
    <row r="617" spans="1:13" x14ac:dyDescent="0.3">
      <c r="A617" s="8" t="s">
        <v>1263</v>
      </c>
      <c r="B617" s="8">
        <v>0.51131406309130001</v>
      </c>
      <c r="C617" s="8">
        <v>0</v>
      </c>
      <c r="D617" s="8">
        <v>0.67439615217457405</v>
      </c>
      <c r="E617" s="8">
        <v>0</v>
      </c>
      <c r="F617" s="8">
        <v>0</v>
      </c>
      <c r="G617" s="8">
        <v>0</v>
      </c>
      <c r="H617" s="8">
        <v>1.2715119623518401</v>
      </c>
      <c r="I617" s="8">
        <v>0</v>
      </c>
      <c r="J617" s="8">
        <v>3.75205493929667</v>
      </c>
      <c r="K617" s="8">
        <v>2.9344328488100802</v>
      </c>
      <c r="L617" s="8">
        <v>0</v>
      </c>
      <c r="M617" s="8">
        <v>0</v>
      </c>
    </row>
    <row r="618" spans="1:13" x14ac:dyDescent="0.3">
      <c r="A618" s="8" t="s">
        <v>1264</v>
      </c>
      <c r="B618" s="8">
        <v>0</v>
      </c>
      <c r="C618" s="8">
        <v>0</v>
      </c>
      <c r="D618" s="8">
        <v>0.67439615217457405</v>
      </c>
      <c r="E618" s="8">
        <v>0</v>
      </c>
      <c r="F618" s="8">
        <v>0.53166534231954798</v>
      </c>
      <c r="G618" s="8">
        <v>0</v>
      </c>
      <c r="H618" s="8">
        <v>0</v>
      </c>
      <c r="I618" s="8">
        <v>1.27761137743749</v>
      </c>
      <c r="J618" s="8">
        <v>1.2506849797655499</v>
      </c>
      <c r="K618" s="8">
        <v>0</v>
      </c>
      <c r="L618" s="8">
        <v>0</v>
      </c>
      <c r="M618" s="8">
        <v>0</v>
      </c>
    </row>
    <row r="619" spans="1:13" x14ac:dyDescent="0.3">
      <c r="A619" s="8" t="s">
        <v>603</v>
      </c>
      <c r="B619" s="8">
        <v>74.651853211329794</v>
      </c>
      <c r="C619" s="8">
        <v>84.319222898067196</v>
      </c>
      <c r="D619" s="8">
        <v>82.276330565297997</v>
      </c>
      <c r="E619" s="8">
        <v>131.75473695793499</v>
      </c>
      <c r="F619" s="8">
        <v>93.573100248240394</v>
      </c>
      <c r="G619" s="8">
        <v>79.040502537087804</v>
      </c>
      <c r="H619" s="8">
        <v>66.118622042296096</v>
      </c>
      <c r="I619" s="8">
        <v>65.158180249311997</v>
      </c>
      <c r="J619" s="8">
        <v>5.0027399190622299</v>
      </c>
      <c r="K619" s="8">
        <v>0</v>
      </c>
      <c r="L619" s="8">
        <v>6.8792439611880303</v>
      </c>
      <c r="M619" s="8">
        <v>9.5260171297484906</v>
      </c>
    </row>
    <row r="620" spans="1:13" x14ac:dyDescent="0.3">
      <c r="A620" s="8" t="s">
        <v>1265</v>
      </c>
      <c r="B620" s="8">
        <v>0</v>
      </c>
      <c r="C620" s="8">
        <v>0</v>
      </c>
      <c r="D620" s="8">
        <v>0</v>
      </c>
      <c r="E620" s="8">
        <v>0</v>
      </c>
      <c r="F620" s="8">
        <v>0</v>
      </c>
      <c r="G620" s="8">
        <v>0</v>
      </c>
      <c r="H620" s="8">
        <v>0</v>
      </c>
      <c r="I620" s="8">
        <v>0</v>
      </c>
      <c r="J620" s="8">
        <v>1.2506849797655499</v>
      </c>
      <c r="K620" s="8">
        <v>0</v>
      </c>
      <c r="L620" s="8">
        <v>0</v>
      </c>
      <c r="M620" s="8">
        <v>0</v>
      </c>
    </row>
    <row r="621" spans="1:13" x14ac:dyDescent="0.3">
      <c r="A621" s="8" t="s">
        <v>1266</v>
      </c>
      <c r="B621" s="8">
        <v>0</v>
      </c>
      <c r="C621" s="8">
        <v>0</v>
      </c>
      <c r="D621" s="8">
        <v>0</v>
      </c>
      <c r="E621" s="8">
        <v>0.71997124020729897</v>
      </c>
      <c r="F621" s="8">
        <v>0</v>
      </c>
      <c r="G621" s="8">
        <v>0</v>
      </c>
      <c r="H621" s="8">
        <v>0</v>
      </c>
      <c r="I621" s="8">
        <v>0</v>
      </c>
      <c r="J621" s="8">
        <v>0</v>
      </c>
      <c r="K621" s="8">
        <v>0</v>
      </c>
      <c r="L621" s="8">
        <v>0</v>
      </c>
      <c r="M621" s="8">
        <v>0</v>
      </c>
    </row>
    <row r="622" spans="1:13" x14ac:dyDescent="0.3">
      <c r="A622" s="8" t="s">
        <v>188</v>
      </c>
      <c r="B622" s="8">
        <v>27.099645343838901</v>
      </c>
      <c r="C622" s="8">
        <v>37.157623649995699</v>
      </c>
      <c r="D622" s="8">
        <v>45.858938347871003</v>
      </c>
      <c r="E622" s="8">
        <v>30.2387920887065</v>
      </c>
      <c r="F622" s="8">
        <v>30.3049245122142</v>
      </c>
      <c r="G622" s="8">
        <v>57.8243676455537</v>
      </c>
      <c r="H622" s="8">
        <v>80.105253628166395</v>
      </c>
      <c r="I622" s="8">
        <v>57.492511984687098</v>
      </c>
      <c r="J622" s="8">
        <v>10.005479838124399</v>
      </c>
      <c r="K622" s="8">
        <v>8.8032985464302609</v>
      </c>
      <c r="L622" s="8">
        <v>18.917920893267102</v>
      </c>
      <c r="M622" s="8">
        <v>15.8766952162474</v>
      </c>
    </row>
    <row r="623" spans="1:13" x14ac:dyDescent="0.3">
      <c r="A623" s="8" t="s">
        <v>1267</v>
      </c>
      <c r="B623" s="8">
        <v>0</v>
      </c>
      <c r="C623" s="8">
        <v>0</v>
      </c>
      <c r="D623" s="8">
        <v>0</v>
      </c>
      <c r="E623" s="8">
        <v>0</v>
      </c>
      <c r="F623" s="8">
        <v>0</v>
      </c>
      <c r="G623" s="8">
        <v>0</v>
      </c>
      <c r="H623" s="8">
        <v>0</v>
      </c>
      <c r="I623" s="8">
        <v>1.27761137743749</v>
      </c>
      <c r="J623" s="8">
        <v>0</v>
      </c>
      <c r="K623" s="8">
        <v>0</v>
      </c>
      <c r="L623" s="8">
        <v>0</v>
      </c>
      <c r="M623" s="8">
        <v>0</v>
      </c>
    </row>
    <row r="624" spans="1:13" x14ac:dyDescent="0.3">
      <c r="A624" s="8" t="s">
        <v>1268</v>
      </c>
      <c r="B624" s="8">
        <v>0</v>
      </c>
      <c r="C624" s="8">
        <v>0</v>
      </c>
      <c r="D624" s="8">
        <v>0</v>
      </c>
      <c r="E624" s="8">
        <v>0</v>
      </c>
      <c r="F624" s="8">
        <v>0</v>
      </c>
      <c r="G624" s="8">
        <v>0.41600264493204098</v>
      </c>
      <c r="H624" s="8">
        <v>0</v>
      </c>
      <c r="I624" s="8">
        <v>0</v>
      </c>
      <c r="J624" s="8">
        <v>2.5013699595311101</v>
      </c>
      <c r="K624" s="8">
        <v>0</v>
      </c>
      <c r="L624" s="8">
        <v>1.719810990297</v>
      </c>
      <c r="M624" s="8">
        <v>0</v>
      </c>
    </row>
    <row r="625" spans="1:13" x14ac:dyDescent="0.3">
      <c r="A625" s="8" t="s">
        <v>1269</v>
      </c>
      <c r="B625" s="8">
        <v>0</v>
      </c>
      <c r="C625" s="8">
        <v>0</v>
      </c>
      <c r="D625" s="8">
        <v>0</v>
      </c>
      <c r="E625" s="8">
        <v>0</v>
      </c>
      <c r="F625" s="8">
        <v>0</v>
      </c>
      <c r="G625" s="8">
        <v>0</v>
      </c>
      <c r="H625" s="8">
        <v>0</v>
      </c>
      <c r="I625" s="8">
        <v>0</v>
      </c>
      <c r="J625" s="8">
        <v>0</v>
      </c>
      <c r="K625" s="8">
        <v>0</v>
      </c>
      <c r="L625" s="8">
        <v>1.719810990297</v>
      </c>
      <c r="M625" s="8">
        <v>6.3506780864989896</v>
      </c>
    </row>
    <row r="626" spans="1:13" x14ac:dyDescent="0.3">
      <c r="A626" s="8" t="s">
        <v>1270</v>
      </c>
      <c r="B626" s="8">
        <v>0</v>
      </c>
      <c r="C626" s="8">
        <v>0</v>
      </c>
      <c r="D626" s="8">
        <v>0</v>
      </c>
      <c r="E626" s="8">
        <v>0</v>
      </c>
      <c r="F626" s="8">
        <v>0.53166534231954798</v>
      </c>
      <c r="G626" s="8">
        <v>0</v>
      </c>
      <c r="H626" s="8">
        <v>0</v>
      </c>
      <c r="I626" s="8">
        <v>0</v>
      </c>
      <c r="J626" s="8">
        <v>1.2506849797655499</v>
      </c>
      <c r="K626" s="8">
        <v>0</v>
      </c>
      <c r="L626" s="8">
        <v>0</v>
      </c>
      <c r="M626" s="8">
        <v>0</v>
      </c>
    </row>
    <row r="627" spans="1:13" x14ac:dyDescent="0.3">
      <c r="A627" s="8" t="s">
        <v>22</v>
      </c>
      <c r="B627" s="8">
        <v>80.787621968425398</v>
      </c>
      <c r="C627" s="8">
        <v>135.05367057402199</v>
      </c>
      <c r="D627" s="8">
        <v>138.925607347962</v>
      </c>
      <c r="E627" s="8">
        <v>64.077440378449595</v>
      </c>
      <c r="F627" s="8">
        <v>71.774821213138907</v>
      </c>
      <c r="G627" s="8">
        <v>97.344618914097694</v>
      </c>
      <c r="H627" s="8">
        <v>97.906421101092207</v>
      </c>
      <c r="I627" s="8">
        <v>95.820853307811802</v>
      </c>
      <c r="J627" s="8">
        <v>82.545208664526797</v>
      </c>
      <c r="K627" s="8">
        <v>129.11504534764299</v>
      </c>
      <c r="L627" s="8">
        <v>70.512250602177303</v>
      </c>
      <c r="M627" s="8">
        <v>120.66288364348</v>
      </c>
    </row>
    <row r="628" spans="1:13" x14ac:dyDescent="0.3">
      <c r="A628" s="8" t="s">
        <v>222</v>
      </c>
      <c r="B628" s="8">
        <v>75.674481337512404</v>
      </c>
      <c r="C628" s="8">
        <v>150.77420365671301</v>
      </c>
      <c r="D628" s="8">
        <v>93.741065152265804</v>
      </c>
      <c r="E628" s="8">
        <v>163.43347152705701</v>
      </c>
      <c r="F628" s="8">
        <v>126.536351472052</v>
      </c>
      <c r="G628" s="8">
        <v>474.659017867459</v>
      </c>
      <c r="H628" s="8">
        <v>258.11692835742502</v>
      </c>
      <c r="I628" s="8">
        <v>443.33114797080901</v>
      </c>
      <c r="J628" s="8">
        <v>5.0027399190622299</v>
      </c>
      <c r="K628" s="8">
        <v>8.8032985464302609</v>
      </c>
      <c r="L628" s="8">
        <v>29.236786835049099</v>
      </c>
      <c r="M628" s="8">
        <v>69.857458951488894</v>
      </c>
    </row>
    <row r="629" spans="1:13" x14ac:dyDescent="0.3">
      <c r="A629" s="8" t="s">
        <v>470</v>
      </c>
      <c r="B629" s="8">
        <v>3.5791984416390998</v>
      </c>
      <c r="C629" s="8">
        <v>3.5728484278842001</v>
      </c>
      <c r="D629" s="8">
        <v>10.7903384347931</v>
      </c>
      <c r="E629" s="8">
        <v>3.5998562010364901</v>
      </c>
      <c r="F629" s="8">
        <v>2.1266613692781902</v>
      </c>
      <c r="G629" s="8">
        <v>11.2320714131651</v>
      </c>
      <c r="H629" s="8">
        <v>12.715119623518399</v>
      </c>
      <c r="I629" s="8">
        <v>38.328341323124697</v>
      </c>
      <c r="J629" s="8">
        <v>11.256164817889999</v>
      </c>
      <c r="K629" s="8">
        <v>11.737731395240299</v>
      </c>
      <c r="L629" s="8">
        <v>10.318865941782001</v>
      </c>
      <c r="M629" s="8">
        <v>15.8766952162474</v>
      </c>
    </row>
    <row r="630" spans="1:13" x14ac:dyDescent="0.3">
      <c r="A630" s="8" t="s">
        <v>1271</v>
      </c>
      <c r="B630" s="8">
        <v>0</v>
      </c>
      <c r="C630" s="8">
        <v>0</v>
      </c>
      <c r="D630" s="8">
        <v>0</v>
      </c>
      <c r="E630" s="8">
        <v>0</v>
      </c>
      <c r="F630" s="8">
        <v>1.06333068463909</v>
      </c>
      <c r="G630" s="8">
        <v>0</v>
      </c>
      <c r="H630" s="8">
        <v>0</v>
      </c>
      <c r="I630" s="8">
        <v>0</v>
      </c>
      <c r="J630" s="8">
        <v>0</v>
      </c>
      <c r="K630" s="8">
        <v>0</v>
      </c>
      <c r="L630" s="8">
        <v>5.1594329708910198</v>
      </c>
      <c r="M630" s="8">
        <v>0</v>
      </c>
    </row>
    <row r="631" spans="1:13" x14ac:dyDescent="0.3">
      <c r="A631" s="8" t="s">
        <v>1272</v>
      </c>
      <c r="B631" s="8">
        <v>0</v>
      </c>
      <c r="C631" s="8">
        <v>0</v>
      </c>
      <c r="D631" s="8">
        <v>0</v>
      </c>
      <c r="E631" s="8">
        <v>0</v>
      </c>
      <c r="F631" s="8">
        <v>0</v>
      </c>
      <c r="G631" s="8">
        <v>0</v>
      </c>
      <c r="H631" s="8">
        <v>0</v>
      </c>
      <c r="I631" s="8">
        <v>0</v>
      </c>
      <c r="J631" s="8">
        <v>1.2506849797655499</v>
      </c>
      <c r="K631" s="8">
        <v>0</v>
      </c>
      <c r="L631" s="8">
        <v>0</v>
      </c>
      <c r="M631" s="8">
        <v>0</v>
      </c>
    </row>
    <row r="632" spans="1:13" x14ac:dyDescent="0.3">
      <c r="A632" s="8" t="s">
        <v>1273</v>
      </c>
      <c r="B632" s="8">
        <v>0</v>
      </c>
      <c r="C632" s="8">
        <v>0</v>
      </c>
      <c r="D632" s="8">
        <v>0</v>
      </c>
      <c r="E632" s="8">
        <v>0</v>
      </c>
      <c r="F632" s="8">
        <v>0</v>
      </c>
      <c r="G632" s="8">
        <v>0</v>
      </c>
      <c r="H632" s="8">
        <v>0</v>
      </c>
      <c r="I632" s="8">
        <v>0</v>
      </c>
      <c r="J632" s="8">
        <v>0</v>
      </c>
      <c r="K632" s="8">
        <v>0</v>
      </c>
      <c r="L632" s="8">
        <v>1.719810990297</v>
      </c>
      <c r="M632" s="8">
        <v>0</v>
      </c>
    </row>
    <row r="633" spans="1:13" x14ac:dyDescent="0.3">
      <c r="A633" s="8" t="s">
        <v>1274</v>
      </c>
      <c r="B633" s="8">
        <v>0.51131406309130001</v>
      </c>
      <c r="C633" s="8">
        <v>0</v>
      </c>
      <c r="D633" s="8">
        <v>0</v>
      </c>
      <c r="E633" s="8">
        <v>0</v>
      </c>
      <c r="F633" s="8">
        <v>0</v>
      </c>
      <c r="G633" s="8">
        <v>0</v>
      </c>
      <c r="H633" s="8">
        <v>0</v>
      </c>
      <c r="I633" s="8">
        <v>0</v>
      </c>
      <c r="J633" s="8">
        <v>0</v>
      </c>
      <c r="K633" s="8">
        <v>0</v>
      </c>
      <c r="L633" s="8">
        <v>0</v>
      </c>
      <c r="M633" s="8">
        <v>0</v>
      </c>
    </row>
    <row r="634" spans="1:13" x14ac:dyDescent="0.3">
      <c r="A634" s="8" t="s">
        <v>1275</v>
      </c>
      <c r="B634" s="8">
        <v>0</v>
      </c>
      <c r="C634" s="8">
        <v>0</v>
      </c>
      <c r="D634" s="8">
        <v>0</v>
      </c>
      <c r="E634" s="8">
        <v>0</v>
      </c>
      <c r="F634" s="8">
        <v>0</v>
      </c>
      <c r="G634" s="8">
        <v>0</v>
      </c>
      <c r="H634" s="8">
        <v>0</v>
      </c>
      <c r="I634" s="8">
        <v>0</v>
      </c>
      <c r="J634" s="8">
        <v>0</v>
      </c>
      <c r="K634" s="8">
        <v>0</v>
      </c>
      <c r="L634" s="8">
        <v>0</v>
      </c>
      <c r="M634" s="8">
        <v>3.1753390432494899</v>
      </c>
    </row>
    <row r="635" spans="1:13" x14ac:dyDescent="0.3">
      <c r="A635" s="8" t="s">
        <v>486</v>
      </c>
      <c r="B635" s="8">
        <v>141.12268141319799</v>
      </c>
      <c r="C635" s="8">
        <v>2.8582787423073599</v>
      </c>
      <c r="D635" s="8">
        <v>5.3951692173965897</v>
      </c>
      <c r="E635" s="8">
        <v>19.439223485597001</v>
      </c>
      <c r="F635" s="8">
        <v>30.836589854533699</v>
      </c>
      <c r="G635" s="8">
        <v>5.4080343841165401</v>
      </c>
      <c r="H635" s="8">
        <v>5.0860478494073904</v>
      </c>
      <c r="I635" s="8">
        <v>5.1104455097499599</v>
      </c>
      <c r="J635" s="8">
        <v>420.23015320122698</v>
      </c>
      <c r="K635" s="8">
        <v>290.50885203219798</v>
      </c>
      <c r="L635" s="8">
        <v>600.21403561365605</v>
      </c>
      <c r="M635" s="8">
        <v>327.05992145469799</v>
      </c>
    </row>
    <row r="636" spans="1:13" x14ac:dyDescent="0.3">
      <c r="A636" s="8" t="s">
        <v>1276</v>
      </c>
      <c r="B636" s="8">
        <v>3.0678843785478001</v>
      </c>
      <c r="C636" s="8">
        <v>0.71456968557683997</v>
      </c>
      <c r="D636" s="8">
        <v>0</v>
      </c>
      <c r="E636" s="8">
        <v>1.4399424804145899</v>
      </c>
      <c r="F636" s="8">
        <v>1.06333068463909</v>
      </c>
      <c r="G636" s="8">
        <v>2.4960158695922399</v>
      </c>
      <c r="H636" s="8">
        <v>0</v>
      </c>
      <c r="I636" s="8">
        <v>0</v>
      </c>
      <c r="J636" s="8">
        <v>0</v>
      </c>
      <c r="K636" s="8">
        <v>0</v>
      </c>
      <c r="L636" s="8">
        <v>3.4396219805940098</v>
      </c>
      <c r="M636" s="8">
        <v>0</v>
      </c>
    </row>
    <row r="637" spans="1:13" x14ac:dyDescent="0.3">
      <c r="A637" s="8" t="s">
        <v>262</v>
      </c>
      <c r="B637" s="8">
        <v>553.75313032787699</v>
      </c>
      <c r="C637" s="8">
        <v>699.56372217972705</v>
      </c>
      <c r="D637" s="8">
        <v>657.53624837020902</v>
      </c>
      <c r="E637" s="8">
        <v>583.176704567912</v>
      </c>
      <c r="F637" s="8">
        <v>477.43547740295401</v>
      </c>
      <c r="G637" s="8">
        <v>913.541808270763</v>
      </c>
      <c r="H637" s="8">
        <v>784.52288077108994</v>
      </c>
      <c r="I637" s="8">
        <v>808.72800191793203</v>
      </c>
      <c r="J637" s="8">
        <v>671.61783413410501</v>
      </c>
      <c r="K637" s="8">
        <v>422.55833022865198</v>
      </c>
      <c r="L637" s="8">
        <v>534.861217982369</v>
      </c>
      <c r="M637" s="8">
        <v>596.96374013090497</v>
      </c>
    </row>
    <row r="638" spans="1:13" x14ac:dyDescent="0.3">
      <c r="A638" s="8" t="s">
        <v>63</v>
      </c>
      <c r="B638" s="8">
        <v>62.891629760229897</v>
      </c>
      <c r="C638" s="8">
        <v>29.297357108650399</v>
      </c>
      <c r="D638" s="8">
        <v>10.115942282618599</v>
      </c>
      <c r="E638" s="8">
        <v>15.839367284560501</v>
      </c>
      <c r="F638" s="8">
        <v>36.153243277729203</v>
      </c>
      <c r="G638" s="8">
        <v>10.816068768233</v>
      </c>
      <c r="H638" s="8">
        <v>19.072679435277699</v>
      </c>
      <c r="I638" s="8">
        <v>10.2208910194999</v>
      </c>
      <c r="J638" s="8">
        <v>216.36850149944101</v>
      </c>
      <c r="K638" s="8">
        <v>281.70555348576801</v>
      </c>
      <c r="L638" s="8">
        <v>182.29996497148301</v>
      </c>
      <c r="M638" s="8">
        <v>320.709243368199</v>
      </c>
    </row>
    <row r="639" spans="1:13" x14ac:dyDescent="0.3">
      <c r="A639" s="8" t="s">
        <v>1277</v>
      </c>
      <c r="B639" s="8">
        <v>2.5565703154564998</v>
      </c>
      <c r="C639" s="8">
        <v>1.4291393711536799</v>
      </c>
      <c r="D639" s="8">
        <v>0</v>
      </c>
      <c r="E639" s="8">
        <v>0</v>
      </c>
      <c r="F639" s="8">
        <v>0</v>
      </c>
      <c r="G639" s="8">
        <v>0</v>
      </c>
      <c r="H639" s="8">
        <v>0</v>
      </c>
      <c r="I639" s="8">
        <v>0</v>
      </c>
      <c r="J639" s="8">
        <v>3.75205493929667</v>
      </c>
      <c r="K639" s="8">
        <v>0</v>
      </c>
      <c r="L639" s="8">
        <v>1.719810990297</v>
      </c>
      <c r="M639" s="8">
        <v>0</v>
      </c>
    </row>
    <row r="640" spans="1:13" x14ac:dyDescent="0.3">
      <c r="A640" s="8" t="s">
        <v>1278</v>
      </c>
      <c r="B640" s="8">
        <v>0</v>
      </c>
      <c r="C640" s="8">
        <v>0</v>
      </c>
      <c r="D640" s="8">
        <v>0</v>
      </c>
      <c r="E640" s="8">
        <v>0</v>
      </c>
      <c r="F640" s="8">
        <v>0</v>
      </c>
      <c r="G640" s="8">
        <v>0.41600264493204098</v>
      </c>
      <c r="H640" s="8">
        <v>2.5430239247036899</v>
      </c>
      <c r="I640" s="8">
        <v>0</v>
      </c>
      <c r="J640" s="8">
        <v>0</v>
      </c>
      <c r="K640" s="8">
        <v>0</v>
      </c>
      <c r="L640" s="8">
        <v>0</v>
      </c>
      <c r="M640" s="8">
        <v>0</v>
      </c>
    </row>
    <row r="641" spans="1:13" x14ac:dyDescent="0.3">
      <c r="A641" s="8" t="s">
        <v>555</v>
      </c>
      <c r="B641" s="8">
        <v>2.5565703154564998</v>
      </c>
      <c r="C641" s="8">
        <v>8.5748362269220895</v>
      </c>
      <c r="D641" s="8">
        <v>6.7439615217457396</v>
      </c>
      <c r="E641" s="8">
        <v>5.75976992165839</v>
      </c>
      <c r="F641" s="8">
        <v>1.06333068463909</v>
      </c>
      <c r="G641" s="8">
        <v>41.600264493204101</v>
      </c>
      <c r="H641" s="8">
        <v>19.072679435277699</v>
      </c>
      <c r="I641" s="8">
        <v>5.1104455097499599</v>
      </c>
      <c r="J641" s="8">
        <v>1.2506849797655499</v>
      </c>
      <c r="K641" s="8">
        <v>2.9344328488100802</v>
      </c>
      <c r="L641" s="8">
        <v>10.318865941782001</v>
      </c>
      <c r="M641" s="8">
        <v>22.2273733027464</v>
      </c>
    </row>
    <row r="642" spans="1:13" x14ac:dyDescent="0.3">
      <c r="A642" s="8" t="s">
        <v>1279</v>
      </c>
      <c r="B642" s="8">
        <v>3.0678843785478001</v>
      </c>
      <c r="C642" s="8">
        <v>1.4291393711536799</v>
      </c>
      <c r="D642" s="8">
        <v>2.0231884565237199</v>
      </c>
      <c r="E642" s="8">
        <v>3.5998562010364901</v>
      </c>
      <c r="F642" s="8">
        <v>9.0383108194323096</v>
      </c>
      <c r="G642" s="8">
        <v>3.32802115945633</v>
      </c>
      <c r="H642" s="8">
        <v>0</v>
      </c>
      <c r="I642" s="8">
        <v>6.3880568871874504</v>
      </c>
      <c r="J642" s="8">
        <v>7.5041098785933498</v>
      </c>
      <c r="K642" s="8">
        <v>5.8688656976201701</v>
      </c>
      <c r="L642" s="8">
        <v>8.5990549514850407</v>
      </c>
      <c r="M642" s="8">
        <v>0</v>
      </c>
    </row>
    <row r="643" spans="1:13" x14ac:dyDescent="0.3">
      <c r="A643" s="8" t="s">
        <v>1280</v>
      </c>
      <c r="B643" s="8">
        <v>1.0226281261826</v>
      </c>
      <c r="C643" s="8">
        <v>1.4291393711536799</v>
      </c>
      <c r="D643" s="8">
        <v>0</v>
      </c>
      <c r="E643" s="8">
        <v>0</v>
      </c>
      <c r="F643" s="8">
        <v>0</v>
      </c>
      <c r="G643" s="8">
        <v>1.6640105797281599</v>
      </c>
      <c r="H643" s="8">
        <v>0</v>
      </c>
      <c r="I643" s="8">
        <v>1.27761137743749</v>
      </c>
      <c r="J643" s="8">
        <v>3.75205493929667</v>
      </c>
      <c r="K643" s="8">
        <v>0</v>
      </c>
      <c r="L643" s="8">
        <v>0</v>
      </c>
      <c r="M643" s="8">
        <v>0</v>
      </c>
    </row>
    <row r="644" spans="1:13" x14ac:dyDescent="0.3">
      <c r="A644" s="8" t="s">
        <v>1281</v>
      </c>
      <c r="B644" s="8">
        <v>0</v>
      </c>
      <c r="C644" s="8">
        <v>0</v>
      </c>
      <c r="D644" s="8">
        <v>0</v>
      </c>
      <c r="E644" s="8">
        <v>1.4399424804145899</v>
      </c>
      <c r="F644" s="8">
        <v>0</v>
      </c>
      <c r="G644" s="8">
        <v>0</v>
      </c>
      <c r="H644" s="8">
        <v>0</v>
      </c>
      <c r="I644" s="8">
        <v>1.27761137743749</v>
      </c>
      <c r="J644" s="8">
        <v>0</v>
      </c>
      <c r="K644" s="8">
        <v>0</v>
      </c>
      <c r="L644" s="8">
        <v>0</v>
      </c>
      <c r="M644" s="8">
        <v>3.1753390432494899</v>
      </c>
    </row>
    <row r="645" spans="1:13" x14ac:dyDescent="0.3">
      <c r="A645" s="8" t="s">
        <v>1282</v>
      </c>
      <c r="B645" s="8">
        <v>109.421209501538</v>
      </c>
      <c r="C645" s="8">
        <v>5.00198779903788</v>
      </c>
      <c r="D645" s="8">
        <v>14.836715347840601</v>
      </c>
      <c r="E645" s="8">
        <v>10.0795973629022</v>
      </c>
      <c r="F645" s="8">
        <v>32.963251223811902</v>
      </c>
      <c r="G645" s="8">
        <v>1.2480079347961199</v>
      </c>
      <c r="H645" s="8">
        <v>2.5430239247036899</v>
      </c>
      <c r="I645" s="8">
        <v>0</v>
      </c>
      <c r="J645" s="8">
        <v>202.61096672202001</v>
      </c>
      <c r="K645" s="8">
        <v>366.80410610126103</v>
      </c>
      <c r="L645" s="8">
        <v>263.13108151544202</v>
      </c>
      <c r="M645" s="8">
        <v>234.97508920046201</v>
      </c>
    </row>
    <row r="646" spans="1:13" x14ac:dyDescent="0.3">
      <c r="A646" s="8" t="s">
        <v>536</v>
      </c>
      <c r="B646" s="8">
        <v>97.660986050438297</v>
      </c>
      <c r="C646" s="8">
        <v>16.435102768267299</v>
      </c>
      <c r="D646" s="8">
        <v>16.859903804364301</v>
      </c>
      <c r="E646" s="8">
        <v>27.358907127877298</v>
      </c>
      <c r="F646" s="8">
        <v>45.1915540971615</v>
      </c>
      <c r="G646" s="8">
        <v>6.2400396739806201</v>
      </c>
      <c r="H646" s="8">
        <v>8.9005837364629308</v>
      </c>
      <c r="I646" s="8">
        <v>1.27761137743749</v>
      </c>
      <c r="J646" s="8">
        <v>20.010959676248898</v>
      </c>
      <c r="K646" s="8">
        <v>46.950925580961403</v>
      </c>
      <c r="L646" s="8">
        <v>36.116030796237098</v>
      </c>
      <c r="M646" s="8">
        <v>34.928729475744397</v>
      </c>
    </row>
    <row r="647" spans="1:13" x14ac:dyDescent="0.3">
      <c r="A647" s="8" t="s">
        <v>282</v>
      </c>
      <c r="B647" s="8">
        <v>348.204876965175</v>
      </c>
      <c r="C647" s="8">
        <v>265.81992303458401</v>
      </c>
      <c r="D647" s="8">
        <v>327.756529956843</v>
      </c>
      <c r="E647" s="8">
        <v>311.74754700976001</v>
      </c>
      <c r="F647" s="8">
        <v>253.07270294410401</v>
      </c>
      <c r="G647" s="8">
        <v>111.488708841787</v>
      </c>
      <c r="H647" s="8">
        <v>108.07851679990701</v>
      </c>
      <c r="I647" s="8">
        <v>141.81486289556099</v>
      </c>
      <c r="J647" s="8">
        <v>216.36850149944101</v>
      </c>
      <c r="K647" s="8">
        <v>179.00040377741499</v>
      </c>
      <c r="L647" s="8">
        <v>175.42072101029399</v>
      </c>
      <c r="M647" s="8">
        <v>69.857458951488894</v>
      </c>
    </row>
    <row r="648" spans="1:13" x14ac:dyDescent="0.3">
      <c r="A648" s="8" t="s">
        <v>95</v>
      </c>
      <c r="B648" s="8">
        <v>736.80356491456303</v>
      </c>
      <c r="C648" s="8">
        <v>168.63844579613399</v>
      </c>
      <c r="D648" s="8">
        <v>196.92367643497499</v>
      </c>
      <c r="E648" s="8">
        <v>250.54999159214</v>
      </c>
      <c r="F648" s="8">
        <v>364.72242483120999</v>
      </c>
      <c r="G648" s="8">
        <v>42.8482724280002</v>
      </c>
      <c r="H648" s="8">
        <v>55.946526343481302</v>
      </c>
      <c r="I648" s="8">
        <v>56.214900607249596</v>
      </c>
      <c r="J648" s="8">
        <v>408.97398838333697</v>
      </c>
      <c r="K648" s="8">
        <v>246.49235930004701</v>
      </c>
      <c r="L648" s="8">
        <v>184.01977596178</v>
      </c>
      <c r="M648" s="8">
        <v>142.890256946227</v>
      </c>
    </row>
    <row r="649" spans="1:13" x14ac:dyDescent="0.3">
      <c r="A649" s="8" t="s">
        <v>1283</v>
      </c>
      <c r="B649" s="8">
        <v>0.51131406309130001</v>
      </c>
      <c r="C649" s="8">
        <v>0</v>
      </c>
      <c r="D649" s="8">
        <v>0</v>
      </c>
      <c r="E649" s="8">
        <v>0</v>
      </c>
      <c r="F649" s="8">
        <v>0</v>
      </c>
      <c r="G649" s="8">
        <v>0</v>
      </c>
      <c r="H649" s="8">
        <v>1.2715119623518401</v>
      </c>
      <c r="I649" s="8">
        <v>0</v>
      </c>
      <c r="J649" s="8">
        <v>0</v>
      </c>
      <c r="K649" s="8">
        <v>0</v>
      </c>
      <c r="L649" s="8">
        <v>0</v>
      </c>
      <c r="M649" s="8">
        <v>0</v>
      </c>
    </row>
    <row r="650" spans="1:13" x14ac:dyDescent="0.3">
      <c r="A650" s="8" t="s">
        <v>1284</v>
      </c>
      <c r="B650" s="8">
        <v>28.633587533112799</v>
      </c>
      <c r="C650" s="8">
        <v>0</v>
      </c>
      <c r="D650" s="8">
        <v>2.69758460869829</v>
      </c>
      <c r="E650" s="8">
        <v>4.31982744124379</v>
      </c>
      <c r="F650" s="8">
        <v>2.65832671159774</v>
      </c>
      <c r="G650" s="8">
        <v>0</v>
      </c>
      <c r="H650" s="8">
        <v>0</v>
      </c>
      <c r="I650" s="8">
        <v>6.3880568871874504</v>
      </c>
      <c r="J650" s="8">
        <v>61.2835640085123</v>
      </c>
      <c r="K650" s="8">
        <v>32.278761336910897</v>
      </c>
      <c r="L650" s="8">
        <v>39.555652776831202</v>
      </c>
      <c r="M650" s="8">
        <v>44.4547466054929</v>
      </c>
    </row>
    <row r="651" spans="1:13" x14ac:dyDescent="0.3">
      <c r="A651" s="8" t="s">
        <v>1285</v>
      </c>
      <c r="B651" s="8">
        <v>0.51131406309130001</v>
      </c>
      <c r="C651" s="8">
        <v>0</v>
      </c>
      <c r="D651" s="8">
        <v>0</v>
      </c>
      <c r="E651" s="8">
        <v>2.1599137206218901</v>
      </c>
      <c r="F651" s="8">
        <v>0</v>
      </c>
      <c r="G651" s="8">
        <v>0</v>
      </c>
      <c r="H651" s="8">
        <v>2.5430239247036899</v>
      </c>
      <c r="I651" s="8">
        <v>0</v>
      </c>
      <c r="J651" s="8">
        <v>2.5013699595311101</v>
      </c>
      <c r="K651" s="8">
        <v>0</v>
      </c>
      <c r="L651" s="8">
        <v>0</v>
      </c>
      <c r="M651" s="8">
        <v>3.1753390432494899</v>
      </c>
    </row>
    <row r="652" spans="1:13" x14ac:dyDescent="0.3">
      <c r="A652" s="8" t="s">
        <v>1286</v>
      </c>
      <c r="B652" s="8">
        <v>26.077017217656302</v>
      </c>
      <c r="C652" s="8">
        <v>0</v>
      </c>
      <c r="D652" s="8">
        <v>0</v>
      </c>
      <c r="E652" s="8">
        <v>0</v>
      </c>
      <c r="F652" s="8">
        <v>1.5949960269586401</v>
      </c>
      <c r="G652" s="8">
        <v>0</v>
      </c>
      <c r="H652" s="8">
        <v>0</v>
      </c>
      <c r="I652" s="8">
        <v>0</v>
      </c>
      <c r="J652" s="8">
        <v>28.765754534607801</v>
      </c>
      <c r="K652" s="8">
        <v>38.147627034531098</v>
      </c>
      <c r="L652" s="8">
        <v>61.913195650692302</v>
      </c>
      <c r="M652" s="8">
        <v>28.578051389245399</v>
      </c>
    </row>
    <row r="653" spans="1:13" x14ac:dyDescent="0.3">
      <c r="A653" s="8" t="s">
        <v>1287</v>
      </c>
      <c r="B653" s="8">
        <v>0.51131406309130001</v>
      </c>
      <c r="C653" s="8">
        <v>0</v>
      </c>
      <c r="D653" s="8">
        <v>0</v>
      </c>
      <c r="E653" s="8">
        <v>0</v>
      </c>
      <c r="F653" s="8">
        <v>0</v>
      </c>
      <c r="G653" s="8">
        <v>0</v>
      </c>
      <c r="H653" s="8">
        <v>0</v>
      </c>
      <c r="I653" s="8">
        <v>0</v>
      </c>
      <c r="J653" s="8">
        <v>0</v>
      </c>
      <c r="K653" s="8">
        <v>0</v>
      </c>
      <c r="L653" s="8">
        <v>0</v>
      </c>
      <c r="M653" s="8">
        <v>0</v>
      </c>
    </row>
    <row r="654" spans="1:13" x14ac:dyDescent="0.3">
      <c r="A654" s="8" t="s">
        <v>1288</v>
      </c>
      <c r="B654" s="8">
        <v>0</v>
      </c>
      <c r="C654" s="8">
        <v>0</v>
      </c>
      <c r="D654" s="8">
        <v>0</v>
      </c>
      <c r="E654" s="8">
        <v>0</v>
      </c>
      <c r="F654" s="8">
        <v>0</v>
      </c>
      <c r="G654" s="8">
        <v>0</v>
      </c>
      <c r="H654" s="8">
        <v>0</v>
      </c>
      <c r="I654" s="8">
        <v>0</v>
      </c>
      <c r="J654" s="8">
        <v>0</v>
      </c>
      <c r="K654" s="8">
        <v>5.8688656976201701</v>
      </c>
      <c r="L654" s="8">
        <v>1.719810990297</v>
      </c>
      <c r="M654" s="8">
        <v>3.1753390432494899</v>
      </c>
    </row>
    <row r="655" spans="1:13" x14ac:dyDescent="0.3">
      <c r="A655" s="8" t="s">
        <v>1289</v>
      </c>
      <c r="B655" s="8">
        <v>0</v>
      </c>
      <c r="C655" s="8">
        <v>0</v>
      </c>
      <c r="D655" s="8">
        <v>0</v>
      </c>
      <c r="E655" s="8">
        <v>0</v>
      </c>
      <c r="F655" s="8">
        <v>0</v>
      </c>
      <c r="G655" s="8">
        <v>0</v>
      </c>
      <c r="H655" s="8">
        <v>0</v>
      </c>
      <c r="I655" s="8">
        <v>0</v>
      </c>
      <c r="J655" s="8">
        <v>1.2506849797655499</v>
      </c>
      <c r="K655" s="8">
        <v>0</v>
      </c>
      <c r="L655" s="8">
        <v>1.719810990297</v>
      </c>
      <c r="M655" s="8">
        <v>0</v>
      </c>
    </row>
    <row r="656" spans="1:13" x14ac:dyDescent="0.3">
      <c r="A656" s="8" t="s">
        <v>655</v>
      </c>
      <c r="B656" s="8">
        <v>12.7828515772825</v>
      </c>
      <c r="C656" s="8">
        <v>15.0059633971136</v>
      </c>
      <c r="D656" s="8">
        <v>21.580676869586298</v>
      </c>
      <c r="E656" s="8">
        <v>6.4797411618656904</v>
      </c>
      <c r="F656" s="8">
        <v>17.0132909542255</v>
      </c>
      <c r="G656" s="8">
        <v>6.6560423189126601</v>
      </c>
      <c r="H656" s="8">
        <v>20.344191397629501</v>
      </c>
      <c r="I656" s="8">
        <v>16.608947906687298</v>
      </c>
      <c r="J656" s="8">
        <v>30.016439514373399</v>
      </c>
      <c r="K656" s="8">
        <v>14.6721642440504</v>
      </c>
      <c r="L656" s="8">
        <v>10.318865941782001</v>
      </c>
      <c r="M656" s="8">
        <v>6.3506780864989896</v>
      </c>
    </row>
    <row r="657" spans="1:13" x14ac:dyDescent="0.3">
      <c r="A657" s="8" t="s">
        <v>1290</v>
      </c>
      <c r="B657" s="8">
        <v>0</v>
      </c>
      <c r="C657" s="8">
        <v>0</v>
      </c>
      <c r="D657" s="8">
        <v>0</v>
      </c>
      <c r="E657" s="8">
        <v>1.4399424804145899</v>
      </c>
      <c r="F657" s="8">
        <v>0</v>
      </c>
      <c r="G657" s="8">
        <v>0</v>
      </c>
      <c r="H657" s="8">
        <v>0</v>
      </c>
      <c r="I657" s="8">
        <v>1.27761137743749</v>
      </c>
      <c r="J657" s="8">
        <v>0</v>
      </c>
      <c r="K657" s="8">
        <v>0</v>
      </c>
      <c r="L657" s="8">
        <v>1.719810990297</v>
      </c>
      <c r="M657" s="8">
        <v>0</v>
      </c>
    </row>
    <row r="658" spans="1:13" x14ac:dyDescent="0.3">
      <c r="A658" s="8" t="s">
        <v>490</v>
      </c>
      <c r="B658" s="8">
        <v>59.823745381682102</v>
      </c>
      <c r="C658" s="8">
        <v>7.1456968557684002</v>
      </c>
      <c r="D658" s="8">
        <v>5.3951692173965897</v>
      </c>
      <c r="E658" s="8">
        <v>12.2395110835241</v>
      </c>
      <c r="F658" s="8">
        <v>24.4566057466992</v>
      </c>
      <c r="G658" s="8">
        <v>10.816068768233</v>
      </c>
      <c r="H658" s="8">
        <v>5.0860478494073904</v>
      </c>
      <c r="I658" s="8">
        <v>10.2208910194999</v>
      </c>
      <c r="J658" s="8">
        <v>137.575347774211</v>
      </c>
      <c r="K658" s="8">
        <v>82.164119766682404</v>
      </c>
      <c r="L658" s="8">
        <v>127.266013281978</v>
      </c>
      <c r="M658" s="8">
        <v>190.52034259496901</v>
      </c>
    </row>
    <row r="659" spans="1:13" x14ac:dyDescent="0.3">
      <c r="A659" s="8" t="s">
        <v>1291</v>
      </c>
      <c r="B659" s="8">
        <v>3.5791984416390998</v>
      </c>
      <c r="C659" s="8">
        <v>8.5748362269220895</v>
      </c>
      <c r="D659" s="8">
        <v>2.0231884565237199</v>
      </c>
      <c r="E659" s="8">
        <v>7.9196836422802903</v>
      </c>
      <c r="F659" s="8">
        <v>8.5066454771127695</v>
      </c>
      <c r="G659" s="8">
        <v>9.5680608334369506</v>
      </c>
      <c r="H659" s="8">
        <v>0</v>
      </c>
      <c r="I659" s="8">
        <v>7.6656682646249497</v>
      </c>
      <c r="J659" s="8">
        <v>3.75205493929667</v>
      </c>
      <c r="K659" s="8">
        <v>2.9344328488100802</v>
      </c>
      <c r="L659" s="8">
        <v>6.8792439611880303</v>
      </c>
      <c r="M659" s="8">
        <v>9.5260171297484906</v>
      </c>
    </row>
    <row r="660" spans="1:13" x14ac:dyDescent="0.3">
      <c r="A660" s="8" t="s">
        <v>17</v>
      </c>
      <c r="B660" s="8">
        <v>1069.1577059239</v>
      </c>
      <c r="C660" s="8">
        <v>292.97357108650402</v>
      </c>
      <c r="D660" s="8">
        <v>261.66570704373402</v>
      </c>
      <c r="E660" s="8">
        <v>345.586195299503</v>
      </c>
      <c r="F660" s="8">
        <v>568.35025093959598</v>
      </c>
      <c r="G660" s="8">
        <v>233.37748380687501</v>
      </c>
      <c r="H660" s="8">
        <v>205.984937900999</v>
      </c>
      <c r="I660" s="8">
        <v>208.25065452231101</v>
      </c>
      <c r="J660" s="8">
        <v>859.22058109893806</v>
      </c>
      <c r="K660" s="8">
        <v>1478.95415580028</v>
      </c>
      <c r="L660" s="8">
        <v>1585.6657330538401</v>
      </c>
      <c r="M660" s="8">
        <v>1775.01452517646</v>
      </c>
    </row>
    <row r="661" spans="1:13" x14ac:dyDescent="0.3">
      <c r="A661" s="8" t="s">
        <v>630</v>
      </c>
      <c r="B661" s="8">
        <v>5.6244546940043003</v>
      </c>
      <c r="C661" s="8">
        <v>6.4311271701915604</v>
      </c>
      <c r="D661" s="8">
        <v>6.7439615217457396</v>
      </c>
      <c r="E661" s="8">
        <v>12.9594823237314</v>
      </c>
      <c r="F661" s="8">
        <v>12.759968215669099</v>
      </c>
      <c r="G661" s="8">
        <v>7.0720449638447</v>
      </c>
      <c r="H661" s="8">
        <v>3.8145358870555399</v>
      </c>
      <c r="I661" s="8">
        <v>2.55522275487498</v>
      </c>
      <c r="J661" s="8">
        <v>2.5013699595311101</v>
      </c>
      <c r="K661" s="8">
        <v>0</v>
      </c>
      <c r="L661" s="8">
        <v>0</v>
      </c>
      <c r="M661" s="8">
        <v>9.5260171297484906</v>
      </c>
    </row>
    <row r="662" spans="1:13" x14ac:dyDescent="0.3">
      <c r="A662" s="8" t="s">
        <v>491</v>
      </c>
      <c r="B662" s="8">
        <v>51.13140630913</v>
      </c>
      <c r="C662" s="8">
        <v>10.718545283652601</v>
      </c>
      <c r="D662" s="8">
        <v>4.0463769130474398</v>
      </c>
      <c r="E662" s="8">
        <v>38.158475730986801</v>
      </c>
      <c r="F662" s="8">
        <v>14.354964242627799</v>
      </c>
      <c r="G662" s="8">
        <v>4.9920317391844904</v>
      </c>
      <c r="H662" s="8">
        <v>13.986631585870301</v>
      </c>
      <c r="I662" s="8">
        <v>10.2208910194999</v>
      </c>
      <c r="J662" s="8">
        <v>182.60000704577101</v>
      </c>
      <c r="K662" s="8">
        <v>308.115449125059</v>
      </c>
      <c r="L662" s="8">
        <v>299.24711231167902</v>
      </c>
      <c r="M662" s="8">
        <v>180.99432546522101</v>
      </c>
    </row>
    <row r="663" spans="1:13" x14ac:dyDescent="0.3">
      <c r="A663" s="8" t="s">
        <v>1292</v>
      </c>
      <c r="B663" s="8">
        <v>0.51131406309130001</v>
      </c>
      <c r="C663" s="8">
        <v>0</v>
      </c>
      <c r="D663" s="8">
        <v>0</v>
      </c>
      <c r="E663" s="8">
        <v>1.4399424804145899</v>
      </c>
      <c r="F663" s="8">
        <v>0</v>
      </c>
      <c r="G663" s="8">
        <v>0</v>
      </c>
      <c r="H663" s="8">
        <v>0</v>
      </c>
      <c r="I663" s="8">
        <v>0</v>
      </c>
      <c r="J663" s="8">
        <v>5.0027399190622299</v>
      </c>
      <c r="K663" s="8">
        <v>0</v>
      </c>
      <c r="L663" s="8">
        <v>0</v>
      </c>
      <c r="M663" s="8">
        <v>0</v>
      </c>
    </row>
    <row r="664" spans="1:13" x14ac:dyDescent="0.3">
      <c r="A664" s="8" t="s">
        <v>410</v>
      </c>
      <c r="B664" s="8">
        <v>409.05125047304</v>
      </c>
      <c r="C664" s="8">
        <v>100.03975598075699</v>
      </c>
      <c r="D664" s="8">
        <v>111.949761260979</v>
      </c>
      <c r="E664" s="8">
        <v>164.87341400747101</v>
      </c>
      <c r="F664" s="8">
        <v>159.49960269586401</v>
      </c>
      <c r="G664" s="8">
        <v>22.4641428263302</v>
      </c>
      <c r="H664" s="8">
        <v>33.059311021147998</v>
      </c>
      <c r="I664" s="8">
        <v>45.994009587749701</v>
      </c>
      <c r="J664" s="8">
        <v>301.41508012349902</v>
      </c>
      <c r="K664" s="8">
        <v>105.639582557163</v>
      </c>
      <c r="L664" s="8">
        <v>73.951872582771401</v>
      </c>
      <c r="M664" s="8">
        <v>47.630085648742401</v>
      </c>
    </row>
    <row r="665" spans="1:13" x14ac:dyDescent="0.3">
      <c r="A665" s="8" t="s">
        <v>161</v>
      </c>
      <c r="B665" s="8">
        <v>56.244546940043001</v>
      </c>
      <c r="C665" s="8">
        <v>162.92188831151901</v>
      </c>
      <c r="D665" s="8">
        <v>81.601934413123402</v>
      </c>
      <c r="E665" s="8">
        <v>126.71493827648401</v>
      </c>
      <c r="F665" s="8">
        <v>141.95464639931899</v>
      </c>
      <c r="G665" s="8">
        <v>296.609885836545</v>
      </c>
      <c r="H665" s="8">
        <v>265.74600013153599</v>
      </c>
      <c r="I665" s="8">
        <v>440.77592521593402</v>
      </c>
      <c r="J665" s="8">
        <v>81.294523684761302</v>
      </c>
      <c r="K665" s="8">
        <v>58.688656976201699</v>
      </c>
      <c r="L665" s="8">
        <v>80.831116543959396</v>
      </c>
      <c r="M665" s="8">
        <v>28.578051389245399</v>
      </c>
    </row>
    <row r="666" spans="1:13" x14ac:dyDescent="0.3">
      <c r="A666" s="8" t="s">
        <v>121</v>
      </c>
      <c r="B666" s="8">
        <v>885.08464321103997</v>
      </c>
      <c r="C666" s="8">
        <v>721.000812747032</v>
      </c>
      <c r="D666" s="8">
        <v>948.87538610962599</v>
      </c>
      <c r="E666" s="8">
        <v>1374.42509755573</v>
      </c>
      <c r="F666" s="8">
        <v>1111.71223079017</v>
      </c>
      <c r="G666" s="8">
        <v>884.83762577045195</v>
      </c>
      <c r="H666" s="8">
        <v>1032.4677134297001</v>
      </c>
      <c r="I666" s="8">
        <v>1034.86521572436</v>
      </c>
      <c r="J666" s="8">
        <v>130.071237895618</v>
      </c>
      <c r="K666" s="8">
        <v>93.901851161922806</v>
      </c>
      <c r="L666" s="8">
        <v>104.908470408117</v>
      </c>
      <c r="M666" s="8">
        <v>88.9094932109859</v>
      </c>
    </row>
    <row r="667" spans="1:13" x14ac:dyDescent="0.3">
      <c r="A667" s="8" t="s">
        <v>1293</v>
      </c>
      <c r="B667" s="8">
        <v>6.6470828201868999</v>
      </c>
      <c r="C667" s="8">
        <v>8.5748362269220895</v>
      </c>
      <c r="D667" s="8">
        <v>12.139130739142299</v>
      </c>
      <c r="E667" s="8">
        <v>15.839367284560501</v>
      </c>
      <c r="F667" s="8">
        <v>6.37998410783457</v>
      </c>
      <c r="G667" s="8">
        <v>2.0800132246601999</v>
      </c>
      <c r="H667" s="8">
        <v>0</v>
      </c>
      <c r="I667" s="8">
        <v>3.8328341323124699</v>
      </c>
      <c r="J667" s="8">
        <v>2.5013699595311101</v>
      </c>
      <c r="K667" s="8">
        <v>5.8688656976201701</v>
      </c>
      <c r="L667" s="8">
        <v>3.4396219805940098</v>
      </c>
      <c r="M667" s="8">
        <v>3.1753390432494899</v>
      </c>
    </row>
    <row r="668" spans="1:13" x14ac:dyDescent="0.3">
      <c r="A668" s="8" t="s">
        <v>314</v>
      </c>
      <c r="B668" s="8">
        <v>3.0678843785478001</v>
      </c>
      <c r="C668" s="8">
        <v>28.582787423073601</v>
      </c>
      <c r="D668" s="8">
        <v>37.766184521776097</v>
      </c>
      <c r="E668" s="8">
        <v>13.679453563938701</v>
      </c>
      <c r="F668" s="8">
        <v>23.393275062060098</v>
      </c>
      <c r="G668" s="8">
        <v>22.0481401813982</v>
      </c>
      <c r="H668" s="8">
        <v>20.344191397629501</v>
      </c>
      <c r="I668" s="8">
        <v>16.608947906687298</v>
      </c>
      <c r="J668" s="8">
        <v>11.256164817889999</v>
      </c>
      <c r="K668" s="8">
        <v>17.6065970928605</v>
      </c>
      <c r="L668" s="8">
        <v>6.8792439611880303</v>
      </c>
      <c r="M668" s="8">
        <v>12.701356172997899</v>
      </c>
    </row>
    <row r="669" spans="1:13" x14ac:dyDescent="0.3">
      <c r="A669" s="8" t="s">
        <v>770</v>
      </c>
      <c r="B669" s="8">
        <v>19.429934397469399</v>
      </c>
      <c r="C669" s="8">
        <v>4.2874181134610403</v>
      </c>
      <c r="D669" s="8">
        <v>8.76714997826946</v>
      </c>
      <c r="E669" s="8">
        <v>57.597699216583898</v>
      </c>
      <c r="F669" s="8">
        <v>4.7849880808759302</v>
      </c>
      <c r="G669" s="8">
        <v>5.4080343841165401</v>
      </c>
      <c r="H669" s="8">
        <v>3.8145358870555399</v>
      </c>
      <c r="I669" s="8">
        <v>3.8328341323124699</v>
      </c>
      <c r="J669" s="8">
        <v>6.2534248988277898</v>
      </c>
      <c r="K669" s="8">
        <v>5.8688656976201701</v>
      </c>
      <c r="L669" s="8">
        <v>12.038676932078999</v>
      </c>
      <c r="M669" s="8">
        <v>3.1753390432494899</v>
      </c>
    </row>
    <row r="670" spans="1:13" x14ac:dyDescent="0.3">
      <c r="A670" s="8" t="s">
        <v>1294</v>
      </c>
      <c r="B670" s="8">
        <v>1.5339421892739</v>
      </c>
      <c r="C670" s="8">
        <v>0</v>
      </c>
      <c r="D670" s="8">
        <v>0</v>
      </c>
      <c r="E670" s="8">
        <v>0</v>
      </c>
      <c r="F670" s="8">
        <v>1.06333068463909</v>
      </c>
      <c r="G670" s="8">
        <v>0</v>
      </c>
      <c r="H670" s="8">
        <v>0</v>
      </c>
      <c r="I670" s="8">
        <v>0</v>
      </c>
      <c r="J670" s="8">
        <v>0</v>
      </c>
      <c r="K670" s="8">
        <v>0</v>
      </c>
      <c r="L670" s="8">
        <v>0</v>
      </c>
      <c r="M670" s="8">
        <v>0</v>
      </c>
    </row>
    <row r="671" spans="1:13" x14ac:dyDescent="0.3">
      <c r="A671" s="8" t="s">
        <v>1295</v>
      </c>
      <c r="B671" s="8">
        <v>0</v>
      </c>
      <c r="C671" s="8">
        <v>2.1437090567305201</v>
      </c>
      <c r="D671" s="8">
        <v>0</v>
      </c>
      <c r="E671" s="8">
        <v>0</v>
      </c>
      <c r="F671" s="8">
        <v>3.1899920539172801</v>
      </c>
      <c r="G671" s="8">
        <v>0.41600264493204098</v>
      </c>
      <c r="H671" s="8">
        <v>0</v>
      </c>
      <c r="I671" s="8">
        <v>0</v>
      </c>
      <c r="J671" s="8">
        <v>1.2506849797655499</v>
      </c>
      <c r="K671" s="8">
        <v>0</v>
      </c>
      <c r="L671" s="8">
        <v>0</v>
      </c>
      <c r="M671" s="8">
        <v>3.1753390432494899</v>
      </c>
    </row>
    <row r="672" spans="1:13" x14ac:dyDescent="0.3">
      <c r="A672" s="8" t="s">
        <v>1296</v>
      </c>
      <c r="B672" s="8">
        <v>0</v>
      </c>
      <c r="C672" s="8">
        <v>0.71456968557683997</v>
      </c>
      <c r="D672" s="8">
        <v>0</v>
      </c>
      <c r="E672" s="8">
        <v>0</v>
      </c>
      <c r="F672" s="8">
        <v>0</v>
      </c>
      <c r="G672" s="8">
        <v>0.41600264493204098</v>
      </c>
      <c r="H672" s="8">
        <v>0</v>
      </c>
      <c r="I672" s="8">
        <v>0</v>
      </c>
      <c r="J672" s="8">
        <v>1.2506849797655499</v>
      </c>
      <c r="K672" s="8">
        <v>0</v>
      </c>
      <c r="L672" s="8">
        <v>0</v>
      </c>
      <c r="M672" s="8">
        <v>0</v>
      </c>
    </row>
    <row r="673" spans="1:13" x14ac:dyDescent="0.3">
      <c r="A673" s="8" t="s">
        <v>103</v>
      </c>
      <c r="B673" s="8">
        <v>33.235414100934499</v>
      </c>
      <c r="C673" s="8">
        <v>32.1556358509578</v>
      </c>
      <c r="D673" s="8">
        <v>39.789372978299802</v>
      </c>
      <c r="E673" s="8">
        <v>41.038360691816003</v>
      </c>
      <c r="F673" s="8">
        <v>50.508207520356997</v>
      </c>
      <c r="G673" s="8">
        <v>42.8482724280002</v>
      </c>
      <c r="H673" s="8">
        <v>27.973263171740602</v>
      </c>
      <c r="I673" s="8">
        <v>34.495507190812198</v>
      </c>
      <c r="J673" s="8">
        <v>118.815073077728</v>
      </c>
      <c r="K673" s="8">
        <v>55.754224127391602</v>
      </c>
      <c r="L673" s="8">
        <v>61.913195650692302</v>
      </c>
      <c r="M673" s="8">
        <v>117.487544600231</v>
      </c>
    </row>
    <row r="674" spans="1:13" x14ac:dyDescent="0.3">
      <c r="A674" s="8" t="s">
        <v>372</v>
      </c>
      <c r="B674" s="8">
        <v>1488.94655172186</v>
      </c>
      <c r="C674" s="8">
        <v>3606.43320310631</v>
      </c>
      <c r="D674" s="8">
        <v>3581.04356804699</v>
      </c>
      <c r="E674" s="8">
        <v>5331.38703373505</v>
      </c>
      <c r="F674" s="8">
        <v>3840.2187675740902</v>
      </c>
      <c r="G674" s="8">
        <v>6931.0200672127403</v>
      </c>
      <c r="H674" s="8">
        <v>5912.5306249360901</v>
      </c>
      <c r="I674" s="8">
        <v>10830.311646537601</v>
      </c>
      <c r="J674" s="8">
        <v>7756.7482445059904</v>
      </c>
      <c r="K674" s="8">
        <v>3515.4505528744799</v>
      </c>
      <c r="L674" s="8">
        <v>8437.3927183971191</v>
      </c>
      <c r="M674" s="8">
        <v>4216.8502494353297</v>
      </c>
    </row>
    <row r="675" spans="1:13" x14ac:dyDescent="0.3">
      <c r="A675" s="8" t="s">
        <v>474</v>
      </c>
      <c r="B675" s="8">
        <v>363.03298479482299</v>
      </c>
      <c r="C675" s="8">
        <v>1058.2777043393</v>
      </c>
      <c r="D675" s="8">
        <v>1059.4763550662501</v>
      </c>
      <c r="E675" s="8">
        <v>1388.8245223598799</v>
      </c>
      <c r="F675" s="8">
        <v>974.54257247173098</v>
      </c>
      <c r="G675" s="8">
        <v>1801.2914525557401</v>
      </c>
      <c r="H675" s="8">
        <v>1495.2980677257699</v>
      </c>
      <c r="I675" s="8">
        <v>2491.3421860030999</v>
      </c>
      <c r="J675" s="8">
        <v>3415.6206797397399</v>
      </c>
      <c r="K675" s="8">
        <v>1241.26509504666</v>
      </c>
      <c r="L675" s="8">
        <v>3444.7814135649101</v>
      </c>
      <c r="M675" s="8">
        <v>1835.3459669982101</v>
      </c>
    </row>
    <row r="676" spans="1:13" x14ac:dyDescent="0.3">
      <c r="A676" s="8" t="s">
        <v>147</v>
      </c>
      <c r="B676" s="8">
        <v>3246.8443006297498</v>
      </c>
      <c r="C676" s="8">
        <v>1238.3492651046599</v>
      </c>
      <c r="D676" s="8">
        <v>956.96813993572096</v>
      </c>
      <c r="E676" s="8">
        <v>1659.53370867782</v>
      </c>
      <c r="F676" s="8">
        <v>1227.08361007351</v>
      </c>
      <c r="G676" s="8">
        <v>1687.7227304892899</v>
      </c>
      <c r="H676" s="8">
        <v>1235.90962740599</v>
      </c>
      <c r="I676" s="8">
        <v>1805.2648763191701</v>
      </c>
      <c r="J676" s="8">
        <v>201.36028174225501</v>
      </c>
      <c r="K676" s="8">
        <v>35.213194185721001</v>
      </c>
      <c r="L676" s="8">
        <v>36.116030796237098</v>
      </c>
      <c r="M676" s="8">
        <v>165.117630248973</v>
      </c>
    </row>
    <row r="677" spans="1:13" x14ac:dyDescent="0.3">
      <c r="A677" s="8" t="s">
        <v>987</v>
      </c>
      <c r="B677" s="8">
        <v>0</v>
      </c>
      <c r="C677" s="8">
        <v>0</v>
      </c>
      <c r="D677" s="8">
        <v>0</v>
      </c>
      <c r="E677" s="8">
        <v>0</v>
      </c>
      <c r="F677" s="8">
        <v>1.06333068463909</v>
      </c>
      <c r="G677" s="8">
        <v>1.6640105797281599</v>
      </c>
      <c r="H677" s="8">
        <v>1.2715119623518401</v>
      </c>
      <c r="I677" s="8">
        <v>5.1104455097499599</v>
      </c>
      <c r="J677" s="8">
        <v>0</v>
      </c>
      <c r="K677" s="8">
        <v>0</v>
      </c>
      <c r="L677" s="8">
        <v>0</v>
      </c>
      <c r="M677" s="8">
        <v>0</v>
      </c>
    </row>
    <row r="678" spans="1:13" x14ac:dyDescent="0.3">
      <c r="A678" s="8" t="s">
        <v>1297</v>
      </c>
      <c r="B678" s="8">
        <v>2.5565703154564998</v>
      </c>
      <c r="C678" s="8">
        <v>5.7165574846147198</v>
      </c>
      <c r="D678" s="8">
        <v>4.7207730652220201</v>
      </c>
      <c r="E678" s="8">
        <v>2.8798849608291901</v>
      </c>
      <c r="F678" s="8">
        <v>8.5066454771127695</v>
      </c>
      <c r="G678" s="8">
        <v>2.9120185145242901</v>
      </c>
      <c r="H678" s="8">
        <v>5.0860478494073904</v>
      </c>
      <c r="I678" s="8">
        <v>0</v>
      </c>
      <c r="J678" s="8">
        <v>6.2534248988277898</v>
      </c>
      <c r="K678" s="8">
        <v>0</v>
      </c>
      <c r="L678" s="8">
        <v>0</v>
      </c>
      <c r="M678" s="8">
        <v>0</v>
      </c>
    </row>
    <row r="679" spans="1:13" x14ac:dyDescent="0.3">
      <c r="A679" s="8" t="s">
        <v>1298</v>
      </c>
      <c r="B679" s="8">
        <v>4.6018265678216999</v>
      </c>
      <c r="C679" s="8">
        <v>17.149672453844101</v>
      </c>
      <c r="D679" s="8">
        <v>14.836715347840601</v>
      </c>
      <c r="E679" s="8">
        <v>2.8798849608291901</v>
      </c>
      <c r="F679" s="8">
        <v>4.2533227385563803</v>
      </c>
      <c r="G679" s="8">
        <v>2.9120185145242901</v>
      </c>
      <c r="H679" s="8">
        <v>0</v>
      </c>
      <c r="I679" s="8">
        <v>0</v>
      </c>
      <c r="J679" s="8">
        <v>10.005479838124399</v>
      </c>
      <c r="K679" s="8">
        <v>38.147627034531098</v>
      </c>
      <c r="L679" s="8">
        <v>17.19810990297</v>
      </c>
      <c r="M679" s="8">
        <v>0</v>
      </c>
    </row>
    <row r="680" spans="1:13" x14ac:dyDescent="0.3">
      <c r="A680" s="8" t="s">
        <v>212</v>
      </c>
      <c r="B680" s="8">
        <v>556.82101470642499</v>
      </c>
      <c r="C680" s="8">
        <v>482.33453776436698</v>
      </c>
      <c r="D680" s="8">
        <v>383.05701443515801</v>
      </c>
      <c r="E680" s="8">
        <v>452.14193885018398</v>
      </c>
      <c r="F680" s="8">
        <v>518.37370876155899</v>
      </c>
      <c r="G680" s="8">
        <v>454.69089091072101</v>
      </c>
      <c r="H680" s="8">
        <v>363.652421232628</v>
      </c>
      <c r="I680" s="8">
        <v>343.67746053068498</v>
      </c>
      <c r="J680" s="8">
        <v>187.60274696483299</v>
      </c>
      <c r="K680" s="8">
        <v>237.68906075361701</v>
      </c>
      <c r="L680" s="8">
        <v>239.05372765128399</v>
      </c>
      <c r="M680" s="8">
        <v>168.29296929222301</v>
      </c>
    </row>
    <row r="681" spans="1:13" x14ac:dyDescent="0.3">
      <c r="A681" s="8" t="s">
        <v>768</v>
      </c>
      <c r="B681" s="8">
        <v>5.6244546940043003</v>
      </c>
      <c r="C681" s="8">
        <v>4.2874181134610403</v>
      </c>
      <c r="D681" s="8">
        <v>5.3951692173965897</v>
      </c>
      <c r="E681" s="8">
        <v>4.31982744124379</v>
      </c>
      <c r="F681" s="8">
        <v>1.06333068463909</v>
      </c>
      <c r="G681" s="8">
        <v>7.0720449638447</v>
      </c>
      <c r="H681" s="8">
        <v>3.8145358870555399</v>
      </c>
      <c r="I681" s="8">
        <v>6.3880568871874504</v>
      </c>
      <c r="J681" s="8">
        <v>15.0082197571867</v>
      </c>
      <c r="K681" s="8">
        <v>0</v>
      </c>
      <c r="L681" s="8">
        <v>1.719810990297</v>
      </c>
      <c r="M681" s="8">
        <v>3.1753390432494899</v>
      </c>
    </row>
    <row r="682" spans="1:13" x14ac:dyDescent="0.3">
      <c r="A682" s="8" t="s">
        <v>192</v>
      </c>
      <c r="B682" s="8">
        <v>2978.4044175068202</v>
      </c>
      <c r="C682" s="8">
        <v>7834.5420326644798</v>
      </c>
      <c r="D682" s="8">
        <v>6902.4446175067596</v>
      </c>
      <c r="E682" s="8">
        <v>6996.6805123345302</v>
      </c>
      <c r="F682" s="8">
        <v>5098.1389675021401</v>
      </c>
      <c r="G682" s="8">
        <v>7308.7504688110303</v>
      </c>
      <c r="H682" s="8">
        <v>6585.1604530202203</v>
      </c>
      <c r="I682" s="8">
        <v>10947.851893261801</v>
      </c>
      <c r="J682" s="8">
        <v>1160.6356612224299</v>
      </c>
      <c r="K682" s="8">
        <v>1880.9714560872601</v>
      </c>
      <c r="L682" s="8">
        <v>2459.3297161247201</v>
      </c>
      <c r="M682" s="8">
        <v>1311.4150248620399</v>
      </c>
    </row>
    <row r="683" spans="1:13" x14ac:dyDescent="0.3">
      <c r="A683" s="8" t="s">
        <v>565</v>
      </c>
      <c r="B683" s="8">
        <v>32.212785974751903</v>
      </c>
      <c r="C683" s="8">
        <v>2.1437090567305201</v>
      </c>
      <c r="D683" s="8">
        <v>3.3719807608728698</v>
      </c>
      <c r="E683" s="8">
        <v>2.8798849608291901</v>
      </c>
      <c r="F683" s="8">
        <v>14.354964242627799</v>
      </c>
      <c r="G683" s="8">
        <v>4.9920317391844904</v>
      </c>
      <c r="H683" s="8">
        <v>1.2715119623518401</v>
      </c>
      <c r="I683" s="8">
        <v>1.27761137743749</v>
      </c>
      <c r="J683" s="8">
        <v>30.016439514373399</v>
      </c>
      <c r="K683" s="8">
        <v>26.409895639290799</v>
      </c>
      <c r="L683" s="8">
        <v>41.275463767128201</v>
      </c>
      <c r="M683" s="8">
        <v>19.052034259496899</v>
      </c>
    </row>
    <row r="684" spans="1:13" x14ac:dyDescent="0.3">
      <c r="A684" s="8" t="s">
        <v>31</v>
      </c>
      <c r="B684" s="8">
        <v>362.01035666863999</v>
      </c>
      <c r="C684" s="8">
        <v>66.454980758646101</v>
      </c>
      <c r="D684" s="8">
        <v>73.509180587028595</v>
      </c>
      <c r="E684" s="8">
        <v>47.518101853681699</v>
      </c>
      <c r="F684" s="8">
        <v>119.09303667957801</v>
      </c>
      <c r="G684" s="8">
        <v>46.592296232388598</v>
      </c>
      <c r="H684" s="8">
        <v>39.4168708329072</v>
      </c>
      <c r="I684" s="8">
        <v>61.325346116999597</v>
      </c>
      <c r="J684" s="8">
        <v>412.72604332263398</v>
      </c>
      <c r="K684" s="8">
        <v>856.85439185254495</v>
      </c>
      <c r="L684" s="8">
        <v>803.15173246870302</v>
      </c>
      <c r="M684" s="8">
        <v>1590.8448606679899</v>
      </c>
    </row>
    <row r="685" spans="1:13" x14ac:dyDescent="0.3">
      <c r="A685" s="8" t="s">
        <v>1299</v>
      </c>
      <c r="B685" s="8">
        <v>1.5339421892739</v>
      </c>
      <c r="C685" s="8">
        <v>0</v>
      </c>
      <c r="D685" s="8">
        <v>0</v>
      </c>
      <c r="E685" s="8">
        <v>0</v>
      </c>
      <c r="F685" s="8">
        <v>0</v>
      </c>
      <c r="G685" s="8">
        <v>0</v>
      </c>
      <c r="H685" s="8">
        <v>0</v>
      </c>
      <c r="I685" s="8">
        <v>0</v>
      </c>
      <c r="J685" s="8">
        <v>0</v>
      </c>
      <c r="K685" s="8">
        <v>2.9344328488100802</v>
      </c>
      <c r="L685" s="8">
        <v>0</v>
      </c>
      <c r="M685" s="8">
        <v>0</v>
      </c>
    </row>
    <row r="686" spans="1:13" x14ac:dyDescent="0.3">
      <c r="A686" s="8" t="s">
        <v>649</v>
      </c>
      <c r="B686" s="8">
        <v>103.285440744442</v>
      </c>
      <c r="C686" s="8">
        <v>92.179489439412393</v>
      </c>
      <c r="D686" s="8">
        <v>109.92657280445501</v>
      </c>
      <c r="E686" s="8">
        <v>107.27571479088699</v>
      </c>
      <c r="F686" s="8">
        <v>97.294757644477301</v>
      </c>
      <c r="G686" s="8">
        <v>36.192230109087603</v>
      </c>
      <c r="H686" s="8">
        <v>33.059311021147998</v>
      </c>
      <c r="I686" s="8">
        <v>29.3850616810623</v>
      </c>
      <c r="J686" s="8">
        <v>27.515069554842199</v>
      </c>
      <c r="K686" s="8">
        <v>5.8688656976201701</v>
      </c>
      <c r="L686" s="8">
        <v>13.758487922376</v>
      </c>
      <c r="M686" s="8">
        <v>6.3506780864989896</v>
      </c>
    </row>
    <row r="687" spans="1:13" x14ac:dyDescent="0.3">
      <c r="A687" s="8" t="s">
        <v>467</v>
      </c>
      <c r="B687" s="8">
        <v>109.93252356462899</v>
      </c>
      <c r="C687" s="8">
        <v>85.033792583644001</v>
      </c>
      <c r="D687" s="8">
        <v>109.92657280445501</v>
      </c>
      <c r="E687" s="8">
        <v>92.876289986741597</v>
      </c>
      <c r="F687" s="8">
        <v>86.661450798086307</v>
      </c>
      <c r="G687" s="8">
        <v>34.112216884427397</v>
      </c>
      <c r="H687" s="8">
        <v>63.5755981175923</v>
      </c>
      <c r="I687" s="8">
        <v>75.379071268811998</v>
      </c>
      <c r="J687" s="8">
        <v>148.83151259210101</v>
      </c>
      <c r="K687" s="8">
        <v>137.91834389407401</v>
      </c>
      <c r="L687" s="8">
        <v>103.18865941782001</v>
      </c>
      <c r="M687" s="8">
        <v>60.331441821740398</v>
      </c>
    </row>
    <row r="688" spans="1:13" x14ac:dyDescent="0.3">
      <c r="A688" s="8" t="s">
        <v>1300</v>
      </c>
      <c r="B688" s="8">
        <v>0</v>
      </c>
      <c r="C688" s="8">
        <v>1.4291393711536799</v>
      </c>
      <c r="D688" s="8">
        <v>0.67439615217457405</v>
      </c>
      <c r="E688" s="8">
        <v>0</v>
      </c>
      <c r="F688" s="8">
        <v>0.53166534231954798</v>
      </c>
      <c r="G688" s="8">
        <v>0</v>
      </c>
      <c r="H688" s="8">
        <v>0</v>
      </c>
      <c r="I688" s="8">
        <v>0</v>
      </c>
      <c r="J688" s="8">
        <v>5.0027399190622299</v>
      </c>
      <c r="K688" s="8">
        <v>8.8032985464302609</v>
      </c>
      <c r="L688" s="8">
        <v>1.719810990297</v>
      </c>
      <c r="M688" s="8">
        <v>0</v>
      </c>
    </row>
    <row r="689" spans="1:13" x14ac:dyDescent="0.3">
      <c r="A689" s="8" t="s">
        <v>473</v>
      </c>
      <c r="B689" s="8">
        <v>2320.34321830832</v>
      </c>
      <c r="C689" s="8">
        <v>1653.5142524247999</v>
      </c>
      <c r="D689" s="8">
        <v>1655.6425535885801</v>
      </c>
      <c r="E689" s="8">
        <v>1718.57135037482</v>
      </c>
      <c r="F689" s="8">
        <v>1662.51752543322</v>
      </c>
      <c r="G689" s="8">
        <v>1120.2951228019799</v>
      </c>
      <c r="H689" s="8">
        <v>1042.63980912851</v>
      </c>
      <c r="I689" s="8">
        <v>1539.52170981217</v>
      </c>
      <c r="J689" s="8">
        <v>4646.2946998290499</v>
      </c>
      <c r="K689" s="8">
        <v>2409.1693688730802</v>
      </c>
      <c r="L689" s="8">
        <v>2172.1212807451202</v>
      </c>
      <c r="M689" s="8">
        <v>1247.90824399705</v>
      </c>
    </row>
    <row r="690" spans="1:13" x14ac:dyDescent="0.3">
      <c r="A690" s="8" t="s">
        <v>166</v>
      </c>
      <c r="B690" s="8">
        <v>350.25013321754</v>
      </c>
      <c r="C690" s="8">
        <v>432.31465977398801</v>
      </c>
      <c r="D690" s="8">
        <v>355.40677219600002</v>
      </c>
      <c r="E690" s="8">
        <v>393.10429715318497</v>
      </c>
      <c r="F690" s="8">
        <v>262.64267910585602</v>
      </c>
      <c r="G690" s="8">
        <v>389.79447830132301</v>
      </c>
      <c r="H690" s="8">
        <v>268.28902405623899</v>
      </c>
      <c r="I690" s="8">
        <v>480.38187791649602</v>
      </c>
      <c r="J690" s="8">
        <v>88.798633563354599</v>
      </c>
      <c r="K690" s="8">
        <v>32.278761336910897</v>
      </c>
      <c r="L690" s="8">
        <v>37.835841786534203</v>
      </c>
      <c r="M690" s="8">
        <v>28.578051389245399</v>
      </c>
    </row>
    <row r="691" spans="1:13" x14ac:dyDescent="0.3">
      <c r="A691" s="8" t="s">
        <v>373</v>
      </c>
      <c r="B691" s="8">
        <v>20.452562523651999</v>
      </c>
      <c r="C691" s="8">
        <v>77.173526042298803</v>
      </c>
      <c r="D691" s="8">
        <v>64.742030608759094</v>
      </c>
      <c r="E691" s="8">
        <v>64.077440378449595</v>
      </c>
      <c r="F691" s="8">
        <v>42.533227385563798</v>
      </c>
      <c r="G691" s="8">
        <v>39.104248623611902</v>
      </c>
      <c r="H691" s="8">
        <v>40.688382795259102</v>
      </c>
      <c r="I691" s="8">
        <v>54.937289229812102</v>
      </c>
      <c r="J691" s="8">
        <v>35.019179433435603</v>
      </c>
      <c r="K691" s="8">
        <v>58.688656976201699</v>
      </c>
      <c r="L691" s="8">
        <v>91.149982485741404</v>
      </c>
      <c r="M691" s="8">
        <v>31.7533904324949</v>
      </c>
    </row>
    <row r="692" spans="1:13" x14ac:dyDescent="0.3">
      <c r="A692" s="8" t="s">
        <v>223</v>
      </c>
      <c r="B692" s="8">
        <v>182.53912052359399</v>
      </c>
      <c r="C692" s="8">
        <v>350.85371561822802</v>
      </c>
      <c r="D692" s="8">
        <v>241.43382247849701</v>
      </c>
      <c r="E692" s="8">
        <v>446.382168928525</v>
      </c>
      <c r="F692" s="8">
        <v>229.14776253972499</v>
      </c>
      <c r="G692" s="8">
        <v>276.22575623487501</v>
      </c>
      <c r="H692" s="8">
        <v>225.05761733627699</v>
      </c>
      <c r="I692" s="8">
        <v>357.73118568249703</v>
      </c>
      <c r="J692" s="8">
        <v>201.36028174225501</v>
      </c>
      <c r="K692" s="8">
        <v>55.754224127391602</v>
      </c>
      <c r="L692" s="8">
        <v>115.22733634989901</v>
      </c>
      <c r="M692" s="8">
        <v>85.734154167736406</v>
      </c>
    </row>
    <row r="693" spans="1:13" x14ac:dyDescent="0.3">
      <c r="A693" s="8" t="s">
        <v>370</v>
      </c>
      <c r="B693" s="8">
        <v>278.15485032166703</v>
      </c>
      <c r="C693" s="8">
        <v>129.33711308940801</v>
      </c>
      <c r="D693" s="8">
        <v>147.692757326231</v>
      </c>
      <c r="E693" s="8">
        <v>222.47111322405499</v>
      </c>
      <c r="F693" s="8">
        <v>158.96793735354399</v>
      </c>
      <c r="G693" s="8">
        <v>104.83266652287401</v>
      </c>
      <c r="H693" s="8">
        <v>185.640746503369</v>
      </c>
      <c r="I693" s="8">
        <v>90.710407798061894</v>
      </c>
      <c r="J693" s="8">
        <v>1058.0794928816599</v>
      </c>
      <c r="K693" s="8">
        <v>305.18101627624901</v>
      </c>
      <c r="L693" s="8">
        <v>481.54707728316203</v>
      </c>
      <c r="M693" s="8">
        <v>254.027123459959</v>
      </c>
    </row>
    <row r="694" spans="1:13" x14ac:dyDescent="0.3">
      <c r="A694" s="8" t="s">
        <v>194</v>
      </c>
      <c r="B694" s="8">
        <v>318.54866130587902</v>
      </c>
      <c r="C694" s="8">
        <v>190.790106049016</v>
      </c>
      <c r="D694" s="8">
        <v>196.92367643497499</v>
      </c>
      <c r="E694" s="8">
        <v>213.11148710136001</v>
      </c>
      <c r="F694" s="8">
        <v>226.489435828127</v>
      </c>
      <c r="G694" s="8">
        <v>61.152388805010098</v>
      </c>
      <c r="H694" s="8">
        <v>52.131990456425697</v>
      </c>
      <c r="I694" s="8">
        <v>63.880568871874502</v>
      </c>
      <c r="J694" s="8">
        <v>66.286303927574593</v>
      </c>
      <c r="K694" s="8">
        <v>35.213194185721001</v>
      </c>
      <c r="L694" s="8">
        <v>25.797164854455101</v>
      </c>
      <c r="M694" s="8">
        <v>28.578051389245399</v>
      </c>
    </row>
    <row r="695" spans="1:13" x14ac:dyDescent="0.3">
      <c r="A695" s="8" t="s">
        <v>1301</v>
      </c>
      <c r="B695" s="8">
        <v>0</v>
      </c>
      <c r="C695" s="8">
        <v>0.71456968557683997</v>
      </c>
      <c r="D695" s="8">
        <v>1.3487923043491401</v>
      </c>
      <c r="E695" s="8">
        <v>1.4399424804145899</v>
      </c>
      <c r="F695" s="8">
        <v>0.53166534231954798</v>
      </c>
      <c r="G695" s="8">
        <v>0.41600264493204098</v>
      </c>
      <c r="H695" s="8">
        <v>0</v>
      </c>
      <c r="I695" s="8">
        <v>0</v>
      </c>
      <c r="J695" s="8">
        <v>1.2506849797655499</v>
      </c>
      <c r="K695" s="8">
        <v>0</v>
      </c>
      <c r="L695" s="8">
        <v>0</v>
      </c>
      <c r="M695" s="8">
        <v>0</v>
      </c>
    </row>
    <row r="696" spans="1:13" x14ac:dyDescent="0.3">
      <c r="A696" s="8" t="s">
        <v>1302</v>
      </c>
      <c r="B696" s="8">
        <v>0</v>
      </c>
      <c r="C696" s="8">
        <v>0</v>
      </c>
      <c r="D696" s="8">
        <v>0</v>
      </c>
      <c r="E696" s="8">
        <v>0</v>
      </c>
      <c r="F696" s="8">
        <v>0</v>
      </c>
      <c r="G696" s="8">
        <v>0</v>
      </c>
      <c r="H696" s="8">
        <v>0</v>
      </c>
      <c r="I696" s="8">
        <v>0</v>
      </c>
      <c r="J696" s="8">
        <v>1.2506849797655499</v>
      </c>
      <c r="K696" s="8">
        <v>0</v>
      </c>
      <c r="L696" s="8">
        <v>0</v>
      </c>
      <c r="M696" s="8">
        <v>0</v>
      </c>
    </row>
    <row r="697" spans="1:13" x14ac:dyDescent="0.3">
      <c r="A697" s="8" t="s">
        <v>1303</v>
      </c>
      <c r="B697" s="8">
        <v>0</v>
      </c>
      <c r="C697" s="8">
        <v>0</v>
      </c>
      <c r="D697" s="8">
        <v>0</v>
      </c>
      <c r="E697" s="8">
        <v>1.4399424804145899</v>
      </c>
      <c r="F697" s="8">
        <v>0</v>
      </c>
      <c r="G697" s="8">
        <v>0</v>
      </c>
      <c r="H697" s="8">
        <v>0</v>
      </c>
      <c r="I697" s="8">
        <v>0</v>
      </c>
      <c r="J697" s="8">
        <v>0</v>
      </c>
      <c r="K697" s="8">
        <v>0</v>
      </c>
      <c r="L697" s="8">
        <v>0</v>
      </c>
      <c r="M697" s="8">
        <v>0</v>
      </c>
    </row>
    <row r="698" spans="1:13" x14ac:dyDescent="0.3">
      <c r="A698" s="8" t="s">
        <v>748</v>
      </c>
      <c r="B698" s="8">
        <v>2.0452562523652</v>
      </c>
      <c r="C698" s="8">
        <v>3.5728484278842001</v>
      </c>
      <c r="D698" s="8">
        <v>4.0463769130474398</v>
      </c>
      <c r="E698" s="8">
        <v>7.1997124020729899</v>
      </c>
      <c r="F698" s="8">
        <v>4.7849880808759302</v>
      </c>
      <c r="G698" s="8">
        <v>5.4080343841165401</v>
      </c>
      <c r="H698" s="8">
        <v>6.3575598117592396</v>
      </c>
      <c r="I698" s="8">
        <v>3.8328341323124699</v>
      </c>
      <c r="J698" s="8">
        <v>2.5013699595311101</v>
      </c>
      <c r="K698" s="8">
        <v>11.737731395240299</v>
      </c>
      <c r="L698" s="8">
        <v>25.797164854455101</v>
      </c>
      <c r="M698" s="8">
        <v>3.1753390432494899</v>
      </c>
    </row>
    <row r="699" spans="1:13" x14ac:dyDescent="0.3">
      <c r="A699" s="8" t="s">
        <v>1304</v>
      </c>
      <c r="B699" s="8">
        <v>0</v>
      </c>
      <c r="C699" s="8">
        <v>0</v>
      </c>
      <c r="D699" s="8">
        <v>0</v>
      </c>
      <c r="E699" s="8">
        <v>0</v>
      </c>
      <c r="F699" s="8">
        <v>0</v>
      </c>
      <c r="G699" s="8">
        <v>0.41600264493204098</v>
      </c>
      <c r="H699" s="8">
        <v>1.2715119623518401</v>
      </c>
      <c r="I699" s="8">
        <v>0</v>
      </c>
      <c r="J699" s="8">
        <v>3.75205493929667</v>
      </c>
      <c r="K699" s="8">
        <v>0</v>
      </c>
      <c r="L699" s="8">
        <v>1.719810990297</v>
      </c>
      <c r="M699" s="8">
        <v>0</v>
      </c>
    </row>
    <row r="700" spans="1:13" x14ac:dyDescent="0.3">
      <c r="A700" s="8" t="s">
        <v>1305</v>
      </c>
      <c r="B700" s="8">
        <v>0</v>
      </c>
      <c r="C700" s="8">
        <v>0</v>
      </c>
      <c r="D700" s="8">
        <v>0</v>
      </c>
      <c r="E700" s="8">
        <v>0</v>
      </c>
      <c r="F700" s="8">
        <v>0</v>
      </c>
      <c r="G700" s="8">
        <v>0</v>
      </c>
      <c r="H700" s="8">
        <v>0</v>
      </c>
      <c r="I700" s="8">
        <v>0</v>
      </c>
      <c r="J700" s="8">
        <v>0</v>
      </c>
      <c r="K700" s="8">
        <v>0</v>
      </c>
      <c r="L700" s="8">
        <v>0</v>
      </c>
      <c r="M700" s="8">
        <v>3.1753390432494899</v>
      </c>
    </row>
    <row r="701" spans="1:13" x14ac:dyDescent="0.3">
      <c r="A701" s="8" t="s">
        <v>1306</v>
      </c>
      <c r="B701" s="8">
        <v>0</v>
      </c>
      <c r="C701" s="8">
        <v>0</v>
      </c>
      <c r="D701" s="8">
        <v>0</v>
      </c>
      <c r="E701" s="8">
        <v>0</v>
      </c>
      <c r="F701" s="8">
        <v>0</v>
      </c>
      <c r="G701" s="8">
        <v>0</v>
      </c>
      <c r="H701" s="8">
        <v>0</v>
      </c>
      <c r="I701" s="8">
        <v>0</v>
      </c>
      <c r="J701" s="8">
        <v>8.7547948583589097</v>
      </c>
      <c r="K701" s="8">
        <v>0</v>
      </c>
      <c r="L701" s="8">
        <v>1.719810990297</v>
      </c>
      <c r="M701" s="8">
        <v>0</v>
      </c>
    </row>
    <row r="702" spans="1:13" x14ac:dyDescent="0.3">
      <c r="A702" s="8" t="s">
        <v>1307</v>
      </c>
      <c r="B702" s="8">
        <v>0</v>
      </c>
      <c r="C702" s="8">
        <v>0.71456968557683997</v>
      </c>
      <c r="D702" s="8">
        <v>2.0231884565237199</v>
      </c>
      <c r="E702" s="8">
        <v>0</v>
      </c>
      <c r="F702" s="8">
        <v>1.06333068463909</v>
      </c>
      <c r="G702" s="8">
        <v>0.83200528986408295</v>
      </c>
      <c r="H702" s="8">
        <v>5.0860478494073904</v>
      </c>
      <c r="I702" s="8">
        <v>0</v>
      </c>
      <c r="J702" s="8">
        <v>8.7547948583589097</v>
      </c>
      <c r="K702" s="8">
        <v>0</v>
      </c>
      <c r="L702" s="8">
        <v>1.719810990297</v>
      </c>
      <c r="M702" s="8">
        <v>0</v>
      </c>
    </row>
    <row r="703" spans="1:13" x14ac:dyDescent="0.3">
      <c r="A703" s="8" t="s">
        <v>1308</v>
      </c>
      <c r="B703" s="8">
        <v>0</v>
      </c>
      <c r="C703" s="8">
        <v>0</v>
      </c>
      <c r="D703" s="8">
        <v>4.7207730652220201</v>
      </c>
      <c r="E703" s="8">
        <v>0</v>
      </c>
      <c r="F703" s="8">
        <v>0</v>
      </c>
      <c r="G703" s="8">
        <v>0</v>
      </c>
      <c r="H703" s="8">
        <v>1.2715119623518401</v>
      </c>
      <c r="I703" s="8">
        <v>0</v>
      </c>
      <c r="J703" s="8">
        <v>0</v>
      </c>
      <c r="K703" s="8">
        <v>2.9344328488100802</v>
      </c>
      <c r="L703" s="8">
        <v>0</v>
      </c>
      <c r="M703" s="8">
        <v>0</v>
      </c>
    </row>
    <row r="704" spans="1:13" x14ac:dyDescent="0.3">
      <c r="A704" s="8" t="s">
        <v>265</v>
      </c>
      <c r="B704" s="8">
        <v>7.6697109463695003</v>
      </c>
      <c r="C704" s="8">
        <v>18.5788118249978</v>
      </c>
      <c r="D704" s="8">
        <v>13.487923043491399</v>
      </c>
      <c r="E704" s="8">
        <v>84.236635104254006</v>
      </c>
      <c r="F704" s="8">
        <v>62.204845051387103</v>
      </c>
      <c r="G704" s="8">
        <v>49.920317391844897</v>
      </c>
      <c r="H704" s="8">
        <v>41.959894757610897</v>
      </c>
      <c r="I704" s="8">
        <v>67.713403004187001</v>
      </c>
      <c r="J704" s="8">
        <v>5.0027399190622299</v>
      </c>
      <c r="K704" s="8">
        <v>23.475462790480702</v>
      </c>
      <c r="L704" s="8">
        <v>8.5990549514850407</v>
      </c>
      <c r="M704" s="8">
        <v>19.052034259496899</v>
      </c>
    </row>
    <row r="705" spans="1:13" x14ac:dyDescent="0.3">
      <c r="A705" s="8" t="s">
        <v>750</v>
      </c>
      <c r="B705" s="8">
        <v>1.0226281261826</v>
      </c>
      <c r="C705" s="8">
        <v>2.8582787423073599</v>
      </c>
      <c r="D705" s="8">
        <v>2.69758460869829</v>
      </c>
      <c r="E705" s="8">
        <v>15.839367284560501</v>
      </c>
      <c r="F705" s="8">
        <v>3.72165739623683</v>
      </c>
      <c r="G705" s="8">
        <v>6.2400396739806201</v>
      </c>
      <c r="H705" s="8">
        <v>6.3575598117592396</v>
      </c>
      <c r="I705" s="8">
        <v>8.9432796420624392</v>
      </c>
      <c r="J705" s="8">
        <v>2.5013699595311101</v>
      </c>
      <c r="K705" s="8">
        <v>0</v>
      </c>
      <c r="L705" s="8">
        <v>0</v>
      </c>
      <c r="M705" s="8">
        <v>3.1753390432494899</v>
      </c>
    </row>
    <row r="706" spans="1:13" x14ac:dyDescent="0.3">
      <c r="A706" s="8" t="s">
        <v>1309</v>
      </c>
      <c r="B706" s="8">
        <v>0</v>
      </c>
      <c r="C706" s="8">
        <v>0</v>
      </c>
      <c r="D706" s="8">
        <v>0</v>
      </c>
      <c r="E706" s="8">
        <v>0</v>
      </c>
      <c r="F706" s="8">
        <v>0.53166534231954798</v>
      </c>
      <c r="G706" s="8">
        <v>0</v>
      </c>
      <c r="H706" s="8">
        <v>0</v>
      </c>
      <c r="I706" s="8">
        <v>0</v>
      </c>
      <c r="J706" s="8">
        <v>0</v>
      </c>
      <c r="K706" s="8">
        <v>0</v>
      </c>
      <c r="L706" s="8">
        <v>0</v>
      </c>
      <c r="M706" s="8">
        <v>0</v>
      </c>
    </row>
    <row r="707" spans="1:13" x14ac:dyDescent="0.3">
      <c r="A707" s="8" t="s">
        <v>1310</v>
      </c>
      <c r="B707" s="8">
        <v>0.51131406309130001</v>
      </c>
      <c r="C707" s="8">
        <v>0.71456968557683997</v>
      </c>
      <c r="D707" s="8">
        <v>0.67439615217457405</v>
      </c>
      <c r="E707" s="8">
        <v>7.1997124020729899</v>
      </c>
      <c r="F707" s="8">
        <v>6.37998410783457</v>
      </c>
      <c r="G707" s="8">
        <v>2.0800132246601999</v>
      </c>
      <c r="H707" s="8">
        <v>0</v>
      </c>
      <c r="I707" s="8">
        <v>0</v>
      </c>
      <c r="J707" s="8">
        <v>5.0027399190622299</v>
      </c>
      <c r="K707" s="8">
        <v>8.8032985464302609</v>
      </c>
      <c r="L707" s="8">
        <v>10.318865941782001</v>
      </c>
      <c r="M707" s="8">
        <v>3.1753390432494899</v>
      </c>
    </row>
    <row r="708" spans="1:13" x14ac:dyDescent="0.3">
      <c r="A708" s="8" t="s">
        <v>1311</v>
      </c>
      <c r="B708" s="8">
        <v>0</v>
      </c>
      <c r="C708" s="8">
        <v>0</v>
      </c>
      <c r="D708" s="8">
        <v>0.67439615217457405</v>
      </c>
      <c r="E708" s="8">
        <v>0</v>
      </c>
      <c r="F708" s="8">
        <v>0</v>
      </c>
      <c r="G708" s="8">
        <v>0</v>
      </c>
      <c r="H708" s="8">
        <v>0</v>
      </c>
      <c r="I708" s="8">
        <v>0</v>
      </c>
      <c r="J708" s="8">
        <v>0</v>
      </c>
      <c r="K708" s="8">
        <v>0</v>
      </c>
      <c r="L708" s="8">
        <v>0</v>
      </c>
      <c r="M708" s="8">
        <v>0</v>
      </c>
    </row>
    <row r="709" spans="1:13" x14ac:dyDescent="0.3">
      <c r="A709" s="8" t="s">
        <v>1312</v>
      </c>
      <c r="B709" s="8">
        <v>0</v>
      </c>
      <c r="C709" s="8">
        <v>0</v>
      </c>
      <c r="D709" s="8">
        <v>0</v>
      </c>
      <c r="E709" s="8">
        <v>0.71997124020729897</v>
      </c>
      <c r="F709" s="8">
        <v>0.53166534231954798</v>
      </c>
      <c r="G709" s="8">
        <v>0</v>
      </c>
      <c r="H709" s="8">
        <v>0</v>
      </c>
      <c r="I709" s="8">
        <v>0</v>
      </c>
      <c r="J709" s="8">
        <v>3.75205493929667</v>
      </c>
      <c r="K709" s="8">
        <v>0</v>
      </c>
      <c r="L709" s="8">
        <v>10.318865941782001</v>
      </c>
      <c r="M709" s="8">
        <v>0</v>
      </c>
    </row>
    <row r="710" spans="1:13" x14ac:dyDescent="0.3">
      <c r="A710" s="8" t="s">
        <v>485</v>
      </c>
      <c r="B710" s="8">
        <v>135.49822671919401</v>
      </c>
      <c r="C710" s="8">
        <v>27.153648051919902</v>
      </c>
      <c r="D710" s="8">
        <v>8.0927538260948904</v>
      </c>
      <c r="E710" s="8">
        <v>17.279309764975199</v>
      </c>
      <c r="F710" s="8">
        <v>44.659888754842001</v>
      </c>
      <c r="G710" s="8">
        <v>9.1520581885049097</v>
      </c>
      <c r="H710" s="8">
        <v>7.6290717741110798</v>
      </c>
      <c r="I710" s="8">
        <v>8.9432796420624392</v>
      </c>
      <c r="J710" s="8">
        <v>278.902750487719</v>
      </c>
      <c r="K710" s="8">
        <v>666.11625667988994</v>
      </c>
      <c r="L710" s="8">
        <v>744.67815879860495</v>
      </c>
      <c r="M710" s="8">
        <v>368.33932901694101</v>
      </c>
    </row>
    <row r="711" spans="1:13" x14ac:dyDescent="0.3">
      <c r="A711" s="8" t="s">
        <v>407</v>
      </c>
      <c r="B711" s="8">
        <v>12.7828515772825</v>
      </c>
      <c r="C711" s="8">
        <v>12.8622543403831</v>
      </c>
      <c r="D711" s="8">
        <v>9.4415461304440402</v>
      </c>
      <c r="E711" s="8">
        <v>15.839367284560501</v>
      </c>
      <c r="F711" s="8">
        <v>7.4433147924736698</v>
      </c>
      <c r="G711" s="8">
        <v>20.800132246602001</v>
      </c>
      <c r="H711" s="8">
        <v>12.715119623518399</v>
      </c>
      <c r="I711" s="8">
        <v>26.8298389261873</v>
      </c>
      <c r="J711" s="8">
        <v>3.75205493929667</v>
      </c>
      <c r="K711" s="8">
        <v>0</v>
      </c>
      <c r="L711" s="8">
        <v>5.1594329708910198</v>
      </c>
      <c r="M711" s="8">
        <v>12.701356172997899</v>
      </c>
    </row>
    <row r="712" spans="1:13" x14ac:dyDescent="0.3">
      <c r="A712" s="8" t="s">
        <v>263</v>
      </c>
      <c r="B712" s="8">
        <v>110.44383762772</v>
      </c>
      <c r="C712" s="8">
        <v>280.825886431698</v>
      </c>
      <c r="D712" s="8">
        <v>208.388411021943</v>
      </c>
      <c r="E712" s="8">
        <v>148.314075482703</v>
      </c>
      <c r="F712" s="8">
        <v>181.297881730965</v>
      </c>
      <c r="G712" s="8">
        <v>336.54613975002098</v>
      </c>
      <c r="H712" s="8">
        <v>228.87215322333199</v>
      </c>
      <c r="I712" s="8">
        <v>382.00580185381</v>
      </c>
      <c r="J712" s="8">
        <v>76.291783765698995</v>
      </c>
      <c r="K712" s="8">
        <v>38.147627034531098</v>
      </c>
      <c r="L712" s="8">
        <v>56.753762679801298</v>
      </c>
      <c r="M712" s="8">
        <v>101.61084938398299</v>
      </c>
    </row>
    <row r="713" spans="1:13" x14ac:dyDescent="0.3">
      <c r="A713" s="8" t="s">
        <v>1313</v>
      </c>
      <c r="B713" s="8">
        <v>0</v>
      </c>
      <c r="C713" s="8">
        <v>0</v>
      </c>
      <c r="D713" s="8">
        <v>0</v>
      </c>
      <c r="E713" s="8">
        <v>0</v>
      </c>
      <c r="F713" s="8">
        <v>0</v>
      </c>
      <c r="G713" s="8">
        <v>0</v>
      </c>
      <c r="H713" s="8">
        <v>0</v>
      </c>
      <c r="I713" s="8">
        <v>0</v>
      </c>
      <c r="J713" s="8">
        <v>1.2506849797655499</v>
      </c>
      <c r="K713" s="8">
        <v>5.8688656976201701</v>
      </c>
      <c r="L713" s="8">
        <v>0</v>
      </c>
      <c r="M713" s="8">
        <v>0</v>
      </c>
    </row>
    <row r="714" spans="1:13" x14ac:dyDescent="0.3">
      <c r="A714" s="8" t="s">
        <v>1314</v>
      </c>
      <c r="B714" s="8">
        <v>0</v>
      </c>
      <c r="C714" s="8">
        <v>0</v>
      </c>
      <c r="D714" s="8">
        <v>0</v>
      </c>
      <c r="E714" s="8">
        <v>0</v>
      </c>
      <c r="F714" s="8">
        <v>0.53166534231954798</v>
      </c>
      <c r="G714" s="8">
        <v>0</v>
      </c>
      <c r="H714" s="8">
        <v>0</v>
      </c>
      <c r="I714" s="8">
        <v>0</v>
      </c>
      <c r="J714" s="8">
        <v>0</v>
      </c>
      <c r="K714" s="8">
        <v>2.9344328488100802</v>
      </c>
      <c r="L714" s="8">
        <v>6.8792439611880303</v>
      </c>
      <c r="M714" s="8">
        <v>0</v>
      </c>
    </row>
    <row r="715" spans="1:13" x14ac:dyDescent="0.3">
      <c r="A715" s="8" t="s">
        <v>1315</v>
      </c>
      <c r="B715" s="8">
        <v>0</v>
      </c>
      <c r="C715" s="8">
        <v>0.71456968557683997</v>
      </c>
      <c r="D715" s="8">
        <v>0</v>
      </c>
      <c r="E715" s="8">
        <v>0.71997124020729897</v>
      </c>
      <c r="F715" s="8">
        <v>0</v>
      </c>
      <c r="G715" s="8">
        <v>0</v>
      </c>
      <c r="H715" s="8">
        <v>0</v>
      </c>
      <c r="I715" s="8">
        <v>0</v>
      </c>
      <c r="J715" s="8">
        <v>1.2506849797655499</v>
      </c>
      <c r="K715" s="8">
        <v>0</v>
      </c>
      <c r="L715" s="8">
        <v>6.8792439611880303</v>
      </c>
      <c r="M715" s="8">
        <v>0</v>
      </c>
    </row>
    <row r="716" spans="1:13" x14ac:dyDescent="0.3">
      <c r="A716" s="8" t="s">
        <v>696</v>
      </c>
      <c r="B716" s="8">
        <v>38.3485547318475</v>
      </c>
      <c r="C716" s="8">
        <v>29.297357108650399</v>
      </c>
      <c r="D716" s="8">
        <v>13.487923043491399</v>
      </c>
      <c r="E716" s="8">
        <v>27.358907127877298</v>
      </c>
      <c r="F716" s="8">
        <v>35.089912593090098</v>
      </c>
      <c r="G716" s="8">
        <v>9.9840634783689897</v>
      </c>
      <c r="H716" s="8">
        <v>1.2715119623518401</v>
      </c>
      <c r="I716" s="8">
        <v>6.3880568871874504</v>
      </c>
      <c r="J716" s="8">
        <v>35.019179433435603</v>
      </c>
      <c r="K716" s="8">
        <v>14.6721642440504</v>
      </c>
      <c r="L716" s="8">
        <v>24.077353864158098</v>
      </c>
      <c r="M716" s="8">
        <v>6.3506780864989896</v>
      </c>
    </row>
    <row r="717" spans="1:13" x14ac:dyDescent="0.3">
      <c r="A717" s="8" t="s">
        <v>676</v>
      </c>
      <c r="B717" s="8">
        <v>29.1449015962041</v>
      </c>
      <c r="C717" s="8">
        <v>7.1456968557684002</v>
      </c>
      <c r="D717" s="8">
        <v>25.627053782633801</v>
      </c>
      <c r="E717" s="8">
        <v>23.039079686633499</v>
      </c>
      <c r="F717" s="8">
        <v>13.2916335579887</v>
      </c>
      <c r="G717" s="8">
        <v>4.1600264493204104</v>
      </c>
      <c r="H717" s="8">
        <v>5.0860478494073904</v>
      </c>
      <c r="I717" s="8">
        <v>2.55522275487498</v>
      </c>
      <c r="J717" s="8">
        <v>11.256164817889999</v>
      </c>
      <c r="K717" s="8">
        <v>8.8032985464302609</v>
      </c>
      <c r="L717" s="8">
        <v>15.478298912673001</v>
      </c>
      <c r="M717" s="8">
        <v>6.3506780864989896</v>
      </c>
    </row>
    <row r="718" spans="1:13" x14ac:dyDescent="0.3">
      <c r="A718" s="8" t="s">
        <v>1316</v>
      </c>
      <c r="B718" s="8">
        <v>4.0905125047304001</v>
      </c>
      <c r="C718" s="8">
        <v>7.1456968557684002</v>
      </c>
      <c r="D718" s="8">
        <v>17.534299956538899</v>
      </c>
      <c r="E718" s="8">
        <v>10.0795973629022</v>
      </c>
      <c r="F718" s="8">
        <v>4.2533227385563803</v>
      </c>
      <c r="G718" s="8">
        <v>4.1600264493204104</v>
      </c>
      <c r="H718" s="8">
        <v>7.6290717741110798</v>
      </c>
      <c r="I718" s="8">
        <v>0</v>
      </c>
      <c r="J718" s="8">
        <v>3.75205493929667</v>
      </c>
      <c r="K718" s="8">
        <v>2.9344328488100802</v>
      </c>
      <c r="L718" s="8">
        <v>0</v>
      </c>
      <c r="M718" s="8">
        <v>0</v>
      </c>
    </row>
    <row r="719" spans="1:13" x14ac:dyDescent="0.3">
      <c r="A719" s="8" t="s">
        <v>493</v>
      </c>
      <c r="B719" s="8">
        <v>121.181432952638</v>
      </c>
      <c r="C719" s="8">
        <v>17.864242139420998</v>
      </c>
      <c r="D719" s="8">
        <v>8.0927538260948904</v>
      </c>
      <c r="E719" s="8">
        <v>30.9587633289138</v>
      </c>
      <c r="F719" s="8">
        <v>34.026581908451</v>
      </c>
      <c r="G719" s="8">
        <v>5.4080343841165401</v>
      </c>
      <c r="H719" s="8">
        <v>8.9005837364629308</v>
      </c>
      <c r="I719" s="8">
        <v>10.2208910194999</v>
      </c>
      <c r="J719" s="8">
        <v>233.87809121615899</v>
      </c>
      <c r="K719" s="8">
        <v>199.541433719086</v>
      </c>
      <c r="L719" s="8">
        <v>239.05372765128399</v>
      </c>
      <c r="M719" s="8">
        <v>152.416274075975</v>
      </c>
    </row>
    <row r="720" spans="1:13" x14ac:dyDescent="0.3">
      <c r="A720" s="8" t="s">
        <v>1317</v>
      </c>
      <c r="B720" s="8">
        <v>0</v>
      </c>
      <c r="C720" s="8">
        <v>0</v>
      </c>
      <c r="D720" s="8">
        <v>0</v>
      </c>
      <c r="E720" s="8">
        <v>0</v>
      </c>
      <c r="F720" s="8">
        <v>0</v>
      </c>
      <c r="G720" s="8">
        <v>0</v>
      </c>
      <c r="H720" s="8">
        <v>0</v>
      </c>
      <c r="I720" s="8">
        <v>0</v>
      </c>
      <c r="J720" s="8">
        <v>0</v>
      </c>
      <c r="K720" s="8">
        <v>0</v>
      </c>
      <c r="L720" s="8">
        <v>0</v>
      </c>
      <c r="M720" s="8">
        <v>3.1753390432494899</v>
      </c>
    </row>
    <row r="721" spans="1:13" x14ac:dyDescent="0.3">
      <c r="A721" s="8" t="s">
        <v>1318</v>
      </c>
      <c r="B721" s="8">
        <v>0</v>
      </c>
      <c r="C721" s="8">
        <v>0</v>
      </c>
      <c r="D721" s="8">
        <v>0</v>
      </c>
      <c r="E721" s="8">
        <v>0</v>
      </c>
      <c r="F721" s="8">
        <v>0</v>
      </c>
      <c r="G721" s="8">
        <v>0</v>
      </c>
      <c r="H721" s="8">
        <v>0</v>
      </c>
      <c r="I721" s="8">
        <v>1.27761137743749</v>
      </c>
      <c r="J721" s="8">
        <v>13.7575347774211</v>
      </c>
      <c r="K721" s="8">
        <v>0</v>
      </c>
      <c r="L721" s="8">
        <v>1.719810990297</v>
      </c>
      <c r="M721" s="8">
        <v>12.701356172997899</v>
      </c>
    </row>
    <row r="722" spans="1:13" x14ac:dyDescent="0.3">
      <c r="A722" s="8" t="s">
        <v>506</v>
      </c>
      <c r="B722" s="8">
        <v>18.407306271286799</v>
      </c>
      <c r="C722" s="8">
        <v>1.4291393711536799</v>
      </c>
      <c r="D722" s="8">
        <v>7.4183576739203101</v>
      </c>
      <c r="E722" s="8">
        <v>2.1599137206218901</v>
      </c>
      <c r="F722" s="8">
        <v>3.72165739623683</v>
      </c>
      <c r="G722" s="8">
        <v>3.32802115945633</v>
      </c>
      <c r="H722" s="8">
        <v>3.8145358870555399</v>
      </c>
      <c r="I722" s="8">
        <v>3.8328341323124699</v>
      </c>
      <c r="J722" s="8">
        <v>16.2589047369522</v>
      </c>
      <c r="K722" s="8">
        <v>67.491955522631997</v>
      </c>
      <c r="L722" s="8">
        <v>27.5169758447521</v>
      </c>
      <c r="M722" s="8">
        <v>114.312205556981</v>
      </c>
    </row>
    <row r="723" spans="1:13" x14ac:dyDescent="0.3">
      <c r="A723" s="8" t="s">
        <v>542</v>
      </c>
      <c r="B723" s="8">
        <v>74.651853211329794</v>
      </c>
      <c r="C723" s="8">
        <v>12.8622543403831</v>
      </c>
      <c r="D723" s="8">
        <v>10.115942282618599</v>
      </c>
      <c r="E723" s="8">
        <v>79.196836422802903</v>
      </c>
      <c r="F723" s="8">
        <v>104.738072436951</v>
      </c>
      <c r="G723" s="8">
        <v>8.7360555435728706</v>
      </c>
      <c r="H723" s="8">
        <v>12.715119623518399</v>
      </c>
      <c r="I723" s="8">
        <v>17.8865592841248</v>
      </c>
      <c r="J723" s="8">
        <v>67.536988907340103</v>
      </c>
      <c r="K723" s="8">
        <v>44.016492732151299</v>
      </c>
      <c r="L723" s="8">
        <v>135.86506823346301</v>
      </c>
      <c r="M723" s="8">
        <v>31.7533904324949</v>
      </c>
    </row>
    <row r="724" spans="1:13" x14ac:dyDescent="0.3">
      <c r="A724" s="8" t="s">
        <v>1319</v>
      </c>
      <c r="B724" s="8">
        <v>2.5565703154564998</v>
      </c>
      <c r="C724" s="8">
        <v>0</v>
      </c>
      <c r="D724" s="8">
        <v>1.3487923043491401</v>
      </c>
      <c r="E724" s="8">
        <v>6.4797411618656904</v>
      </c>
      <c r="F724" s="8">
        <v>4.7849880808759302</v>
      </c>
      <c r="G724" s="8">
        <v>0.83200528986408295</v>
      </c>
      <c r="H724" s="8">
        <v>0</v>
      </c>
      <c r="I724" s="8">
        <v>1.27761137743749</v>
      </c>
      <c r="J724" s="8">
        <v>21.2616446560145</v>
      </c>
      <c r="K724" s="8">
        <v>5.8688656976201701</v>
      </c>
      <c r="L724" s="8">
        <v>37.835841786534203</v>
      </c>
      <c r="M724" s="8">
        <v>12.701356172997899</v>
      </c>
    </row>
    <row r="725" spans="1:13" x14ac:dyDescent="0.3">
      <c r="A725" s="8" t="s">
        <v>488</v>
      </c>
      <c r="B725" s="8">
        <v>175.892037703407</v>
      </c>
      <c r="C725" s="8">
        <v>18.5788118249978</v>
      </c>
      <c r="D725" s="8">
        <v>20.231884565237198</v>
      </c>
      <c r="E725" s="8">
        <v>13.679453563938701</v>
      </c>
      <c r="F725" s="8">
        <v>22.329944377421</v>
      </c>
      <c r="G725" s="8">
        <v>9.9840634783689897</v>
      </c>
      <c r="H725" s="8">
        <v>3.8145358870555399</v>
      </c>
      <c r="I725" s="8">
        <v>14.053725151812399</v>
      </c>
      <c r="J725" s="8">
        <v>162.58904736952201</v>
      </c>
      <c r="K725" s="8">
        <v>492.98471860009403</v>
      </c>
      <c r="L725" s="8">
        <v>288.92824636989701</v>
      </c>
      <c r="M725" s="8">
        <v>215.92305494096499</v>
      </c>
    </row>
    <row r="726" spans="1:13" x14ac:dyDescent="0.3">
      <c r="A726" s="8" t="s">
        <v>293</v>
      </c>
      <c r="B726" s="8">
        <v>309.85632223332698</v>
      </c>
      <c r="C726" s="8">
        <v>611.67165085377496</v>
      </c>
      <c r="D726" s="8">
        <v>1145.7990625446</v>
      </c>
      <c r="E726" s="8">
        <v>271.42915755815199</v>
      </c>
      <c r="F726" s="8">
        <v>541.76698382361894</v>
      </c>
      <c r="G726" s="8">
        <v>371.49036192431299</v>
      </c>
      <c r="H726" s="8">
        <v>943.46187606507101</v>
      </c>
      <c r="I726" s="8">
        <v>486.76993480368401</v>
      </c>
      <c r="J726" s="8">
        <v>4592.51524569913</v>
      </c>
      <c r="K726" s="8">
        <v>6482.1621630214804</v>
      </c>
      <c r="L726" s="8">
        <v>11159.853516037199</v>
      </c>
      <c r="M726" s="8">
        <v>2905.4352245732898</v>
      </c>
    </row>
    <row r="727" spans="1:13" x14ac:dyDescent="0.3">
      <c r="A727" s="8" t="s">
        <v>249</v>
      </c>
      <c r="B727" s="8">
        <v>27.610959406930199</v>
      </c>
      <c r="C727" s="8">
        <v>42.159611449033598</v>
      </c>
      <c r="D727" s="8">
        <v>28.999034543506699</v>
      </c>
      <c r="E727" s="8">
        <v>20.879165966011598</v>
      </c>
      <c r="F727" s="8">
        <v>35.089912593090098</v>
      </c>
      <c r="G727" s="8">
        <v>35.776227464155497</v>
      </c>
      <c r="H727" s="8">
        <v>19.072679435277699</v>
      </c>
      <c r="I727" s="8">
        <v>19.164170661562299</v>
      </c>
      <c r="J727" s="8">
        <v>72.539728826402396</v>
      </c>
      <c r="K727" s="8">
        <v>152.59050813812399</v>
      </c>
      <c r="L727" s="8">
        <v>70.512250602177303</v>
      </c>
      <c r="M727" s="8">
        <v>120.66288364348</v>
      </c>
    </row>
    <row r="728" spans="1:13" x14ac:dyDescent="0.3">
      <c r="A728" s="8" t="s">
        <v>1320</v>
      </c>
      <c r="B728" s="8">
        <v>0</v>
      </c>
      <c r="C728" s="8">
        <v>0</v>
      </c>
      <c r="D728" s="8">
        <v>0</v>
      </c>
      <c r="E728" s="8">
        <v>0</v>
      </c>
      <c r="F728" s="8">
        <v>0</v>
      </c>
      <c r="G728" s="8">
        <v>0</v>
      </c>
      <c r="H728" s="8">
        <v>0</v>
      </c>
      <c r="I728" s="8">
        <v>0</v>
      </c>
      <c r="J728" s="8">
        <v>1.2506849797655499</v>
      </c>
      <c r="K728" s="8">
        <v>0</v>
      </c>
      <c r="L728" s="8">
        <v>0</v>
      </c>
      <c r="M728" s="8">
        <v>0</v>
      </c>
    </row>
    <row r="729" spans="1:13" x14ac:dyDescent="0.3">
      <c r="A729" s="8" t="s">
        <v>183</v>
      </c>
      <c r="B729" s="8">
        <v>28791.583578607999</v>
      </c>
      <c r="C729" s="8">
        <v>32634.3975402943</v>
      </c>
      <c r="D729" s="8">
        <v>28613.954340615001</v>
      </c>
      <c r="E729" s="8">
        <v>43152.9162243049</v>
      </c>
      <c r="F729" s="8">
        <v>34077.621781313697</v>
      </c>
      <c r="G729" s="8">
        <v>26475.240328764899</v>
      </c>
      <c r="H729" s="8">
        <v>27669.3718127385</v>
      </c>
      <c r="I729" s="8">
        <v>44962.9772061576</v>
      </c>
      <c r="J729" s="8">
        <v>5661.8509033986802</v>
      </c>
      <c r="K729" s="8">
        <v>4105.2715554853103</v>
      </c>
      <c r="L729" s="8">
        <v>4050.1548821494498</v>
      </c>
      <c r="M729" s="8">
        <v>3334.1059954119701</v>
      </c>
    </row>
    <row r="730" spans="1:13" x14ac:dyDescent="0.3">
      <c r="A730" s="8" t="s">
        <v>521</v>
      </c>
      <c r="B730" s="8">
        <v>87.946018851703599</v>
      </c>
      <c r="C730" s="8">
        <v>30.726496479804101</v>
      </c>
      <c r="D730" s="8">
        <v>29.673430695681201</v>
      </c>
      <c r="E730" s="8">
        <v>17.9992810051824</v>
      </c>
      <c r="F730" s="8">
        <v>44.128223412522402</v>
      </c>
      <c r="G730" s="8">
        <v>24.128153406058399</v>
      </c>
      <c r="H730" s="8">
        <v>29.2447751340925</v>
      </c>
      <c r="I730" s="8">
        <v>8.9432796420624392</v>
      </c>
      <c r="J730" s="8">
        <v>90.049318543120194</v>
      </c>
      <c r="K730" s="8">
        <v>70.426388371442101</v>
      </c>
      <c r="L730" s="8">
        <v>77.391494563365399</v>
      </c>
      <c r="M730" s="8">
        <v>57.156102778490897</v>
      </c>
    </row>
    <row r="731" spans="1:13" x14ac:dyDescent="0.3">
      <c r="A731" s="8" t="s">
        <v>1321</v>
      </c>
      <c r="B731" s="8">
        <v>0</v>
      </c>
      <c r="C731" s="8">
        <v>0</v>
      </c>
      <c r="D731" s="8">
        <v>2.0231884565237199</v>
      </c>
      <c r="E731" s="8">
        <v>0</v>
      </c>
      <c r="F731" s="8">
        <v>0</v>
      </c>
      <c r="G731" s="8">
        <v>2.0800132246601999</v>
      </c>
      <c r="H731" s="8">
        <v>0</v>
      </c>
      <c r="I731" s="8">
        <v>2.55522275487498</v>
      </c>
      <c r="J731" s="8">
        <v>0</v>
      </c>
      <c r="K731" s="8">
        <v>0</v>
      </c>
      <c r="L731" s="8">
        <v>0</v>
      </c>
      <c r="M731" s="8">
        <v>0</v>
      </c>
    </row>
    <row r="732" spans="1:13" x14ac:dyDescent="0.3">
      <c r="A732" s="8" t="s">
        <v>1322</v>
      </c>
      <c r="B732" s="8">
        <v>0</v>
      </c>
      <c r="C732" s="8">
        <v>0</v>
      </c>
      <c r="D732" s="8">
        <v>2.0231884565237199</v>
      </c>
      <c r="E732" s="8">
        <v>0</v>
      </c>
      <c r="F732" s="8">
        <v>0</v>
      </c>
      <c r="G732" s="8">
        <v>1.2480079347961199</v>
      </c>
      <c r="H732" s="8">
        <v>0</v>
      </c>
      <c r="I732" s="8">
        <v>1.27761137743749</v>
      </c>
      <c r="J732" s="8">
        <v>0</v>
      </c>
      <c r="K732" s="8">
        <v>0</v>
      </c>
      <c r="L732" s="8">
        <v>1.719810990297</v>
      </c>
      <c r="M732" s="8">
        <v>0</v>
      </c>
    </row>
    <row r="733" spans="1:13" x14ac:dyDescent="0.3">
      <c r="A733" s="8" t="s">
        <v>209</v>
      </c>
      <c r="B733" s="8">
        <v>239.29498152672801</v>
      </c>
      <c r="C733" s="8">
        <v>838.90481086721104</v>
      </c>
      <c r="D733" s="8">
        <v>965.73528991398996</v>
      </c>
      <c r="E733" s="8">
        <v>480.22081721826902</v>
      </c>
      <c r="F733" s="8">
        <v>425.86393919795802</v>
      </c>
      <c r="G733" s="8">
        <v>401.85855500435201</v>
      </c>
      <c r="H733" s="8">
        <v>511.14780886544202</v>
      </c>
      <c r="I733" s="8">
        <v>390.94908149587201</v>
      </c>
      <c r="J733" s="8">
        <v>460.25207255372499</v>
      </c>
      <c r="K733" s="8">
        <v>360.93524040364002</v>
      </c>
      <c r="L733" s="8">
        <v>393.83671677801499</v>
      </c>
      <c r="M733" s="8">
        <v>187.34500355172</v>
      </c>
    </row>
    <row r="734" spans="1:13" x14ac:dyDescent="0.3">
      <c r="A734" s="8" t="s">
        <v>638</v>
      </c>
      <c r="B734" s="8">
        <v>105.33069699680701</v>
      </c>
      <c r="C734" s="8">
        <v>110.043731578833</v>
      </c>
      <c r="D734" s="8">
        <v>107.903384347931</v>
      </c>
      <c r="E734" s="8">
        <v>112.315513472338</v>
      </c>
      <c r="F734" s="8">
        <v>94.104765590560007</v>
      </c>
      <c r="G734" s="8">
        <v>106.912679747534</v>
      </c>
      <c r="H734" s="8">
        <v>104.263980912851</v>
      </c>
      <c r="I734" s="8">
        <v>158.42381080224899</v>
      </c>
      <c r="J734" s="8">
        <v>36.269864413201198</v>
      </c>
      <c r="K734" s="8">
        <v>5.8688656976201701</v>
      </c>
      <c r="L734" s="8">
        <v>5.1594329708910198</v>
      </c>
      <c r="M734" s="8">
        <v>6.3506780864989896</v>
      </c>
    </row>
    <row r="735" spans="1:13" x14ac:dyDescent="0.3">
      <c r="A735" s="8" t="s">
        <v>1323</v>
      </c>
      <c r="B735" s="8">
        <v>0</v>
      </c>
      <c r="C735" s="8">
        <v>0</v>
      </c>
      <c r="D735" s="8">
        <v>0</v>
      </c>
      <c r="E735" s="8">
        <v>0.71997124020729897</v>
      </c>
      <c r="F735" s="8">
        <v>0</v>
      </c>
      <c r="G735" s="8">
        <v>0</v>
      </c>
      <c r="H735" s="8">
        <v>1.2715119623518401</v>
      </c>
      <c r="I735" s="8">
        <v>0</v>
      </c>
      <c r="J735" s="8">
        <v>0</v>
      </c>
      <c r="K735" s="8">
        <v>0</v>
      </c>
      <c r="L735" s="8">
        <v>0</v>
      </c>
      <c r="M735" s="8">
        <v>0</v>
      </c>
    </row>
    <row r="736" spans="1:13" x14ac:dyDescent="0.3">
      <c r="A736" s="8" t="s">
        <v>631</v>
      </c>
      <c r="B736" s="8">
        <v>0</v>
      </c>
      <c r="C736" s="8">
        <v>0</v>
      </c>
      <c r="D736" s="8">
        <v>0.67439615217457405</v>
      </c>
      <c r="E736" s="8">
        <v>0</v>
      </c>
      <c r="F736" s="8">
        <v>2.1266613692781902</v>
      </c>
      <c r="G736" s="8">
        <v>1.6640105797281599</v>
      </c>
      <c r="H736" s="8">
        <v>2.5430239247036899</v>
      </c>
      <c r="I736" s="8">
        <v>2.55522275487498</v>
      </c>
      <c r="J736" s="8">
        <v>0</v>
      </c>
      <c r="K736" s="8">
        <v>0</v>
      </c>
      <c r="L736" s="8">
        <v>0</v>
      </c>
      <c r="M736" s="8">
        <v>9.5260171297484906</v>
      </c>
    </row>
    <row r="737" spans="1:13" x14ac:dyDescent="0.3">
      <c r="A737" s="8" t="s">
        <v>771</v>
      </c>
      <c r="B737" s="8">
        <v>28.633587533112799</v>
      </c>
      <c r="C737" s="8">
        <v>100.03975598075699</v>
      </c>
      <c r="D737" s="8">
        <v>88.345895934869205</v>
      </c>
      <c r="E737" s="8">
        <v>68.397267819693397</v>
      </c>
      <c r="F737" s="8">
        <v>42.001562043244299</v>
      </c>
      <c r="G737" s="8">
        <v>14.1440899276894</v>
      </c>
      <c r="H737" s="8">
        <v>3.8145358870555399</v>
      </c>
      <c r="I737" s="8">
        <v>1.27761137743749</v>
      </c>
      <c r="J737" s="8">
        <v>12.5068497976555</v>
      </c>
      <c r="K737" s="8">
        <v>23.475462790480702</v>
      </c>
      <c r="L737" s="8">
        <v>27.5169758447521</v>
      </c>
      <c r="M737" s="8">
        <v>3.1753390432494899</v>
      </c>
    </row>
    <row r="738" spans="1:13" x14ac:dyDescent="0.3">
      <c r="A738" s="8" t="s">
        <v>26</v>
      </c>
      <c r="B738" s="8">
        <v>21.475190649834602</v>
      </c>
      <c r="C738" s="8">
        <v>40.015902392302998</v>
      </c>
      <c r="D738" s="8">
        <v>35.742996065252399</v>
      </c>
      <c r="E738" s="8">
        <v>10.0795973629022</v>
      </c>
      <c r="F738" s="8">
        <v>27.114932458296899</v>
      </c>
      <c r="G738" s="8">
        <v>58.656372935417799</v>
      </c>
      <c r="H738" s="8">
        <v>45.774430644666502</v>
      </c>
      <c r="I738" s="8">
        <v>43.438786832874698</v>
      </c>
      <c r="J738" s="8">
        <v>151.332882551632</v>
      </c>
      <c r="K738" s="8">
        <v>316.91874767148897</v>
      </c>
      <c r="L738" s="8">
        <v>151.34336714613599</v>
      </c>
      <c r="M738" s="8">
        <v>647.76916482289698</v>
      </c>
    </row>
    <row r="739" spans="1:13" x14ac:dyDescent="0.3">
      <c r="A739" s="8" t="s">
        <v>404</v>
      </c>
      <c r="B739" s="8">
        <v>220.37636119235</v>
      </c>
      <c r="C739" s="8">
        <v>145.057646172098</v>
      </c>
      <c r="D739" s="8">
        <v>100.485026674011</v>
      </c>
      <c r="E739" s="8">
        <v>155.51378788477601</v>
      </c>
      <c r="F739" s="8">
        <v>114.839713941022</v>
      </c>
      <c r="G739" s="8">
        <v>307.00995195984598</v>
      </c>
      <c r="H739" s="8">
        <v>167.83957903044299</v>
      </c>
      <c r="I739" s="8">
        <v>338.567015020935</v>
      </c>
      <c r="J739" s="8">
        <v>356.44521923318399</v>
      </c>
      <c r="K739" s="8">
        <v>223.01689650956601</v>
      </c>
      <c r="L739" s="8">
        <v>125.546202291681</v>
      </c>
      <c r="M739" s="8">
        <v>403.26805849268601</v>
      </c>
    </row>
    <row r="740" spans="1:13" x14ac:dyDescent="0.3">
      <c r="A740" s="8" t="s">
        <v>269</v>
      </c>
      <c r="B740" s="8">
        <v>1197.49753575982</v>
      </c>
      <c r="C740" s="8">
        <v>1401.98572310176</v>
      </c>
      <c r="D740" s="8">
        <v>1806.03289552351</v>
      </c>
      <c r="E740" s="8">
        <v>1804.24792795949</v>
      </c>
      <c r="F740" s="8">
        <v>2116.0280624318002</v>
      </c>
      <c r="G740" s="8">
        <v>493.79513953433298</v>
      </c>
      <c r="H740" s="8">
        <v>587.43852660655295</v>
      </c>
      <c r="I740" s="8">
        <v>457.38487312262203</v>
      </c>
      <c r="J740" s="8">
        <v>385.21097376779198</v>
      </c>
      <c r="K740" s="8">
        <v>760.01810784181203</v>
      </c>
      <c r="L740" s="8">
        <v>799.71211048810903</v>
      </c>
      <c r="M740" s="8">
        <v>304.83254815195102</v>
      </c>
    </row>
    <row r="741" spans="1:13" x14ac:dyDescent="0.3">
      <c r="A741" s="8" t="s">
        <v>90</v>
      </c>
      <c r="B741" s="8">
        <v>1828.45908961448</v>
      </c>
      <c r="C741" s="8">
        <v>367.28881838649602</v>
      </c>
      <c r="D741" s="8">
        <v>278.52561084809901</v>
      </c>
      <c r="E741" s="8">
        <v>367.18533250572199</v>
      </c>
      <c r="F741" s="8">
        <v>846.41122497271999</v>
      </c>
      <c r="G741" s="8">
        <v>507.107224172158</v>
      </c>
      <c r="H741" s="8">
        <v>258.11692835742502</v>
      </c>
      <c r="I741" s="8">
        <v>348.78790604043502</v>
      </c>
      <c r="J741" s="8">
        <v>779.17674239394296</v>
      </c>
      <c r="K741" s="8">
        <v>1068.1335569668699</v>
      </c>
      <c r="L741" s="8">
        <v>1491.0761285875001</v>
      </c>
      <c r="M741" s="8">
        <v>3924.7190574563701</v>
      </c>
    </row>
    <row r="742" spans="1:13" x14ac:dyDescent="0.3">
      <c r="A742" s="8" t="s">
        <v>504</v>
      </c>
      <c r="B742" s="8">
        <v>98.683614176620793</v>
      </c>
      <c r="C742" s="8">
        <v>13.576824025959899</v>
      </c>
      <c r="D742" s="8">
        <v>4.0463769130474398</v>
      </c>
      <c r="E742" s="8">
        <v>10.0795973629022</v>
      </c>
      <c r="F742" s="8">
        <v>10.1016415040714</v>
      </c>
      <c r="G742" s="8">
        <v>0.41600264493204098</v>
      </c>
      <c r="H742" s="8">
        <v>10.172095698814701</v>
      </c>
      <c r="I742" s="8">
        <v>11.498502396937401</v>
      </c>
      <c r="J742" s="8">
        <v>15.0082197571867</v>
      </c>
      <c r="K742" s="8">
        <v>58.688656976201699</v>
      </c>
      <c r="L742" s="8">
        <v>34.396219805940099</v>
      </c>
      <c r="M742" s="8">
        <v>117.487544600231</v>
      </c>
    </row>
    <row r="743" spans="1:13" x14ac:dyDescent="0.3">
      <c r="A743" s="8" t="s">
        <v>318</v>
      </c>
      <c r="B743" s="8">
        <v>49.086150056764801</v>
      </c>
      <c r="C743" s="8">
        <v>129.33711308940801</v>
      </c>
      <c r="D743" s="8">
        <v>124.763288152296</v>
      </c>
      <c r="E743" s="8">
        <v>92.156318746534296</v>
      </c>
      <c r="F743" s="8">
        <v>63.7998410783457</v>
      </c>
      <c r="G743" s="8">
        <v>110.24070090699099</v>
      </c>
      <c r="H743" s="8">
        <v>108.07851679990701</v>
      </c>
      <c r="I743" s="8">
        <v>177.58798146381099</v>
      </c>
      <c r="J743" s="8">
        <v>103.80685332054099</v>
      </c>
      <c r="K743" s="8">
        <v>117.377313952403</v>
      </c>
      <c r="L743" s="8">
        <v>156.50280011702699</v>
      </c>
      <c r="M743" s="8">
        <v>57.156102778490897</v>
      </c>
    </row>
    <row r="744" spans="1:13" x14ac:dyDescent="0.3">
      <c r="A744" s="8" t="s">
        <v>641</v>
      </c>
      <c r="B744" s="8">
        <v>149.81502048575001</v>
      </c>
      <c r="C744" s="8">
        <v>80.031804784606095</v>
      </c>
      <c r="D744" s="8">
        <v>64.742030608759094</v>
      </c>
      <c r="E744" s="8">
        <v>80.636778903217504</v>
      </c>
      <c r="F744" s="8">
        <v>102.61141106767199</v>
      </c>
      <c r="G744" s="8">
        <v>70.304446993515</v>
      </c>
      <c r="H744" s="8">
        <v>73.747693816407093</v>
      </c>
      <c r="I744" s="8">
        <v>54.937289229812102</v>
      </c>
      <c r="J744" s="8">
        <v>18.7602746964833</v>
      </c>
      <c r="K744" s="8">
        <v>20.541029941670601</v>
      </c>
      <c r="L744" s="8">
        <v>6.8792439611880303</v>
      </c>
      <c r="M744" s="8">
        <v>6.3506780864989896</v>
      </c>
    </row>
    <row r="745" spans="1:13" x14ac:dyDescent="0.3">
      <c r="A745" s="8" t="s">
        <v>492</v>
      </c>
      <c r="B745" s="8">
        <v>71.072654769690701</v>
      </c>
      <c r="C745" s="8">
        <v>2.8582787423073599</v>
      </c>
      <c r="D745" s="8">
        <v>6.7439615217457396</v>
      </c>
      <c r="E745" s="8">
        <v>3.5998562010364901</v>
      </c>
      <c r="F745" s="8">
        <v>11.1649721887105</v>
      </c>
      <c r="G745" s="8">
        <v>2.4960158695922399</v>
      </c>
      <c r="H745" s="8">
        <v>1.2715119623518401</v>
      </c>
      <c r="I745" s="8">
        <v>7.6656682646249497</v>
      </c>
      <c r="J745" s="8">
        <v>102.556168340775</v>
      </c>
      <c r="K745" s="8">
        <v>199.541433719086</v>
      </c>
      <c r="L745" s="8">
        <v>92.869793476038495</v>
      </c>
      <c r="M745" s="8">
        <v>161.94229120572399</v>
      </c>
    </row>
    <row r="746" spans="1:13" x14ac:dyDescent="0.3">
      <c r="A746" s="8" t="s">
        <v>1324</v>
      </c>
      <c r="B746" s="8">
        <v>5.1131406309129996</v>
      </c>
      <c r="C746" s="8">
        <v>1.4291393711536799</v>
      </c>
      <c r="D746" s="8">
        <v>4.7207730652220201</v>
      </c>
      <c r="E746" s="8">
        <v>10.799568603109501</v>
      </c>
      <c r="F746" s="8">
        <v>9.0383108194323096</v>
      </c>
      <c r="G746" s="8">
        <v>3.74402380438837</v>
      </c>
      <c r="H746" s="8">
        <v>5.0860478494073904</v>
      </c>
      <c r="I746" s="8">
        <v>0</v>
      </c>
      <c r="J746" s="8">
        <v>7.5041098785933498</v>
      </c>
      <c r="K746" s="8">
        <v>5.8688656976201701</v>
      </c>
      <c r="L746" s="8">
        <v>6.8792439611880303</v>
      </c>
      <c r="M746" s="8">
        <v>0</v>
      </c>
    </row>
    <row r="747" spans="1:13" x14ac:dyDescent="0.3">
      <c r="A747" s="8" t="s">
        <v>1325</v>
      </c>
      <c r="B747" s="8">
        <v>0</v>
      </c>
      <c r="C747" s="8">
        <v>0</v>
      </c>
      <c r="D747" s="8">
        <v>0</v>
      </c>
      <c r="E747" s="8">
        <v>0</v>
      </c>
      <c r="F747" s="8">
        <v>0</v>
      </c>
      <c r="G747" s="8">
        <v>0.41600264493204098</v>
      </c>
      <c r="H747" s="8">
        <v>0</v>
      </c>
      <c r="I747" s="8">
        <v>0</v>
      </c>
      <c r="J747" s="8">
        <v>0</v>
      </c>
      <c r="K747" s="8">
        <v>2.9344328488100802</v>
      </c>
      <c r="L747" s="8">
        <v>0</v>
      </c>
      <c r="M747" s="8">
        <v>0</v>
      </c>
    </row>
    <row r="748" spans="1:13" x14ac:dyDescent="0.3">
      <c r="A748" s="8" t="s">
        <v>1326</v>
      </c>
      <c r="B748" s="8">
        <v>0</v>
      </c>
      <c r="C748" s="8">
        <v>0</v>
      </c>
      <c r="D748" s="8">
        <v>0</v>
      </c>
      <c r="E748" s="8">
        <v>0</v>
      </c>
      <c r="F748" s="8">
        <v>0</v>
      </c>
      <c r="G748" s="8">
        <v>0</v>
      </c>
      <c r="H748" s="8">
        <v>0</v>
      </c>
      <c r="I748" s="8">
        <v>0</v>
      </c>
      <c r="J748" s="8">
        <v>0</v>
      </c>
      <c r="K748" s="8">
        <v>0</v>
      </c>
      <c r="L748" s="8">
        <v>1.719810990297</v>
      </c>
      <c r="M748" s="8">
        <v>0</v>
      </c>
    </row>
    <row r="749" spans="1:13" x14ac:dyDescent="0.3">
      <c r="A749" s="8" t="s">
        <v>1327</v>
      </c>
      <c r="B749" s="8">
        <v>0</v>
      </c>
      <c r="C749" s="8">
        <v>0.71456968557683997</v>
      </c>
      <c r="D749" s="8">
        <v>0.67439615217457405</v>
      </c>
      <c r="E749" s="8">
        <v>0.71997124020729897</v>
      </c>
      <c r="F749" s="8">
        <v>0</v>
      </c>
      <c r="G749" s="8">
        <v>0</v>
      </c>
      <c r="H749" s="8">
        <v>0</v>
      </c>
      <c r="I749" s="8">
        <v>0</v>
      </c>
      <c r="J749" s="8">
        <v>0</v>
      </c>
      <c r="K749" s="8">
        <v>0</v>
      </c>
      <c r="L749" s="8">
        <v>0</v>
      </c>
      <c r="M749" s="8">
        <v>0</v>
      </c>
    </row>
    <row r="750" spans="1:13" x14ac:dyDescent="0.3">
      <c r="A750" s="8" t="s">
        <v>1328</v>
      </c>
      <c r="B750" s="8">
        <v>1.0226281261826</v>
      </c>
      <c r="C750" s="8">
        <v>1.4291393711536799</v>
      </c>
      <c r="D750" s="8">
        <v>0</v>
      </c>
      <c r="E750" s="8">
        <v>2.1599137206218901</v>
      </c>
      <c r="F750" s="8">
        <v>0</v>
      </c>
      <c r="G750" s="8">
        <v>0</v>
      </c>
      <c r="H750" s="8">
        <v>1.2715119623518401</v>
      </c>
      <c r="I750" s="8">
        <v>0</v>
      </c>
      <c r="J750" s="8">
        <v>0</v>
      </c>
      <c r="K750" s="8">
        <v>0</v>
      </c>
      <c r="L750" s="8">
        <v>1.719810990297</v>
      </c>
      <c r="M750" s="8">
        <v>0</v>
      </c>
    </row>
    <row r="751" spans="1:13" x14ac:dyDescent="0.3">
      <c r="A751" s="8" t="s">
        <v>388</v>
      </c>
      <c r="B751" s="8">
        <v>7.1583968832781997</v>
      </c>
      <c r="C751" s="8">
        <v>12.8622543403831</v>
      </c>
      <c r="D751" s="8">
        <v>31.022223000030401</v>
      </c>
      <c r="E751" s="8">
        <v>41.758331932023303</v>
      </c>
      <c r="F751" s="8">
        <v>46.254884781800598</v>
      </c>
      <c r="G751" s="8">
        <v>56.9923623556896</v>
      </c>
      <c r="H751" s="8">
        <v>110.62154072461</v>
      </c>
      <c r="I751" s="8">
        <v>44.7163982103122</v>
      </c>
      <c r="J751" s="8">
        <v>10.005479838124399</v>
      </c>
      <c r="K751" s="8">
        <v>38.147627034531098</v>
      </c>
      <c r="L751" s="8">
        <v>37.835841786534203</v>
      </c>
      <c r="M751" s="8">
        <v>31.7533904324949</v>
      </c>
    </row>
    <row r="752" spans="1:13" x14ac:dyDescent="0.3">
      <c r="A752" s="8" t="s">
        <v>996</v>
      </c>
      <c r="B752" s="8">
        <v>8.6923390725520999</v>
      </c>
      <c r="C752" s="8">
        <v>18.5788118249978</v>
      </c>
      <c r="D752" s="8">
        <v>19.5574884130626</v>
      </c>
      <c r="E752" s="8">
        <v>6.4797411618656904</v>
      </c>
      <c r="F752" s="8">
        <v>2.65832671159774</v>
      </c>
      <c r="G752" s="8">
        <v>9.1520581885049097</v>
      </c>
      <c r="H752" s="8">
        <v>1.2715119623518401</v>
      </c>
      <c r="I752" s="8">
        <v>5.1104455097499599</v>
      </c>
      <c r="J752" s="8">
        <v>3.75205493929667</v>
      </c>
      <c r="K752" s="8">
        <v>2.9344328488100802</v>
      </c>
      <c r="L752" s="8">
        <v>0</v>
      </c>
      <c r="M752" s="8">
        <v>0</v>
      </c>
    </row>
    <row r="753" spans="1:13" x14ac:dyDescent="0.3">
      <c r="A753" s="8" t="s">
        <v>51</v>
      </c>
      <c r="B753" s="8">
        <v>315.99209099042298</v>
      </c>
      <c r="C753" s="8">
        <v>105.756313465372</v>
      </c>
      <c r="D753" s="8">
        <v>82.950726717472605</v>
      </c>
      <c r="E753" s="8">
        <v>213.11148710136001</v>
      </c>
      <c r="F753" s="8">
        <v>275.40264732152502</v>
      </c>
      <c r="G753" s="8">
        <v>215.905372719729</v>
      </c>
      <c r="H753" s="8">
        <v>164.02504314338799</v>
      </c>
      <c r="I753" s="8">
        <v>242.746161713123</v>
      </c>
      <c r="J753" s="8">
        <v>2397.5631062105699</v>
      </c>
      <c r="K753" s="8">
        <v>915.54304882874703</v>
      </c>
      <c r="L753" s="8">
        <v>1334.57332847047</v>
      </c>
      <c r="M753" s="8">
        <v>1965.5348677714301</v>
      </c>
    </row>
    <row r="754" spans="1:13" x14ac:dyDescent="0.3">
      <c r="A754" s="8" t="s">
        <v>167</v>
      </c>
      <c r="B754" s="8">
        <v>298.09609878222699</v>
      </c>
      <c r="C754" s="8">
        <v>2452.4031608997102</v>
      </c>
      <c r="D754" s="8">
        <v>2491.2193861328701</v>
      </c>
      <c r="E754" s="8">
        <v>868.28531569000302</v>
      </c>
      <c r="F754" s="8">
        <v>637.99841078345696</v>
      </c>
      <c r="G754" s="8">
        <v>182.62516112516599</v>
      </c>
      <c r="H754" s="8">
        <v>130.96573212224001</v>
      </c>
      <c r="I754" s="8">
        <v>241.46855033568499</v>
      </c>
      <c r="J754" s="8">
        <v>70.038358866871206</v>
      </c>
      <c r="K754" s="8">
        <v>243.55792645123699</v>
      </c>
      <c r="L754" s="8">
        <v>149.623556155839</v>
      </c>
      <c r="M754" s="8">
        <v>12.701356172997899</v>
      </c>
    </row>
    <row r="755" spans="1:13" x14ac:dyDescent="0.3">
      <c r="A755" s="8" t="s">
        <v>972</v>
      </c>
      <c r="B755" s="8">
        <v>0.51131406309130001</v>
      </c>
      <c r="C755" s="8">
        <v>1.4291393711536799</v>
      </c>
      <c r="D755" s="8">
        <v>2.69758460869829</v>
      </c>
      <c r="E755" s="8">
        <v>0.71997124020729897</v>
      </c>
      <c r="F755" s="8">
        <v>4.7849880808759302</v>
      </c>
      <c r="G755" s="8">
        <v>3.32802115945633</v>
      </c>
      <c r="H755" s="8">
        <v>1.2715119623518401</v>
      </c>
      <c r="I755" s="8">
        <v>2.55522275487498</v>
      </c>
      <c r="J755" s="8">
        <v>1.2506849797655499</v>
      </c>
      <c r="K755" s="8">
        <v>5.8688656976201701</v>
      </c>
      <c r="L755" s="8">
        <v>0</v>
      </c>
      <c r="M755" s="8">
        <v>0</v>
      </c>
    </row>
    <row r="756" spans="1:13" x14ac:dyDescent="0.3">
      <c r="A756" s="8" t="s">
        <v>915</v>
      </c>
      <c r="B756" s="8">
        <v>0</v>
      </c>
      <c r="C756" s="8">
        <v>2.1437090567305201</v>
      </c>
      <c r="D756" s="8">
        <v>7.4183576739203101</v>
      </c>
      <c r="E756" s="8">
        <v>1.4399424804145899</v>
      </c>
      <c r="F756" s="8">
        <v>0.53166534231954798</v>
      </c>
      <c r="G756" s="8">
        <v>6.2400396739806201</v>
      </c>
      <c r="H756" s="8">
        <v>2.5430239247036899</v>
      </c>
      <c r="I756" s="8">
        <v>6.3880568871874504</v>
      </c>
      <c r="J756" s="8">
        <v>1.2506849797655499</v>
      </c>
      <c r="K756" s="8">
        <v>0</v>
      </c>
      <c r="L756" s="8">
        <v>1.719810990297</v>
      </c>
      <c r="M756" s="8">
        <v>0</v>
      </c>
    </row>
    <row r="757" spans="1:13" x14ac:dyDescent="0.3">
      <c r="A757" s="8" t="s">
        <v>117</v>
      </c>
      <c r="B757" s="8">
        <v>132.94165640373799</v>
      </c>
      <c r="C757" s="8">
        <v>453.75175034129302</v>
      </c>
      <c r="D757" s="8">
        <v>577.95750241360997</v>
      </c>
      <c r="E757" s="8">
        <v>345.586195299503</v>
      </c>
      <c r="F757" s="8">
        <v>297.20092635662701</v>
      </c>
      <c r="G757" s="8">
        <v>409.76260525805998</v>
      </c>
      <c r="H757" s="8">
        <v>464.10186625842402</v>
      </c>
      <c r="I757" s="8">
        <v>449.719204857997</v>
      </c>
      <c r="J757" s="8">
        <v>75.041098785933499</v>
      </c>
      <c r="K757" s="8">
        <v>90.967418313112702</v>
      </c>
      <c r="L757" s="8">
        <v>53.314140699207201</v>
      </c>
      <c r="M757" s="8">
        <v>50.805424691991902</v>
      </c>
    </row>
    <row r="758" spans="1:13" x14ac:dyDescent="0.3">
      <c r="A758" s="8" t="s">
        <v>1329</v>
      </c>
      <c r="B758" s="8">
        <v>0</v>
      </c>
      <c r="C758" s="8">
        <v>0</v>
      </c>
      <c r="D758" s="8">
        <v>0</v>
      </c>
      <c r="E758" s="8">
        <v>1.4399424804145899</v>
      </c>
      <c r="F758" s="8">
        <v>0</v>
      </c>
      <c r="G758" s="8">
        <v>0</v>
      </c>
      <c r="H758" s="8">
        <v>0</v>
      </c>
      <c r="I758" s="8">
        <v>0</v>
      </c>
      <c r="J758" s="8">
        <v>0</v>
      </c>
      <c r="K758" s="8">
        <v>0</v>
      </c>
      <c r="L758" s="8">
        <v>0</v>
      </c>
      <c r="M758" s="8">
        <v>3.1753390432494899</v>
      </c>
    </row>
    <row r="759" spans="1:13" x14ac:dyDescent="0.3">
      <c r="A759" s="8" t="s">
        <v>871</v>
      </c>
      <c r="B759" s="8">
        <v>9.2036531356433997</v>
      </c>
      <c r="C759" s="8">
        <v>9.2894059124989301</v>
      </c>
      <c r="D759" s="8">
        <v>9.4415461304440402</v>
      </c>
      <c r="E759" s="8">
        <v>14.399424804145999</v>
      </c>
      <c r="F759" s="8">
        <v>6.9116494501541199</v>
      </c>
      <c r="G759" s="8">
        <v>12.896081992893199</v>
      </c>
      <c r="H759" s="8">
        <v>6.3575598117592396</v>
      </c>
      <c r="I759" s="8">
        <v>6.3880568871874504</v>
      </c>
      <c r="J759" s="8">
        <v>7.5041098785933498</v>
      </c>
      <c r="K759" s="8">
        <v>2.9344328488100802</v>
      </c>
      <c r="L759" s="8">
        <v>5.1594329708910198</v>
      </c>
      <c r="M759" s="8">
        <v>0</v>
      </c>
    </row>
    <row r="760" spans="1:13" x14ac:dyDescent="0.3">
      <c r="A760" s="8" t="s">
        <v>391</v>
      </c>
      <c r="B760" s="8">
        <v>54.7106047507691</v>
      </c>
      <c r="C760" s="8">
        <v>100.754325666334</v>
      </c>
      <c r="D760" s="8">
        <v>48.556522956569303</v>
      </c>
      <c r="E760" s="8">
        <v>85.676577584668607</v>
      </c>
      <c r="F760" s="8">
        <v>66.458167789943502</v>
      </c>
      <c r="G760" s="8">
        <v>86.944552790796607</v>
      </c>
      <c r="H760" s="8">
        <v>40.688382795259102</v>
      </c>
      <c r="I760" s="8">
        <v>86.877573665749395</v>
      </c>
      <c r="J760" s="8">
        <v>68.787673887105697</v>
      </c>
      <c r="K760" s="8">
        <v>11.737731395240299</v>
      </c>
      <c r="L760" s="8">
        <v>24.077353864158098</v>
      </c>
      <c r="M760" s="8">
        <v>34.928729475744397</v>
      </c>
    </row>
    <row r="761" spans="1:13" x14ac:dyDescent="0.3">
      <c r="A761" s="8" t="s">
        <v>174</v>
      </c>
      <c r="B761" s="8">
        <v>29368.345841775001</v>
      </c>
      <c r="C761" s="8">
        <v>42850.600334986397</v>
      </c>
      <c r="D761" s="8">
        <v>59665.850771341102</v>
      </c>
      <c r="E761" s="8">
        <v>16493.1011706688</v>
      </c>
      <c r="F761" s="8">
        <v>11494.0730356063</v>
      </c>
      <c r="G761" s="8">
        <v>25538.402372378001</v>
      </c>
      <c r="H761" s="8">
        <v>40842.235742703699</v>
      </c>
      <c r="I761" s="8">
        <v>41168.4714151683</v>
      </c>
      <c r="J761" s="8">
        <v>4608.7741504360802</v>
      </c>
      <c r="K761" s="8">
        <v>5458.0450987867598</v>
      </c>
      <c r="L761" s="8">
        <v>2137.7250609391799</v>
      </c>
      <c r="M761" s="8">
        <v>3854.86159850489</v>
      </c>
    </row>
    <row r="762" spans="1:13" x14ac:dyDescent="0.3">
      <c r="A762" s="8" t="s">
        <v>424</v>
      </c>
      <c r="B762" s="8">
        <v>66.982142264960302</v>
      </c>
      <c r="C762" s="8">
        <v>32.1556358509578</v>
      </c>
      <c r="D762" s="8">
        <v>25.627053782633801</v>
      </c>
      <c r="E762" s="8">
        <v>79.196836422802903</v>
      </c>
      <c r="F762" s="8">
        <v>73.369817240097603</v>
      </c>
      <c r="G762" s="8">
        <v>87.776558080660706</v>
      </c>
      <c r="H762" s="8">
        <v>40.688382795259102</v>
      </c>
      <c r="I762" s="8">
        <v>61.325346116999597</v>
      </c>
      <c r="J762" s="8">
        <v>83.795893644292406</v>
      </c>
      <c r="K762" s="8">
        <v>140.852776742884</v>
      </c>
      <c r="L762" s="8">
        <v>110.067903379008</v>
      </c>
      <c r="M762" s="8">
        <v>85.734154167736406</v>
      </c>
    </row>
    <row r="763" spans="1:13" x14ac:dyDescent="0.3">
      <c r="A763" s="8" t="s">
        <v>623</v>
      </c>
      <c r="B763" s="8">
        <v>9.7149671987346995</v>
      </c>
      <c r="C763" s="8">
        <v>7.8602665413452399</v>
      </c>
      <c r="D763" s="8">
        <v>18.2086961087135</v>
      </c>
      <c r="E763" s="8">
        <v>11.519539843316799</v>
      </c>
      <c r="F763" s="8">
        <v>10.6333068463909</v>
      </c>
      <c r="G763" s="8">
        <v>9.9840634783689897</v>
      </c>
      <c r="H763" s="8">
        <v>7.6290717741110798</v>
      </c>
      <c r="I763" s="8">
        <v>5.1104455097499599</v>
      </c>
      <c r="J763" s="8">
        <v>11.256164817889999</v>
      </c>
      <c r="K763" s="8">
        <v>5.8688656976201701</v>
      </c>
      <c r="L763" s="8">
        <v>12.038676932078999</v>
      </c>
      <c r="M763" s="8">
        <v>9.5260171297484906</v>
      </c>
    </row>
    <row r="764" spans="1:13" x14ac:dyDescent="0.3">
      <c r="A764" s="8" t="s">
        <v>1330</v>
      </c>
      <c r="B764" s="8">
        <v>1.0226281261826</v>
      </c>
      <c r="C764" s="8">
        <v>2.1437090567305201</v>
      </c>
      <c r="D764" s="8">
        <v>0</v>
      </c>
      <c r="E764" s="8">
        <v>2.8798849608291901</v>
      </c>
      <c r="F764" s="8">
        <v>1.5949960269586401</v>
      </c>
      <c r="G764" s="8">
        <v>0.83200528986408295</v>
      </c>
      <c r="H764" s="8">
        <v>0</v>
      </c>
      <c r="I764" s="8">
        <v>0</v>
      </c>
      <c r="J764" s="8">
        <v>0</v>
      </c>
      <c r="K764" s="8">
        <v>0</v>
      </c>
      <c r="L764" s="8">
        <v>0</v>
      </c>
      <c r="M764" s="8">
        <v>0</v>
      </c>
    </row>
    <row r="765" spans="1:13" x14ac:dyDescent="0.3">
      <c r="A765" s="8" t="s">
        <v>1331</v>
      </c>
      <c r="B765" s="8">
        <v>0</v>
      </c>
      <c r="C765" s="8">
        <v>0</v>
      </c>
      <c r="D765" s="8">
        <v>0.67439615217457405</v>
      </c>
      <c r="E765" s="8">
        <v>0</v>
      </c>
      <c r="F765" s="8">
        <v>1.06333068463909</v>
      </c>
      <c r="G765" s="8">
        <v>0</v>
      </c>
      <c r="H765" s="8">
        <v>0</v>
      </c>
      <c r="I765" s="8">
        <v>0</v>
      </c>
      <c r="J765" s="8">
        <v>10.005479838124399</v>
      </c>
      <c r="K765" s="8">
        <v>0</v>
      </c>
      <c r="L765" s="8">
        <v>6.8792439611880303</v>
      </c>
      <c r="M765" s="8">
        <v>0</v>
      </c>
    </row>
    <row r="766" spans="1:13" x14ac:dyDescent="0.3">
      <c r="A766" s="8" t="s">
        <v>1332</v>
      </c>
      <c r="B766" s="8">
        <v>0</v>
      </c>
      <c r="C766" s="8">
        <v>0</v>
      </c>
      <c r="D766" s="8">
        <v>0</v>
      </c>
      <c r="E766" s="8">
        <v>1.4399424804145899</v>
      </c>
      <c r="F766" s="8">
        <v>0</v>
      </c>
      <c r="G766" s="8">
        <v>0</v>
      </c>
      <c r="H766" s="8">
        <v>0</v>
      </c>
      <c r="I766" s="8">
        <v>0</v>
      </c>
      <c r="J766" s="8">
        <v>0</v>
      </c>
      <c r="K766" s="8">
        <v>0</v>
      </c>
      <c r="L766" s="8">
        <v>0</v>
      </c>
      <c r="M766" s="8">
        <v>0</v>
      </c>
    </row>
    <row r="767" spans="1:13" x14ac:dyDescent="0.3">
      <c r="A767" s="8" t="s">
        <v>1333</v>
      </c>
      <c r="B767" s="8">
        <v>0</v>
      </c>
      <c r="C767" s="8">
        <v>0</v>
      </c>
      <c r="D767" s="8">
        <v>0</v>
      </c>
      <c r="E767" s="8">
        <v>0</v>
      </c>
      <c r="F767" s="8">
        <v>0</v>
      </c>
      <c r="G767" s="8">
        <v>0</v>
      </c>
      <c r="H767" s="8">
        <v>0</v>
      </c>
      <c r="I767" s="8">
        <v>0</v>
      </c>
      <c r="J767" s="8">
        <v>0</v>
      </c>
      <c r="K767" s="8">
        <v>0</v>
      </c>
      <c r="L767" s="8">
        <v>0</v>
      </c>
      <c r="M767" s="8">
        <v>0</v>
      </c>
    </row>
    <row r="768" spans="1:13" x14ac:dyDescent="0.3">
      <c r="A768" s="8" t="s">
        <v>749</v>
      </c>
      <c r="B768" s="8">
        <v>2.0452562523652</v>
      </c>
      <c r="C768" s="8">
        <v>1.4291393711536799</v>
      </c>
      <c r="D768" s="8">
        <v>2.69758460869829</v>
      </c>
      <c r="E768" s="8">
        <v>3.5998562010364901</v>
      </c>
      <c r="F768" s="8">
        <v>2.65832671159774</v>
      </c>
      <c r="G768" s="8">
        <v>2.9120185145242901</v>
      </c>
      <c r="H768" s="8">
        <v>6.3575598117592396</v>
      </c>
      <c r="I768" s="8">
        <v>2.55522275487498</v>
      </c>
      <c r="J768" s="8">
        <v>3.75205493929667</v>
      </c>
      <c r="K768" s="8">
        <v>0</v>
      </c>
      <c r="L768" s="8">
        <v>1.719810990297</v>
      </c>
      <c r="M768" s="8">
        <v>3.1753390432494899</v>
      </c>
    </row>
    <row r="769" spans="1:13" x14ac:dyDescent="0.3">
      <c r="A769" s="8" t="s">
        <v>173</v>
      </c>
      <c r="B769" s="8">
        <v>18316.8036821196</v>
      </c>
      <c r="C769" s="8">
        <v>26487.6691049623</v>
      </c>
      <c r="D769" s="8">
        <v>33275.380544445601</v>
      </c>
      <c r="E769" s="8">
        <v>24309.108954359199</v>
      </c>
      <c r="F769" s="8">
        <v>19550.929633116699</v>
      </c>
      <c r="G769" s="8">
        <v>24604.476434505599</v>
      </c>
      <c r="H769" s="8">
        <v>27949.104444455901</v>
      </c>
      <c r="I769" s="8">
        <v>43851.455307787</v>
      </c>
      <c r="J769" s="8">
        <v>4293.6015355351601</v>
      </c>
      <c r="K769" s="8">
        <v>3412.74540316613</v>
      </c>
      <c r="L769" s="8">
        <v>5214.4669225805301</v>
      </c>
      <c r="M769" s="8">
        <v>2683.1614915458199</v>
      </c>
    </row>
    <row r="770" spans="1:13" x14ac:dyDescent="0.3">
      <c r="A770" s="8" t="s">
        <v>1334</v>
      </c>
      <c r="B770" s="8">
        <v>0.51131406309130001</v>
      </c>
      <c r="C770" s="8">
        <v>5.00198779903788</v>
      </c>
      <c r="D770" s="8">
        <v>9.4415461304440402</v>
      </c>
      <c r="E770" s="8">
        <v>0.71997124020729897</v>
      </c>
      <c r="F770" s="8">
        <v>0</v>
      </c>
      <c r="G770" s="8">
        <v>2.0800132246601999</v>
      </c>
      <c r="H770" s="8">
        <v>0</v>
      </c>
      <c r="I770" s="8">
        <v>0</v>
      </c>
      <c r="J770" s="8">
        <v>1.2506849797655499</v>
      </c>
      <c r="K770" s="8">
        <v>0</v>
      </c>
      <c r="L770" s="8">
        <v>1.719810990297</v>
      </c>
      <c r="M770" s="8">
        <v>0</v>
      </c>
    </row>
    <row r="771" spans="1:13" x14ac:dyDescent="0.3">
      <c r="A771" s="8" t="s">
        <v>1335</v>
      </c>
      <c r="B771" s="8">
        <v>0</v>
      </c>
      <c r="C771" s="8">
        <v>0</v>
      </c>
      <c r="D771" s="8">
        <v>0</v>
      </c>
      <c r="E771" s="8">
        <v>0.71997124020729897</v>
      </c>
      <c r="F771" s="8">
        <v>0</v>
      </c>
      <c r="G771" s="8">
        <v>0</v>
      </c>
      <c r="H771" s="8">
        <v>1.2715119623518401</v>
      </c>
      <c r="I771" s="8">
        <v>0</v>
      </c>
      <c r="J771" s="8">
        <v>0</v>
      </c>
      <c r="K771" s="8">
        <v>0</v>
      </c>
      <c r="L771" s="8">
        <v>0</v>
      </c>
      <c r="M771" s="8">
        <v>0</v>
      </c>
    </row>
    <row r="772" spans="1:13" x14ac:dyDescent="0.3">
      <c r="A772" s="8" t="s">
        <v>1336</v>
      </c>
      <c r="B772" s="8">
        <v>0</v>
      </c>
      <c r="C772" s="8">
        <v>0</v>
      </c>
      <c r="D772" s="8">
        <v>0</v>
      </c>
      <c r="E772" s="8">
        <v>0</v>
      </c>
      <c r="F772" s="8">
        <v>0</v>
      </c>
      <c r="G772" s="8">
        <v>0</v>
      </c>
      <c r="H772" s="8">
        <v>0</v>
      </c>
      <c r="I772" s="8">
        <v>0</v>
      </c>
      <c r="J772" s="8">
        <v>3.75205493929667</v>
      </c>
      <c r="K772" s="8">
        <v>5.8688656976201701</v>
      </c>
      <c r="L772" s="8">
        <v>8.5990549514850407</v>
      </c>
      <c r="M772" s="8">
        <v>6.3506780864989896</v>
      </c>
    </row>
    <row r="773" spans="1:13" x14ac:dyDescent="0.3">
      <c r="A773" s="8" t="s">
        <v>1337</v>
      </c>
      <c r="B773" s="8">
        <v>0</v>
      </c>
      <c r="C773" s="8">
        <v>0</v>
      </c>
      <c r="D773" s="8">
        <v>0</v>
      </c>
      <c r="E773" s="8">
        <v>0</v>
      </c>
      <c r="F773" s="8">
        <v>0</v>
      </c>
      <c r="G773" s="8">
        <v>0</v>
      </c>
      <c r="H773" s="8">
        <v>0</v>
      </c>
      <c r="I773" s="8">
        <v>0</v>
      </c>
      <c r="J773" s="8">
        <v>2.5013699595311101</v>
      </c>
      <c r="K773" s="8">
        <v>0</v>
      </c>
      <c r="L773" s="8">
        <v>0</v>
      </c>
      <c r="M773" s="8">
        <v>0</v>
      </c>
    </row>
    <row r="774" spans="1:13" x14ac:dyDescent="0.3">
      <c r="A774" s="8" t="s">
        <v>891</v>
      </c>
      <c r="B774" s="8">
        <v>0</v>
      </c>
      <c r="C774" s="8">
        <v>0</v>
      </c>
      <c r="D774" s="8">
        <v>0.67439615217457405</v>
      </c>
      <c r="E774" s="8">
        <v>4.31982744124379</v>
      </c>
      <c r="F774" s="8">
        <v>0</v>
      </c>
      <c r="G774" s="8">
        <v>2.0800132246601999</v>
      </c>
      <c r="H774" s="8">
        <v>3.8145358870555399</v>
      </c>
      <c r="I774" s="8">
        <v>3.8328341323124699</v>
      </c>
      <c r="J774" s="8">
        <v>1.2506849797655499</v>
      </c>
      <c r="K774" s="8">
        <v>0</v>
      </c>
      <c r="L774" s="8">
        <v>5.1594329708910198</v>
      </c>
      <c r="M774" s="8">
        <v>0</v>
      </c>
    </row>
    <row r="775" spans="1:13" x14ac:dyDescent="0.3">
      <c r="A775" s="8" t="s">
        <v>1338</v>
      </c>
      <c r="B775" s="8">
        <v>1.0226281261826</v>
      </c>
      <c r="C775" s="8">
        <v>0</v>
      </c>
      <c r="D775" s="8">
        <v>0.67439615217457405</v>
      </c>
      <c r="E775" s="8">
        <v>0.71997124020729897</v>
      </c>
      <c r="F775" s="8">
        <v>0</v>
      </c>
      <c r="G775" s="8">
        <v>0.83200528986408295</v>
      </c>
      <c r="H775" s="8">
        <v>1.2715119623518401</v>
      </c>
      <c r="I775" s="8">
        <v>0</v>
      </c>
      <c r="J775" s="8">
        <v>0</v>
      </c>
      <c r="K775" s="8">
        <v>0</v>
      </c>
      <c r="L775" s="8">
        <v>1.719810990297</v>
      </c>
      <c r="M775" s="8">
        <v>0</v>
      </c>
    </row>
    <row r="776" spans="1:13" x14ac:dyDescent="0.3">
      <c r="A776" s="8" t="s">
        <v>375</v>
      </c>
      <c r="B776" s="8">
        <v>21.9865047129259</v>
      </c>
      <c r="C776" s="8">
        <v>48.5907386192251</v>
      </c>
      <c r="D776" s="8">
        <v>43.835749891347298</v>
      </c>
      <c r="E776" s="8">
        <v>35.9985620103649</v>
      </c>
      <c r="F776" s="8">
        <v>34.026581908451</v>
      </c>
      <c r="G776" s="8">
        <v>26.208166630718601</v>
      </c>
      <c r="H776" s="8">
        <v>38.145358870555398</v>
      </c>
      <c r="I776" s="8">
        <v>77.934294023687002</v>
      </c>
      <c r="J776" s="8">
        <v>41.272604332263398</v>
      </c>
      <c r="K776" s="8">
        <v>23.475462790480702</v>
      </c>
      <c r="L776" s="8">
        <v>20.637731883564101</v>
      </c>
      <c r="M776" s="8">
        <v>15.8766952162474</v>
      </c>
    </row>
    <row r="777" spans="1:13" x14ac:dyDescent="0.3">
      <c r="A777" s="8" t="s">
        <v>637</v>
      </c>
      <c r="B777" s="8">
        <v>118.11354857409</v>
      </c>
      <c r="C777" s="8">
        <v>250.09938995189401</v>
      </c>
      <c r="D777" s="8">
        <v>189.50531876105501</v>
      </c>
      <c r="E777" s="8">
        <v>178.55286757140999</v>
      </c>
      <c r="F777" s="8">
        <v>129.19467818365001</v>
      </c>
      <c r="G777" s="8">
        <v>136.864870182641</v>
      </c>
      <c r="H777" s="8">
        <v>111.89305268696199</v>
      </c>
      <c r="I777" s="8">
        <v>194.196929370498</v>
      </c>
      <c r="J777" s="8">
        <v>13.7575347774211</v>
      </c>
      <c r="K777" s="8">
        <v>20.541029941670601</v>
      </c>
      <c r="L777" s="8">
        <v>12.038676932078999</v>
      </c>
      <c r="M777" s="8">
        <v>6.3506780864989896</v>
      </c>
    </row>
    <row r="778" spans="1:13" x14ac:dyDescent="0.3">
      <c r="A778" s="8" t="s">
        <v>1339</v>
      </c>
      <c r="B778" s="8">
        <v>0</v>
      </c>
      <c r="C778" s="8">
        <v>0</v>
      </c>
      <c r="D778" s="8">
        <v>0</v>
      </c>
      <c r="E778" s="8">
        <v>0</v>
      </c>
      <c r="F778" s="8">
        <v>0</v>
      </c>
      <c r="G778" s="8">
        <v>0</v>
      </c>
      <c r="H778" s="8">
        <v>0</v>
      </c>
      <c r="I778" s="8">
        <v>0</v>
      </c>
      <c r="J778" s="8">
        <v>1.2506849797655499</v>
      </c>
      <c r="K778" s="8">
        <v>0</v>
      </c>
      <c r="L778" s="8">
        <v>0</v>
      </c>
      <c r="M778" s="8">
        <v>0</v>
      </c>
    </row>
    <row r="779" spans="1:13" x14ac:dyDescent="0.3">
      <c r="A779" s="8" t="s">
        <v>950</v>
      </c>
      <c r="B779" s="8">
        <v>11.248909388008601</v>
      </c>
      <c r="C779" s="8">
        <v>3.5728484278842001</v>
      </c>
      <c r="D779" s="8">
        <v>12.139130739142299</v>
      </c>
      <c r="E779" s="8">
        <v>5.0397986814510896</v>
      </c>
      <c r="F779" s="8">
        <v>14.354964242627799</v>
      </c>
      <c r="G779" s="8">
        <v>7.48804760877674</v>
      </c>
      <c r="H779" s="8">
        <v>2.5430239247036899</v>
      </c>
      <c r="I779" s="8">
        <v>7.6656682646249497</v>
      </c>
      <c r="J779" s="8">
        <v>1.2506849797655499</v>
      </c>
      <c r="K779" s="8">
        <v>0</v>
      </c>
      <c r="L779" s="8">
        <v>1.719810990297</v>
      </c>
      <c r="M779" s="8">
        <v>0</v>
      </c>
    </row>
    <row r="780" spans="1:13" x14ac:dyDescent="0.3">
      <c r="A780" s="8" t="s">
        <v>1340</v>
      </c>
      <c r="B780" s="8">
        <v>0</v>
      </c>
      <c r="C780" s="8">
        <v>0.71456968557683997</v>
      </c>
      <c r="D780" s="8">
        <v>0.67439615217457405</v>
      </c>
      <c r="E780" s="8">
        <v>0.71997124020729897</v>
      </c>
      <c r="F780" s="8">
        <v>0.53166534231954798</v>
      </c>
      <c r="G780" s="8">
        <v>0.41600264493204098</v>
      </c>
      <c r="H780" s="8">
        <v>0</v>
      </c>
      <c r="I780" s="8">
        <v>1.27761137743749</v>
      </c>
      <c r="J780" s="8">
        <v>3.75205493929667</v>
      </c>
      <c r="K780" s="8">
        <v>2.9344328488100802</v>
      </c>
      <c r="L780" s="8">
        <v>3.4396219805940098</v>
      </c>
      <c r="M780" s="8">
        <v>0</v>
      </c>
    </row>
    <row r="781" spans="1:13" x14ac:dyDescent="0.3">
      <c r="A781" s="8" t="s">
        <v>1341</v>
      </c>
      <c r="B781" s="8">
        <v>0</v>
      </c>
      <c r="C781" s="8">
        <v>1.4291393711536799</v>
      </c>
      <c r="D781" s="8">
        <v>0</v>
      </c>
      <c r="E781" s="8">
        <v>0</v>
      </c>
      <c r="F781" s="8">
        <v>0.53166534231954798</v>
      </c>
      <c r="G781" s="8">
        <v>0</v>
      </c>
      <c r="H781" s="8">
        <v>2.5430239247036899</v>
      </c>
      <c r="I781" s="8">
        <v>0</v>
      </c>
      <c r="J781" s="8">
        <v>2.5013699595311101</v>
      </c>
      <c r="K781" s="8">
        <v>0</v>
      </c>
      <c r="L781" s="8">
        <v>0</v>
      </c>
      <c r="M781" s="8">
        <v>0</v>
      </c>
    </row>
    <row r="782" spans="1:13" x14ac:dyDescent="0.3">
      <c r="A782" s="8" t="s">
        <v>622</v>
      </c>
      <c r="B782" s="8">
        <v>0</v>
      </c>
      <c r="C782" s="8">
        <v>5.00198779903788</v>
      </c>
      <c r="D782" s="8">
        <v>4.0463769130474398</v>
      </c>
      <c r="E782" s="8">
        <v>2.1599137206218901</v>
      </c>
      <c r="F782" s="8">
        <v>2.65832671159774</v>
      </c>
      <c r="G782" s="8">
        <v>4.5760290942524504</v>
      </c>
      <c r="H782" s="8">
        <v>8.9005837364629308</v>
      </c>
      <c r="I782" s="8">
        <v>10.2208910194999</v>
      </c>
      <c r="J782" s="8">
        <v>16.2589047369522</v>
      </c>
      <c r="K782" s="8">
        <v>20.541029941670601</v>
      </c>
      <c r="L782" s="8">
        <v>6.8792439611880303</v>
      </c>
      <c r="M782" s="8">
        <v>9.5260171297484906</v>
      </c>
    </row>
    <row r="783" spans="1:13" x14ac:dyDescent="0.3">
      <c r="A783" s="8" t="s">
        <v>214</v>
      </c>
      <c r="B783" s="8">
        <v>27.610959406930199</v>
      </c>
      <c r="C783" s="8">
        <v>128.622543403831</v>
      </c>
      <c r="D783" s="8">
        <v>120.71691123924801</v>
      </c>
      <c r="E783" s="8">
        <v>40.318389451608702</v>
      </c>
      <c r="F783" s="8">
        <v>41.4698967009247</v>
      </c>
      <c r="G783" s="8">
        <v>65.728417899262496</v>
      </c>
      <c r="H783" s="8">
        <v>48.317454569370199</v>
      </c>
      <c r="I783" s="8">
        <v>65.158180249311997</v>
      </c>
      <c r="J783" s="8">
        <v>7.5041098785933498</v>
      </c>
      <c r="K783" s="8">
        <v>5.8688656976201701</v>
      </c>
      <c r="L783" s="8">
        <v>8.5990549514850407</v>
      </c>
      <c r="M783" s="8">
        <v>22.2273733027464</v>
      </c>
    </row>
    <row r="784" spans="1:13" x14ac:dyDescent="0.3">
      <c r="A784" s="8" t="s">
        <v>1342</v>
      </c>
      <c r="B784" s="8">
        <v>0.51131406309130001</v>
      </c>
      <c r="C784" s="8">
        <v>0</v>
      </c>
      <c r="D784" s="8">
        <v>0.67439615217457405</v>
      </c>
      <c r="E784" s="8">
        <v>0</v>
      </c>
      <c r="F784" s="8">
        <v>0.53166534231954798</v>
      </c>
      <c r="G784" s="8">
        <v>0</v>
      </c>
      <c r="H784" s="8">
        <v>0</v>
      </c>
      <c r="I784" s="8">
        <v>0</v>
      </c>
      <c r="J784" s="8">
        <v>0</v>
      </c>
      <c r="K784" s="8">
        <v>0</v>
      </c>
      <c r="L784" s="8">
        <v>0</v>
      </c>
      <c r="M784" s="8">
        <v>3.1753390432494899</v>
      </c>
    </row>
    <row r="785" spans="1:13" x14ac:dyDescent="0.3">
      <c r="A785" s="8" t="s">
        <v>1343</v>
      </c>
      <c r="B785" s="8">
        <v>0</v>
      </c>
      <c r="C785" s="8">
        <v>1.4291393711536799</v>
      </c>
      <c r="D785" s="8">
        <v>0</v>
      </c>
      <c r="E785" s="8">
        <v>1.4399424804145899</v>
      </c>
      <c r="F785" s="8">
        <v>0</v>
      </c>
      <c r="G785" s="8">
        <v>0.41600264493204098</v>
      </c>
      <c r="H785" s="8">
        <v>0</v>
      </c>
      <c r="I785" s="8">
        <v>0</v>
      </c>
      <c r="J785" s="8">
        <v>0</v>
      </c>
      <c r="K785" s="8">
        <v>0</v>
      </c>
      <c r="L785" s="8">
        <v>0</v>
      </c>
      <c r="M785" s="8">
        <v>9.5260171297484906</v>
      </c>
    </row>
    <row r="786" spans="1:13" x14ac:dyDescent="0.3">
      <c r="A786" s="8" t="s">
        <v>1344</v>
      </c>
      <c r="B786" s="8">
        <v>0.51131406309130001</v>
      </c>
      <c r="C786" s="8">
        <v>0.71456968557683997</v>
      </c>
      <c r="D786" s="8">
        <v>0</v>
      </c>
      <c r="E786" s="8">
        <v>0</v>
      </c>
      <c r="F786" s="8">
        <v>0</v>
      </c>
      <c r="G786" s="8">
        <v>0</v>
      </c>
      <c r="H786" s="8">
        <v>3.8145358870555399</v>
      </c>
      <c r="I786" s="8">
        <v>1.27761137743749</v>
      </c>
      <c r="J786" s="8">
        <v>0</v>
      </c>
      <c r="K786" s="8">
        <v>0</v>
      </c>
      <c r="L786" s="8">
        <v>0</v>
      </c>
      <c r="M786" s="8">
        <v>6.3506780864989896</v>
      </c>
    </row>
    <row r="787" spans="1:13" x14ac:dyDescent="0.3">
      <c r="A787" s="8" t="s">
        <v>719</v>
      </c>
      <c r="B787" s="8">
        <v>4.6018265678216999</v>
      </c>
      <c r="C787" s="8">
        <v>16.435102768267299</v>
      </c>
      <c r="D787" s="8">
        <v>17.534299956538899</v>
      </c>
      <c r="E787" s="8">
        <v>7.1997124020729899</v>
      </c>
      <c r="F787" s="8">
        <v>3.72165739623683</v>
      </c>
      <c r="G787" s="8">
        <v>14.5600925726214</v>
      </c>
      <c r="H787" s="8">
        <v>16.529655510573999</v>
      </c>
      <c r="I787" s="8">
        <v>19.164170661562299</v>
      </c>
      <c r="J787" s="8">
        <v>1.2506849797655499</v>
      </c>
      <c r="K787" s="8">
        <v>0</v>
      </c>
      <c r="L787" s="8">
        <v>5.1594329708910198</v>
      </c>
      <c r="M787" s="8">
        <v>3.1753390432494899</v>
      </c>
    </row>
    <row r="788" spans="1:13" x14ac:dyDescent="0.3">
      <c r="A788" s="8" t="s">
        <v>1345</v>
      </c>
      <c r="B788" s="8">
        <v>1.0226281261826</v>
      </c>
      <c r="C788" s="8">
        <v>0</v>
      </c>
      <c r="D788" s="8">
        <v>0</v>
      </c>
      <c r="E788" s="8">
        <v>0</v>
      </c>
      <c r="F788" s="8">
        <v>0</v>
      </c>
      <c r="G788" s="8">
        <v>0</v>
      </c>
      <c r="H788" s="8">
        <v>0</v>
      </c>
      <c r="I788" s="8">
        <v>2.55522275487498</v>
      </c>
      <c r="J788" s="8">
        <v>0</v>
      </c>
      <c r="K788" s="8">
        <v>5.8688656976201701</v>
      </c>
      <c r="L788" s="8">
        <v>0</v>
      </c>
      <c r="M788" s="8">
        <v>0</v>
      </c>
    </row>
    <row r="789" spans="1:13" x14ac:dyDescent="0.3">
      <c r="A789" s="8" t="s">
        <v>1346</v>
      </c>
      <c r="B789" s="8">
        <v>0</v>
      </c>
      <c r="C789" s="8">
        <v>0</v>
      </c>
      <c r="D789" s="8">
        <v>2.0231884565237199</v>
      </c>
      <c r="E789" s="8">
        <v>0.71997124020729897</v>
      </c>
      <c r="F789" s="8">
        <v>0.53166534231954798</v>
      </c>
      <c r="G789" s="8">
        <v>0.41600264493204098</v>
      </c>
      <c r="H789" s="8">
        <v>0</v>
      </c>
      <c r="I789" s="8">
        <v>0</v>
      </c>
      <c r="J789" s="8">
        <v>1.2506849797655499</v>
      </c>
      <c r="K789" s="8">
        <v>0</v>
      </c>
      <c r="L789" s="8">
        <v>1.719810990297</v>
      </c>
      <c r="M789" s="8">
        <v>3.1753390432494899</v>
      </c>
    </row>
    <row r="790" spans="1:13" x14ac:dyDescent="0.3">
      <c r="A790" s="8" t="s">
        <v>1347</v>
      </c>
      <c r="B790" s="8">
        <v>0</v>
      </c>
      <c r="C790" s="8">
        <v>0.71456968557683997</v>
      </c>
      <c r="D790" s="8">
        <v>0</v>
      </c>
      <c r="E790" s="8">
        <v>0.71997124020729897</v>
      </c>
      <c r="F790" s="8">
        <v>0</v>
      </c>
      <c r="G790" s="8">
        <v>0</v>
      </c>
      <c r="H790" s="8">
        <v>0</v>
      </c>
      <c r="I790" s="8">
        <v>1.27761137743749</v>
      </c>
      <c r="J790" s="8">
        <v>0</v>
      </c>
      <c r="K790" s="8">
        <v>0</v>
      </c>
      <c r="L790" s="8">
        <v>0</v>
      </c>
      <c r="M790" s="8">
        <v>0</v>
      </c>
    </row>
    <row r="791" spans="1:13" x14ac:dyDescent="0.3">
      <c r="A791" s="8" t="s">
        <v>425</v>
      </c>
      <c r="B791" s="8">
        <v>6.1357687570956001</v>
      </c>
      <c r="C791" s="8">
        <v>12.1476846548062</v>
      </c>
      <c r="D791" s="8">
        <v>14.162319195666001</v>
      </c>
      <c r="E791" s="8">
        <v>10.799568603109501</v>
      </c>
      <c r="F791" s="8">
        <v>8.5066454771127695</v>
      </c>
      <c r="G791" s="8">
        <v>27.872177210446701</v>
      </c>
      <c r="H791" s="8">
        <v>17.801167472925801</v>
      </c>
      <c r="I791" s="8">
        <v>34.495507190812198</v>
      </c>
      <c r="J791" s="8">
        <v>12.5068497976555</v>
      </c>
      <c r="K791" s="8">
        <v>0</v>
      </c>
      <c r="L791" s="8">
        <v>0</v>
      </c>
      <c r="M791" s="8">
        <v>19.052034259496899</v>
      </c>
    </row>
    <row r="792" spans="1:13" x14ac:dyDescent="0.3">
      <c r="A792" s="8" t="s">
        <v>1348</v>
      </c>
      <c r="B792" s="8">
        <v>1.0226281261826</v>
      </c>
      <c r="C792" s="8">
        <v>0</v>
      </c>
      <c r="D792" s="8">
        <v>0</v>
      </c>
      <c r="E792" s="8">
        <v>0</v>
      </c>
      <c r="F792" s="8">
        <v>0</v>
      </c>
      <c r="G792" s="8">
        <v>0</v>
      </c>
      <c r="H792" s="8">
        <v>0</v>
      </c>
      <c r="I792" s="8">
        <v>0</v>
      </c>
      <c r="J792" s="8">
        <v>0</v>
      </c>
      <c r="K792" s="8">
        <v>0</v>
      </c>
      <c r="L792" s="8">
        <v>0</v>
      </c>
      <c r="M792" s="8">
        <v>0</v>
      </c>
    </row>
    <row r="793" spans="1:13" x14ac:dyDescent="0.3">
      <c r="A793" s="8" t="s">
        <v>1349</v>
      </c>
      <c r="B793" s="8">
        <v>0</v>
      </c>
      <c r="C793" s="8">
        <v>0</v>
      </c>
      <c r="D793" s="8">
        <v>0.67439615217457405</v>
      </c>
      <c r="E793" s="8">
        <v>0</v>
      </c>
      <c r="F793" s="8">
        <v>0</v>
      </c>
      <c r="G793" s="8">
        <v>0</v>
      </c>
      <c r="H793" s="8">
        <v>0</v>
      </c>
      <c r="I793" s="8">
        <v>0</v>
      </c>
      <c r="J793" s="8">
        <v>2.5013699595311101</v>
      </c>
      <c r="K793" s="8">
        <v>0</v>
      </c>
      <c r="L793" s="8">
        <v>0</v>
      </c>
      <c r="M793" s="8">
        <v>0</v>
      </c>
    </row>
    <row r="794" spans="1:13" x14ac:dyDescent="0.3">
      <c r="A794" s="8" t="s">
        <v>1350</v>
      </c>
      <c r="B794" s="8">
        <v>0</v>
      </c>
      <c r="C794" s="8">
        <v>0</v>
      </c>
      <c r="D794" s="8">
        <v>0</v>
      </c>
      <c r="E794" s="8">
        <v>0.71997124020729897</v>
      </c>
      <c r="F794" s="8">
        <v>0</v>
      </c>
      <c r="G794" s="8">
        <v>0</v>
      </c>
      <c r="H794" s="8">
        <v>0</v>
      </c>
      <c r="I794" s="8">
        <v>0</v>
      </c>
      <c r="J794" s="8">
        <v>0</v>
      </c>
      <c r="K794" s="8">
        <v>0</v>
      </c>
      <c r="L794" s="8">
        <v>1.719810990297</v>
      </c>
      <c r="M794" s="8">
        <v>0</v>
      </c>
    </row>
    <row r="795" spans="1:13" x14ac:dyDescent="0.3">
      <c r="A795" s="8" t="s">
        <v>792</v>
      </c>
      <c r="B795" s="8">
        <v>1.5339421892739</v>
      </c>
      <c r="C795" s="8">
        <v>10.0039755980757</v>
      </c>
      <c r="D795" s="8">
        <v>11.464734586967699</v>
      </c>
      <c r="E795" s="8">
        <v>5.0397986814510896</v>
      </c>
      <c r="F795" s="8">
        <v>2.65832671159774</v>
      </c>
      <c r="G795" s="8">
        <v>27.456174565514701</v>
      </c>
      <c r="H795" s="8">
        <v>30.516287096444302</v>
      </c>
      <c r="I795" s="8">
        <v>14.053725151812399</v>
      </c>
      <c r="J795" s="8">
        <v>0</v>
      </c>
      <c r="K795" s="8">
        <v>2.9344328488100802</v>
      </c>
      <c r="L795" s="8">
        <v>0</v>
      </c>
      <c r="M795" s="8">
        <v>0</v>
      </c>
    </row>
    <row r="796" spans="1:13" x14ac:dyDescent="0.3">
      <c r="A796" s="8" t="s">
        <v>1351</v>
      </c>
      <c r="B796" s="8">
        <v>0.51131406309130001</v>
      </c>
      <c r="C796" s="8">
        <v>0.71456968557683997</v>
      </c>
      <c r="D796" s="8">
        <v>0</v>
      </c>
      <c r="E796" s="8">
        <v>0</v>
      </c>
      <c r="F796" s="8">
        <v>0</v>
      </c>
      <c r="G796" s="8">
        <v>1.6640105797281599</v>
      </c>
      <c r="H796" s="8">
        <v>0</v>
      </c>
      <c r="I796" s="8">
        <v>0</v>
      </c>
      <c r="J796" s="8">
        <v>2.5013699595311101</v>
      </c>
      <c r="K796" s="8">
        <v>0</v>
      </c>
      <c r="L796" s="8">
        <v>3.4396219805940098</v>
      </c>
      <c r="M796" s="8">
        <v>6.3506780864989896</v>
      </c>
    </row>
    <row r="797" spans="1:13" x14ac:dyDescent="0.3">
      <c r="A797" s="8" t="s">
        <v>1352</v>
      </c>
      <c r="B797" s="8">
        <v>0</v>
      </c>
      <c r="C797" s="8">
        <v>0</v>
      </c>
      <c r="D797" s="8">
        <v>0</v>
      </c>
      <c r="E797" s="8">
        <v>0</v>
      </c>
      <c r="F797" s="8">
        <v>0</v>
      </c>
      <c r="G797" s="8">
        <v>0</v>
      </c>
      <c r="H797" s="8">
        <v>0</v>
      </c>
      <c r="I797" s="8">
        <v>0</v>
      </c>
      <c r="J797" s="8">
        <v>0</v>
      </c>
      <c r="K797" s="8">
        <v>0</v>
      </c>
      <c r="L797" s="8">
        <v>0</v>
      </c>
      <c r="M797" s="8">
        <v>0</v>
      </c>
    </row>
    <row r="798" spans="1:13" x14ac:dyDescent="0.3">
      <c r="A798" s="8" t="s">
        <v>1353</v>
      </c>
      <c r="B798" s="8">
        <v>21.475190649834602</v>
      </c>
      <c r="C798" s="8">
        <v>0</v>
      </c>
      <c r="D798" s="8">
        <v>0.67439615217457405</v>
      </c>
      <c r="E798" s="8">
        <v>0.71997124020729897</v>
      </c>
      <c r="F798" s="8">
        <v>0</v>
      </c>
      <c r="G798" s="8">
        <v>0</v>
      </c>
      <c r="H798" s="8">
        <v>0</v>
      </c>
      <c r="I798" s="8">
        <v>0</v>
      </c>
      <c r="J798" s="8">
        <v>11.256164817889999</v>
      </c>
      <c r="K798" s="8">
        <v>0</v>
      </c>
      <c r="L798" s="8">
        <v>0</v>
      </c>
      <c r="M798" s="8">
        <v>0</v>
      </c>
    </row>
    <row r="799" spans="1:13" x14ac:dyDescent="0.3">
      <c r="A799" s="8" t="s">
        <v>1354</v>
      </c>
      <c r="B799" s="8">
        <v>19.429934397469399</v>
      </c>
      <c r="C799" s="8">
        <v>1.4291393711536799</v>
      </c>
      <c r="D799" s="8">
        <v>3.3719807608728698</v>
      </c>
      <c r="E799" s="8">
        <v>1.4399424804145899</v>
      </c>
      <c r="F799" s="8">
        <v>5.8483187655150202</v>
      </c>
      <c r="G799" s="8">
        <v>1.6640105797281599</v>
      </c>
      <c r="H799" s="8">
        <v>0</v>
      </c>
      <c r="I799" s="8">
        <v>3.8328341323124699</v>
      </c>
      <c r="J799" s="8">
        <v>85.046578624058</v>
      </c>
      <c r="K799" s="8">
        <v>129.11504534764299</v>
      </c>
      <c r="L799" s="8">
        <v>98.029226446929499</v>
      </c>
      <c r="M799" s="8">
        <v>146.06559598947601</v>
      </c>
    </row>
    <row r="800" spans="1:13" x14ac:dyDescent="0.3">
      <c r="A800" s="8" t="s">
        <v>522</v>
      </c>
      <c r="B800" s="8">
        <v>45.506951615125701</v>
      </c>
      <c r="C800" s="8">
        <v>32.870205536534598</v>
      </c>
      <c r="D800" s="8">
        <v>42.486957586998102</v>
      </c>
      <c r="E800" s="8">
        <v>17.9992810051824</v>
      </c>
      <c r="F800" s="8">
        <v>41.4698967009247</v>
      </c>
      <c r="G800" s="8">
        <v>8.3200528986408298</v>
      </c>
      <c r="H800" s="8">
        <v>21.615703359981399</v>
      </c>
      <c r="I800" s="8">
        <v>16.608947906687298</v>
      </c>
      <c r="J800" s="8">
        <v>53.779454129919003</v>
      </c>
      <c r="K800" s="8">
        <v>64.557522673821893</v>
      </c>
      <c r="L800" s="8">
        <v>106.628281398414</v>
      </c>
      <c r="M800" s="8">
        <v>57.156102778490897</v>
      </c>
    </row>
    <row r="801" spans="1:13" x14ac:dyDescent="0.3">
      <c r="A801" s="8" t="s">
        <v>1355</v>
      </c>
      <c r="B801" s="8">
        <v>0</v>
      </c>
      <c r="C801" s="8">
        <v>0</v>
      </c>
      <c r="D801" s="8">
        <v>0</v>
      </c>
      <c r="E801" s="8">
        <v>0</v>
      </c>
      <c r="F801" s="8">
        <v>0</v>
      </c>
      <c r="G801" s="8">
        <v>0</v>
      </c>
      <c r="H801" s="8">
        <v>0</v>
      </c>
      <c r="I801" s="8">
        <v>0</v>
      </c>
      <c r="J801" s="8">
        <v>2.5013699595311101</v>
      </c>
      <c r="K801" s="8">
        <v>0</v>
      </c>
      <c r="L801" s="8">
        <v>10.318865941782001</v>
      </c>
      <c r="M801" s="8">
        <v>3.1753390432494899</v>
      </c>
    </row>
    <row r="802" spans="1:13" x14ac:dyDescent="0.3">
      <c r="A802" s="8" t="s">
        <v>303</v>
      </c>
      <c r="B802" s="8">
        <v>3.5791984416390998</v>
      </c>
      <c r="C802" s="8">
        <v>16.435102768267299</v>
      </c>
      <c r="D802" s="8">
        <v>13.487923043491399</v>
      </c>
      <c r="E802" s="8">
        <v>20.879165966011598</v>
      </c>
      <c r="F802" s="8">
        <v>4.7849880808759302</v>
      </c>
      <c r="G802" s="8">
        <v>14.1440899276894</v>
      </c>
      <c r="H802" s="8">
        <v>26.701751209388799</v>
      </c>
      <c r="I802" s="8">
        <v>14.053725151812399</v>
      </c>
      <c r="J802" s="8">
        <v>28.765754534607801</v>
      </c>
      <c r="K802" s="8">
        <v>14.6721642440504</v>
      </c>
      <c r="L802" s="8">
        <v>55.0339516895042</v>
      </c>
      <c r="M802" s="8">
        <v>57.156102778490897</v>
      </c>
    </row>
    <row r="803" spans="1:13" x14ac:dyDescent="0.3">
      <c r="A803" s="8" t="s">
        <v>298</v>
      </c>
      <c r="B803" s="8">
        <v>86.923390725521003</v>
      </c>
      <c r="C803" s="8">
        <v>202.937790703822</v>
      </c>
      <c r="D803" s="8">
        <v>235.36425710892601</v>
      </c>
      <c r="E803" s="8">
        <v>206.631745939495</v>
      </c>
      <c r="F803" s="8">
        <v>182.361212415605</v>
      </c>
      <c r="G803" s="8">
        <v>247.52157373456399</v>
      </c>
      <c r="H803" s="8">
        <v>287.36170349151701</v>
      </c>
      <c r="I803" s="8">
        <v>286.184948545998</v>
      </c>
      <c r="J803" s="8">
        <v>268.89727064959499</v>
      </c>
      <c r="K803" s="8">
        <v>466.574822960804</v>
      </c>
      <c r="L803" s="8">
        <v>488.42632124434999</v>
      </c>
      <c r="M803" s="8">
        <v>381.04068518993898</v>
      </c>
    </row>
    <row r="804" spans="1:13" x14ac:dyDescent="0.3">
      <c r="A804" s="8" t="s">
        <v>1356</v>
      </c>
      <c r="B804" s="8">
        <v>7.6697109463695003</v>
      </c>
      <c r="C804" s="8">
        <v>17.149672453844101</v>
      </c>
      <c r="D804" s="8">
        <v>5.3951692173965897</v>
      </c>
      <c r="E804" s="8">
        <v>3.5998562010364901</v>
      </c>
      <c r="F804" s="8">
        <v>6.37998410783457</v>
      </c>
      <c r="G804" s="8">
        <v>2.4960158695922399</v>
      </c>
      <c r="H804" s="8">
        <v>2.5430239247036899</v>
      </c>
      <c r="I804" s="8">
        <v>0</v>
      </c>
      <c r="J804" s="8">
        <v>7.5041098785933498</v>
      </c>
      <c r="K804" s="8">
        <v>5.8688656976201701</v>
      </c>
      <c r="L804" s="8">
        <v>20.637731883564101</v>
      </c>
      <c r="M804" s="8">
        <v>3.1753390432494899</v>
      </c>
    </row>
    <row r="805" spans="1:13" x14ac:dyDescent="0.3">
      <c r="A805" s="8" t="s">
        <v>300</v>
      </c>
      <c r="B805" s="8">
        <v>184.07306271286799</v>
      </c>
      <c r="C805" s="8">
        <v>217.94375410093599</v>
      </c>
      <c r="D805" s="8">
        <v>205.01643026107001</v>
      </c>
      <c r="E805" s="8">
        <v>143.274276801252</v>
      </c>
      <c r="F805" s="8">
        <v>135.574662291484</v>
      </c>
      <c r="G805" s="8">
        <v>255.009621343341</v>
      </c>
      <c r="H805" s="8">
        <v>249.21634462096199</v>
      </c>
      <c r="I805" s="8">
        <v>227.41482518387301</v>
      </c>
      <c r="J805" s="8">
        <v>157.58630745046</v>
      </c>
      <c r="K805" s="8">
        <v>234.75462790480699</v>
      </c>
      <c r="L805" s="8">
        <v>115.22733634989901</v>
      </c>
      <c r="M805" s="8">
        <v>200.046359724718</v>
      </c>
    </row>
    <row r="806" spans="1:13" x14ac:dyDescent="0.3">
      <c r="A806" s="8" t="s">
        <v>1357</v>
      </c>
      <c r="B806" s="8">
        <v>1.0226281261826</v>
      </c>
      <c r="C806" s="8">
        <v>2.1437090567305201</v>
      </c>
      <c r="D806" s="8">
        <v>0</v>
      </c>
      <c r="E806" s="8">
        <v>0</v>
      </c>
      <c r="F806" s="8">
        <v>0.53166534231954798</v>
      </c>
      <c r="G806" s="8">
        <v>0</v>
      </c>
      <c r="H806" s="8">
        <v>0</v>
      </c>
      <c r="I806" s="8">
        <v>0</v>
      </c>
      <c r="J806" s="8">
        <v>0</v>
      </c>
      <c r="K806" s="8">
        <v>0</v>
      </c>
      <c r="L806" s="8">
        <v>0</v>
      </c>
      <c r="M806" s="8">
        <v>3.1753390432494899</v>
      </c>
    </row>
    <row r="807" spans="1:13" x14ac:dyDescent="0.3">
      <c r="A807" s="8" t="s">
        <v>714</v>
      </c>
      <c r="B807" s="8">
        <v>8.1810250094608001</v>
      </c>
      <c r="C807" s="8">
        <v>4.2874181134610403</v>
      </c>
      <c r="D807" s="8">
        <v>18.883092260887999</v>
      </c>
      <c r="E807" s="8">
        <v>2.8798849608291901</v>
      </c>
      <c r="F807" s="8">
        <v>3.1899920539172801</v>
      </c>
      <c r="G807" s="8">
        <v>7.48804760877674</v>
      </c>
      <c r="H807" s="8">
        <v>19.072679435277699</v>
      </c>
      <c r="I807" s="8">
        <v>10.2208910194999</v>
      </c>
      <c r="J807" s="8">
        <v>11.256164817889999</v>
      </c>
      <c r="K807" s="8">
        <v>2.9344328488100802</v>
      </c>
      <c r="L807" s="8">
        <v>12.038676932078999</v>
      </c>
      <c r="M807" s="8">
        <v>3.1753390432494899</v>
      </c>
    </row>
    <row r="808" spans="1:13" x14ac:dyDescent="0.3">
      <c r="A808" s="8" t="s">
        <v>43</v>
      </c>
      <c r="B808" s="8">
        <v>44.484323488943097</v>
      </c>
      <c r="C808" s="8">
        <v>50.7344476759556</v>
      </c>
      <c r="D808" s="8">
        <v>43.835749891347298</v>
      </c>
      <c r="E808" s="8">
        <v>31.678734569121101</v>
      </c>
      <c r="F808" s="8">
        <v>26.583267115977399</v>
      </c>
      <c r="G808" s="8">
        <v>46.592296232388598</v>
      </c>
      <c r="H808" s="8">
        <v>27.973263171740602</v>
      </c>
      <c r="I808" s="8">
        <v>28.107450303624798</v>
      </c>
      <c r="J808" s="8">
        <v>1718.44116219787</v>
      </c>
      <c r="K808" s="8">
        <v>1179.6420052216499</v>
      </c>
      <c r="L808" s="8">
        <v>4053.5945041300502</v>
      </c>
      <c r="M808" s="8">
        <v>1292.3629906025401</v>
      </c>
    </row>
    <row r="809" spans="1:13" x14ac:dyDescent="0.3">
      <c r="A809" s="8" t="s">
        <v>616</v>
      </c>
      <c r="B809" s="8">
        <v>6.1357687570956001</v>
      </c>
      <c r="C809" s="8">
        <v>7.8602665413452399</v>
      </c>
      <c r="D809" s="8">
        <v>14.162319195666001</v>
      </c>
      <c r="E809" s="8">
        <v>51.117958054718201</v>
      </c>
      <c r="F809" s="8">
        <v>3.72165739623683</v>
      </c>
      <c r="G809" s="8">
        <v>7.0720449638447</v>
      </c>
      <c r="H809" s="8">
        <v>17.801167472925801</v>
      </c>
      <c r="I809" s="8">
        <v>11.498502396937401</v>
      </c>
      <c r="J809" s="8">
        <v>18.7602746964833</v>
      </c>
      <c r="K809" s="8">
        <v>2.9344328488100802</v>
      </c>
      <c r="L809" s="8">
        <v>5.1594329708910198</v>
      </c>
      <c r="M809" s="8">
        <v>9.5260171297484906</v>
      </c>
    </row>
    <row r="810" spans="1:13" x14ac:dyDescent="0.3">
      <c r="A810" s="8" t="s">
        <v>65</v>
      </c>
      <c r="B810" s="8">
        <v>354.851959785362</v>
      </c>
      <c r="C810" s="8">
        <v>73.600677614414593</v>
      </c>
      <c r="D810" s="8">
        <v>55.974880630489601</v>
      </c>
      <c r="E810" s="8">
        <v>44.638216892852498</v>
      </c>
      <c r="F810" s="8">
        <v>150.461291876432</v>
      </c>
      <c r="G810" s="8">
        <v>42.4322697830682</v>
      </c>
      <c r="H810" s="8">
        <v>59.761062230536801</v>
      </c>
      <c r="I810" s="8">
        <v>63.880568871874502</v>
      </c>
      <c r="J810" s="8">
        <v>487.76714210856699</v>
      </c>
      <c r="K810" s="8">
        <v>428.42719592627202</v>
      </c>
      <c r="L810" s="8">
        <v>295.80749033108498</v>
      </c>
      <c r="M810" s="8">
        <v>428.67077083868202</v>
      </c>
    </row>
    <row r="811" spans="1:13" x14ac:dyDescent="0.3">
      <c r="A811" s="8" t="s">
        <v>252</v>
      </c>
      <c r="B811" s="8">
        <v>28.633587533112799</v>
      </c>
      <c r="C811" s="8">
        <v>101.468895351911</v>
      </c>
      <c r="D811" s="8">
        <v>155.78551115232599</v>
      </c>
      <c r="E811" s="8">
        <v>166.31335648788601</v>
      </c>
      <c r="F811" s="8">
        <v>107.928064490868</v>
      </c>
      <c r="G811" s="8">
        <v>84.032534276272301</v>
      </c>
      <c r="H811" s="8">
        <v>165.29655510574</v>
      </c>
      <c r="I811" s="8">
        <v>145.64769702787399</v>
      </c>
      <c r="J811" s="8">
        <v>30.016439514373399</v>
      </c>
      <c r="K811" s="8">
        <v>14.6721642440504</v>
      </c>
      <c r="L811" s="8">
        <v>55.0339516895042</v>
      </c>
      <c r="M811" s="8">
        <v>25.402712345995901</v>
      </c>
    </row>
    <row r="812" spans="1:13" x14ac:dyDescent="0.3">
      <c r="A812" s="8" t="s">
        <v>145</v>
      </c>
      <c r="B812" s="8">
        <v>40.393810984212699</v>
      </c>
      <c r="C812" s="8">
        <v>28.582787423073601</v>
      </c>
      <c r="D812" s="8">
        <v>32.371015304379497</v>
      </c>
      <c r="E812" s="8">
        <v>35.278590770157599</v>
      </c>
      <c r="F812" s="8">
        <v>38.279904647007399</v>
      </c>
      <c r="G812" s="8">
        <v>38.688245978679802</v>
      </c>
      <c r="H812" s="8">
        <v>41.959894757610897</v>
      </c>
      <c r="I812" s="8">
        <v>45.994009587749701</v>
      </c>
      <c r="J812" s="8">
        <v>35.019179433435603</v>
      </c>
      <c r="K812" s="8">
        <v>8.8032985464302609</v>
      </c>
      <c r="L812" s="8">
        <v>8.5990549514850407</v>
      </c>
      <c r="M812" s="8">
        <v>15.8766952162474</v>
      </c>
    </row>
    <row r="813" spans="1:13" x14ac:dyDescent="0.3">
      <c r="A813" s="8" t="s">
        <v>925</v>
      </c>
      <c r="B813" s="8">
        <v>0</v>
      </c>
      <c r="C813" s="8">
        <v>2.8582787423073599</v>
      </c>
      <c r="D813" s="8">
        <v>0</v>
      </c>
      <c r="E813" s="8">
        <v>0</v>
      </c>
      <c r="F813" s="8">
        <v>0.53166534231954798</v>
      </c>
      <c r="G813" s="8">
        <v>5.4080343841165401</v>
      </c>
      <c r="H813" s="8">
        <v>2.5430239247036899</v>
      </c>
      <c r="I813" s="8">
        <v>5.1104455097499599</v>
      </c>
      <c r="J813" s="8">
        <v>0</v>
      </c>
      <c r="K813" s="8">
        <v>2.9344328488100802</v>
      </c>
      <c r="L813" s="8">
        <v>0</v>
      </c>
      <c r="M813" s="8">
        <v>0</v>
      </c>
    </row>
    <row r="814" spans="1:13" x14ac:dyDescent="0.3">
      <c r="A814" s="8" t="s">
        <v>1358</v>
      </c>
      <c r="B814" s="8">
        <v>2.5565703154564998</v>
      </c>
      <c r="C814" s="8">
        <v>0.71456968557683997</v>
      </c>
      <c r="D814" s="8">
        <v>2.0231884565237199</v>
      </c>
      <c r="E814" s="8">
        <v>0.71997124020729897</v>
      </c>
      <c r="F814" s="8">
        <v>21.798279035101402</v>
      </c>
      <c r="G814" s="8">
        <v>2.0800132246601999</v>
      </c>
      <c r="H814" s="8">
        <v>2.5430239247036899</v>
      </c>
      <c r="I814" s="8">
        <v>0</v>
      </c>
      <c r="J814" s="8">
        <v>0</v>
      </c>
      <c r="K814" s="8">
        <v>2.9344328488100802</v>
      </c>
      <c r="L814" s="8">
        <v>1.719810990297</v>
      </c>
      <c r="M814" s="8">
        <v>15.8766952162474</v>
      </c>
    </row>
    <row r="815" spans="1:13" x14ac:dyDescent="0.3">
      <c r="A815" s="8" t="s">
        <v>1359</v>
      </c>
      <c r="B815" s="8">
        <v>13.2941656403738</v>
      </c>
      <c r="C815" s="8">
        <v>2.8582787423073599</v>
      </c>
      <c r="D815" s="8">
        <v>1.3487923043491401</v>
      </c>
      <c r="E815" s="8">
        <v>5.0397986814510896</v>
      </c>
      <c r="F815" s="8">
        <v>8.5066454771127695</v>
      </c>
      <c r="G815" s="8">
        <v>1.2480079347961199</v>
      </c>
      <c r="H815" s="8">
        <v>6.3575598117592396</v>
      </c>
      <c r="I815" s="8">
        <v>0</v>
      </c>
      <c r="J815" s="8">
        <v>40.021919352497797</v>
      </c>
      <c r="K815" s="8">
        <v>5.8688656976201701</v>
      </c>
      <c r="L815" s="8">
        <v>6.8792439611880303</v>
      </c>
      <c r="M815" s="8">
        <v>6.3506780864989896</v>
      </c>
    </row>
    <row r="816" spans="1:13" x14ac:dyDescent="0.3">
      <c r="A816" s="8" t="s">
        <v>530</v>
      </c>
      <c r="B816" s="8">
        <v>22.497818776017201</v>
      </c>
      <c r="C816" s="8">
        <v>40.015902392302998</v>
      </c>
      <c r="D816" s="8">
        <v>22.929469173935502</v>
      </c>
      <c r="E816" s="8">
        <v>16.559338524767899</v>
      </c>
      <c r="F816" s="8">
        <v>21.798279035101402</v>
      </c>
      <c r="G816" s="8">
        <v>3.74402380438837</v>
      </c>
      <c r="H816" s="8">
        <v>1.2715119623518401</v>
      </c>
      <c r="I816" s="8">
        <v>11.498502396937401</v>
      </c>
      <c r="J816" s="8">
        <v>26.264384575076701</v>
      </c>
      <c r="K816" s="8">
        <v>58.688656976201699</v>
      </c>
      <c r="L816" s="8">
        <v>17.19810990297</v>
      </c>
      <c r="M816" s="8">
        <v>41.279407562243399</v>
      </c>
    </row>
    <row r="817" spans="1:13" x14ac:dyDescent="0.3">
      <c r="A817" s="8" t="s">
        <v>1360</v>
      </c>
      <c r="B817" s="8">
        <v>0.51131406309130001</v>
      </c>
      <c r="C817" s="8">
        <v>0</v>
      </c>
      <c r="D817" s="8">
        <v>0</v>
      </c>
      <c r="E817" s="8">
        <v>0</v>
      </c>
      <c r="F817" s="8">
        <v>0</v>
      </c>
      <c r="G817" s="8">
        <v>0</v>
      </c>
      <c r="H817" s="8">
        <v>0</v>
      </c>
      <c r="I817" s="8">
        <v>1.27761137743749</v>
      </c>
      <c r="J817" s="8">
        <v>0</v>
      </c>
      <c r="K817" s="8">
        <v>0</v>
      </c>
      <c r="L817" s="8">
        <v>1.719810990297</v>
      </c>
      <c r="M817" s="8">
        <v>0</v>
      </c>
    </row>
    <row r="818" spans="1:13" x14ac:dyDescent="0.3">
      <c r="A818" s="8" t="s">
        <v>135</v>
      </c>
      <c r="B818" s="8">
        <v>217.81979087689299</v>
      </c>
      <c r="C818" s="8">
        <v>390.15504832495498</v>
      </c>
      <c r="D818" s="8">
        <v>450.49662965261501</v>
      </c>
      <c r="E818" s="8">
        <v>1183.6327189008</v>
      </c>
      <c r="F818" s="8">
        <v>929.88268371688901</v>
      </c>
      <c r="G818" s="8">
        <v>530.81937493328496</v>
      </c>
      <c r="H818" s="8">
        <v>625.58388547710899</v>
      </c>
      <c r="I818" s="8">
        <v>712.90714861011998</v>
      </c>
      <c r="J818" s="8">
        <v>177.597267126709</v>
      </c>
      <c r="K818" s="8">
        <v>117.377313952403</v>
      </c>
      <c r="L818" s="8">
        <v>175.42072101029399</v>
      </c>
      <c r="M818" s="8">
        <v>190.52034259496901</v>
      </c>
    </row>
    <row r="819" spans="1:13" x14ac:dyDescent="0.3">
      <c r="A819" s="8" t="s">
        <v>390</v>
      </c>
      <c r="B819" s="8">
        <v>19.941248460560701</v>
      </c>
      <c r="C819" s="8">
        <v>62.882132330761898</v>
      </c>
      <c r="D819" s="8">
        <v>65.416426760933703</v>
      </c>
      <c r="E819" s="8">
        <v>61.9175266578277</v>
      </c>
      <c r="F819" s="8">
        <v>113.776383256383</v>
      </c>
      <c r="G819" s="8">
        <v>28.7041825003108</v>
      </c>
      <c r="H819" s="8">
        <v>34.3308229834998</v>
      </c>
      <c r="I819" s="8">
        <v>24.274616171312299</v>
      </c>
      <c r="J819" s="8">
        <v>58.782194048981196</v>
      </c>
      <c r="K819" s="8">
        <v>143.78720959169399</v>
      </c>
      <c r="L819" s="8">
        <v>103.18865941782001</v>
      </c>
      <c r="M819" s="8">
        <v>22.2273733027464</v>
      </c>
    </row>
    <row r="820" spans="1:13" x14ac:dyDescent="0.3">
      <c r="A820" s="8" t="s">
        <v>53</v>
      </c>
      <c r="B820" s="8">
        <v>122.71537514191201</v>
      </c>
      <c r="C820" s="8">
        <v>79.317235099029304</v>
      </c>
      <c r="D820" s="8">
        <v>74.857972891377699</v>
      </c>
      <c r="E820" s="8">
        <v>96.476146187778099</v>
      </c>
      <c r="F820" s="8">
        <v>134.511331606845</v>
      </c>
      <c r="G820" s="8">
        <v>37.024235398951703</v>
      </c>
      <c r="H820" s="8">
        <v>34.3308229834998</v>
      </c>
      <c r="I820" s="8">
        <v>42.161175455437203</v>
      </c>
      <c r="J820" s="8">
        <v>167.59178728858399</v>
      </c>
      <c r="K820" s="8">
        <v>284.639986334578</v>
      </c>
      <c r="L820" s="8">
        <v>202.93769685504699</v>
      </c>
      <c r="M820" s="8">
        <v>120.66288364348</v>
      </c>
    </row>
    <row r="821" spans="1:13" x14ac:dyDescent="0.3">
      <c r="A821" s="8" t="s">
        <v>1361</v>
      </c>
      <c r="B821" s="8">
        <v>2.5565703154564998</v>
      </c>
      <c r="C821" s="8">
        <v>0</v>
      </c>
      <c r="D821" s="8">
        <v>0</v>
      </c>
      <c r="E821" s="8">
        <v>2.8798849608291901</v>
      </c>
      <c r="F821" s="8">
        <v>3.72165739623683</v>
      </c>
      <c r="G821" s="8">
        <v>0</v>
      </c>
      <c r="H821" s="8">
        <v>0</v>
      </c>
      <c r="I821" s="8">
        <v>0</v>
      </c>
      <c r="J821" s="8">
        <v>6.2534248988277898</v>
      </c>
      <c r="K821" s="8">
        <v>11.737731395240299</v>
      </c>
      <c r="L821" s="8">
        <v>3.4396219805940098</v>
      </c>
      <c r="M821" s="8">
        <v>9.5260171297484906</v>
      </c>
    </row>
    <row r="822" spans="1:13" x14ac:dyDescent="0.3">
      <c r="A822" s="8" t="s">
        <v>1362</v>
      </c>
      <c r="B822" s="8">
        <v>0</v>
      </c>
      <c r="C822" s="8">
        <v>0</v>
      </c>
      <c r="D822" s="8">
        <v>0</v>
      </c>
      <c r="E822" s="8">
        <v>0</v>
      </c>
      <c r="F822" s="8">
        <v>0.53166534231954798</v>
      </c>
      <c r="G822" s="8">
        <v>0</v>
      </c>
      <c r="H822" s="8">
        <v>0</v>
      </c>
      <c r="I822" s="8">
        <v>0</v>
      </c>
      <c r="J822" s="8">
        <v>0</v>
      </c>
      <c r="K822" s="8">
        <v>0</v>
      </c>
      <c r="L822" s="8">
        <v>5.1594329708910198</v>
      </c>
      <c r="M822" s="8">
        <v>6.3506780864989896</v>
      </c>
    </row>
    <row r="823" spans="1:13" x14ac:dyDescent="0.3">
      <c r="A823" s="8" t="s">
        <v>1363</v>
      </c>
      <c r="B823" s="8">
        <v>9.2036531356433997</v>
      </c>
      <c r="C823" s="8">
        <v>1.4291393711536799</v>
      </c>
      <c r="D823" s="8">
        <v>2.0231884565237199</v>
      </c>
      <c r="E823" s="8">
        <v>3.5998562010364901</v>
      </c>
      <c r="F823" s="8">
        <v>0.53166534231954798</v>
      </c>
      <c r="G823" s="8">
        <v>1.2480079347961199</v>
      </c>
      <c r="H823" s="8">
        <v>0</v>
      </c>
      <c r="I823" s="8">
        <v>0</v>
      </c>
      <c r="J823" s="8">
        <v>100.054798381244</v>
      </c>
      <c r="K823" s="8">
        <v>38.147627034531098</v>
      </c>
      <c r="L823" s="8">
        <v>41.275463767128201</v>
      </c>
      <c r="M823" s="8">
        <v>53.980763735241403</v>
      </c>
    </row>
    <row r="824" spans="1:13" x14ac:dyDescent="0.3">
      <c r="A824" s="8" t="s">
        <v>1364</v>
      </c>
      <c r="B824" s="8">
        <v>0.51131406309130001</v>
      </c>
      <c r="C824" s="8">
        <v>0</v>
      </c>
      <c r="D824" s="8">
        <v>0</v>
      </c>
      <c r="E824" s="8">
        <v>5.75976992165839</v>
      </c>
      <c r="F824" s="8">
        <v>0.53166534231954798</v>
      </c>
      <c r="G824" s="8">
        <v>0</v>
      </c>
      <c r="H824" s="8">
        <v>0</v>
      </c>
      <c r="I824" s="8">
        <v>0</v>
      </c>
      <c r="J824" s="8">
        <v>10.005479838124399</v>
      </c>
      <c r="K824" s="8">
        <v>5.8688656976201701</v>
      </c>
      <c r="L824" s="8">
        <v>10.318865941782001</v>
      </c>
      <c r="M824" s="8">
        <v>0</v>
      </c>
    </row>
    <row r="825" spans="1:13" x14ac:dyDescent="0.3">
      <c r="A825" s="8" t="s">
        <v>74</v>
      </c>
      <c r="B825" s="8">
        <v>67.493456328051593</v>
      </c>
      <c r="C825" s="8">
        <v>71.456968557683993</v>
      </c>
      <c r="D825" s="8">
        <v>72.160388282679406</v>
      </c>
      <c r="E825" s="8">
        <v>36.7185332505722</v>
      </c>
      <c r="F825" s="8">
        <v>55.824860943552501</v>
      </c>
      <c r="G825" s="8">
        <v>58.240370290485799</v>
      </c>
      <c r="H825" s="8">
        <v>24.158727284685099</v>
      </c>
      <c r="I825" s="8">
        <v>21.719393416437299</v>
      </c>
      <c r="J825" s="8">
        <v>5156.5741715733902</v>
      </c>
      <c r="K825" s="8">
        <v>3955.6154801959901</v>
      </c>
      <c r="L825" s="8">
        <v>7764.9466211909903</v>
      </c>
      <c r="M825" s="8">
        <v>3054.6761596060101</v>
      </c>
    </row>
    <row r="826" spans="1:13" x14ac:dyDescent="0.3">
      <c r="A826" s="8" t="s">
        <v>721</v>
      </c>
      <c r="B826" s="8">
        <v>28.122273470021501</v>
      </c>
      <c r="C826" s="8">
        <v>19.293381510574701</v>
      </c>
      <c r="D826" s="8">
        <v>22.2550730217609</v>
      </c>
      <c r="E826" s="8">
        <v>30.2387920887065</v>
      </c>
      <c r="F826" s="8">
        <v>15.9499602695864</v>
      </c>
      <c r="G826" s="8">
        <v>17.056108442213699</v>
      </c>
      <c r="H826" s="8">
        <v>16.529655510573999</v>
      </c>
      <c r="I826" s="8">
        <v>47.271620965187203</v>
      </c>
      <c r="J826" s="8">
        <v>6.2534248988277898</v>
      </c>
      <c r="K826" s="8">
        <v>2.9344328488100802</v>
      </c>
      <c r="L826" s="8">
        <v>12.038676932078999</v>
      </c>
      <c r="M826" s="8">
        <v>3.1753390432494899</v>
      </c>
    </row>
    <row r="827" spans="1:13" x14ac:dyDescent="0.3">
      <c r="A827" s="8" t="s">
        <v>802</v>
      </c>
      <c r="B827" s="8">
        <v>11.7602234510999</v>
      </c>
      <c r="C827" s="8">
        <v>6.4311271701915604</v>
      </c>
      <c r="D827" s="8">
        <v>6.0695653695711602</v>
      </c>
      <c r="E827" s="8">
        <v>10.0795973629022</v>
      </c>
      <c r="F827" s="8">
        <v>5.3166534231954801</v>
      </c>
      <c r="G827" s="8">
        <v>9.5680608334369506</v>
      </c>
      <c r="H827" s="8">
        <v>17.801167472925801</v>
      </c>
      <c r="I827" s="8">
        <v>5.1104455097499599</v>
      </c>
      <c r="J827" s="8">
        <v>2.5013699595311101</v>
      </c>
      <c r="K827" s="8">
        <v>2.9344328488100802</v>
      </c>
      <c r="L827" s="8">
        <v>0</v>
      </c>
      <c r="M827" s="8">
        <v>0</v>
      </c>
    </row>
    <row r="828" spans="1:13" x14ac:dyDescent="0.3">
      <c r="A828" s="8" t="s">
        <v>477</v>
      </c>
      <c r="B828" s="8">
        <v>57.267175066225597</v>
      </c>
      <c r="C828" s="8">
        <v>52.163587047109303</v>
      </c>
      <c r="D828" s="8">
        <v>19.5574884130626</v>
      </c>
      <c r="E828" s="8">
        <v>70.557181540315298</v>
      </c>
      <c r="F828" s="8">
        <v>41.4698967009247</v>
      </c>
      <c r="G828" s="8">
        <v>30.368193080038999</v>
      </c>
      <c r="H828" s="8">
        <v>29.2447751340925</v>
      </c>
      <c r="I828" s="8">
        <v>12.776113774374901</v>
      </c>
      <c r="J828" s="8">
        <v>18.7602746964833</v>
      </c>
      <c r="K828" s="8">
        <v>23.475462790480702</v>
      </c>
      <c r="L828" s="8">
        <v>24.077353864158098</v>
      </c>
      <c r="M828" s="8">
        <v>22.2273733027464</v>
      </c>
    </row>
    <row r="829" spans="1:13" x14ac:dyDescent="0.3">
      <c r="A829" s="8" t="s">
        <v>664</v>
      </c>
      <c r="B829" s="8">
        <v>5.1131406309129996</v>
      </c>
      <c r="C829" s="8">
        <v>2.8582787423073599</v>
      </c>
      <c r="D829" s="8">
        <v>12.813526891316901</v>
      </c>
      <c r="E829" s="8">
        <v>1.4399424804145899</v>
      </c>
      <c r="F829" s="8">
        <v>3.72165739623683</v>
      </c>
      <c r="G829" s="8">
        <v>3.32802115945633</v>
      </c>
      <c r="H829" s="8">
        <v>10.172095698814701</v>
      </c>
      <c r="I829" s="8">
        <v>14.053725151812399</v>
      </c>
      <c r="J829" s="8">
        <v>2.5013699595311101</v>
      </c>
      <c r="K829" s="8">
        <v>2.9344328488100802</v>
      </c>
      <c r="L829" s="8">
        <v>1.719810990297</v>
      </c>
      <c r="M829" s="8">
        <v>6.3506780864989896</v>
      </c>
    </row>
    <row r="830" spans="1:13" x14ac:dyDescent="0.3">
      <c r="A830" s="8" t="s">
        <v>697</v>
      </c>
      <c r="B830" s="8">
        <v>202.48036898415401</v>
      </c>
      <c r="C830" s="8">
        <v>276.53846831823699</v>
      </c>
      <c r="D830" s="8">
        <v>242.10821863067201</v>
      </c>
      <c r="E830" s="8">
        <v>303.10789212727298</v>
      </c>
      <c r="F830" s="8">
        <v>198.311172685191</v>
      </c>
      <c r="G830" s="8">
        <v>260.83365837239</v>
      </c>
      <c r="H830" s="8">
        <v>264.47448816918399</v>
      </c>
      <c r="I830" s="8">
        <v>467.60576414212198</v>
      </c>
      <c r="J830" s="8">
        <v>40.021919352497797</v>
      </c>
      <c r="K830" s="8">
        <v>2.9344328488100802</v>
      </c>
      <c r="L830" s="8">
        <v>20.637731883564101</v>
      </c>
      <c r="M830" s="8">
        <v>3.1753390432494899</v>
      </c>
    </row>
    <row r="831" spans="1:13" x14ac:dyDescent="0.3">
      <c r="A831" s="8" t="s">
        <v>633</v>
      </c>
      <c r="B831" s="8">
        <v>15.339421892739001</v>
      </c>
      <c r="C831" s="8">
        <v>30.0119267942273</v>
      </c>
      <c r="D831" s="8">
        <v>16.859903804364301</v>
      </c>
      <c r="E831" s="8">
        <v>13.679453563938701</v>
      </c>
      <c r="F831" s="8">
        <v>8.5066454771127695</v>
      </c>
      <c r="G831" s="8">
        <v>7.0720449638447</v>
      </c>
      <c r="H831" s="8">
        <v>2.5430239247036899</v>
      </c>
      <c r="I831" s="8">
        <v>3.8328341323124699</v>
      </c>
      <c r="J831" s="8">
        <v>3.75205493929667</v>
      </c>
      <c r="K831" s="8">
        <v>0</v>
      </c>
      <c r="L831" s="8">
        <v>17.19810990297</v>
      </c>
      <c r="M831" s="8">
        <v>9.5260171297484906</v>
      </c>
    </row>
    <row r="832" spans="1:13" x14ac:dyDescent="0.3">
      <c r="A832" s="8" t="s">
        <v>1365</v>
      </c>
      <c r="B832" s="8">
        <v>0</v>
      </c>
      <c r="C832" s="8">
        <v>0</v>
      </c>
      <c r="D832" s="8">
        <v>0</v>
      </c>
      <c r="E832" s="8">
        <v>0</v>
      </c>
      <c r="F832" s="8">
        <v>0</v>
      </c>
      <c r="G832" s="8">
        <v>0</v>
      </c>
      <c r="H832" s="8">
        <v>0</v>
      </c>
      <c r="I832" s="8">
        <v>2.55522275487498</v>
      </c>
      <c r="J832" s="8">
        <v>0</v>
      </c>
      <c r="K832" s="8">
        <v>0</v>
      </c>
      <c r="L832" s="8">
        <v>0</v>
      </c>
      <c r="M832" s="8">
        <v>0</v>
      </c>
    </row>
    <row r="833" spans="1:13" x14ac:dyDescent="0.3">
      <c r="A833" s="8" t="s">
        <v>107</v>
      </c>
      <c r="B833" s="8">
        <v>59.312431318590797</v>
      </c>
      <c r="C833" s="8">
        <v>34.299344907688301</v>
      </c>
      <c r="D833" s="8">
        <v>57.323672934838797</v>
      </c>
      <c r="E833" s="8">
        <v>1.4399424804145899</v>
      </c>
      <c r="F833" s="8">
        <v>2.65832671159774</v>
      </c>
      <c r="G833" s="8">
        <v>27.456174565514701</v>
      </c>
      <c r="H833" s="8">
        <v>76.290717741110797</v>
      </c>
      <c r="I833" s="8">
        <v>26.8298389261873</v>
      </c>
      <c r="J833" s="8">
        <v>191.35480190413</v>
      </c>
      <c r="K833" s="8">
        <v>454.83709156556301</v>
      </c>
      <c r="L833" s="8">
        <v>12.038676932078999</v>
      </c>
      <c r="M833" s="8">
        <v>755.73069229338</v>
      </c>
    </row>
    <row r="834" spans="1:13" x14ac:dyDescent="0.3">
      <c r="A834" s="8" t="s">
        <v>1366</v>
      </c>
      <c r="B834" s="8">
        <v>0</v>
      </c>
      <c r="C834" s="8">
        <v>0</v>
      </c>
      <c r="D834" s="8">
        <v>0.67439615217457405</v>
      </c>
      <c r="E834" s="8">
        <v>0</v>
      </c>
      <c r="F834" s="8">
        <v>0</v>
      </c>
      <c r="G834" s="8">
        <v>0</v>
      </c>
      <c r="H834" s="8">
        <v>0</v>
      </c>
      <c r="I834" s="8">
        <v>0</v>
      </c>
      <c r="J834" s="8">
        <v>0</v>
      </c>
      <c r="K834" s="8">
        <v>0</v>
      </c>
      <c r="L834" s="8">
        <v>1.719810990297</v>
      </c>
      <c r="M834" s="8">
        <v>3.1753390432494899</v>
      </c>
    </row>
    <row r="835" spans="1:13" x14ac:dyDescent="0.3">
      <c r="A835" s="8" t="s">
        <v>809</v>
      </c>
      <c r="B835" s="8">
        <v>69.538712580416799</v>
      </c>
      <c r="C835" s="8">
        <v>17.864242139420998</v>
      </c>
      <c r="D835" s="8">
        <v>10.115942282618599</v>
      </c>
      <c r="E835" s="8">
        <v>39.598418211401402</v>
      </c>
      <c r="F835" s="8">
        <v>42.001562043244299</v>
      </c>
      <c r="G835" s="8">
        <v>15.3920978624855</v>
      </c>
      <c r="H835" s="8">
        <v>16.529655510573999</v>
      </c>
      <c r="I835" s="8">
        <v>6.3880568871874504</v>
      </c>
      <c r="J835" s="8">
        <v>7.5041098785933498</v>
      </c>
      <c r="K835" s="8">
        <v>2.9344328488100802</v>
      </c>
      <c r="L835" s="8">
        <v>1.719810990297</v>
      </c>
      <c r="M835" s="8">
        <v>0</v>
      </c>
    </row>
    <row r="836" spans="1:13" x14ac:dyDescent="0.3">
      <c r="A836" s="8" t="s">
        <v>1367</v>
      </c>
      <c r="B836" s="8">
        <v>0.51131406309130001</v>
      </c>
      <c r="C836" s="8">
        <v>0</v>
      </c>
      <c r="D836" s="8">
        <v>1.3487923043491401</v>
      </c>
      <c r="E836" s="8">
        <v>1.4399424804145899</v>
      </c>
      <c r="F836" s="8">
        <v>1.5949960269586401</v>
      </c>
      <c r="G836" s="8">
        <v>1.6640105797281599</v>
      </c>
      <c r="H836" s="8">
        <v>3.8145358870555399</v>
      </c>
      <c r="I836" s="8">
        <v>0</v>
      </c>
      <c r="J836" s="8">
        <v>2.5013699595311101</v>
      </c>
      <c r="K836" s="8">
        <v>0</v>
      </c>
      <c r="L836" s="8">
        <v>0</v>
      </c>
      <c r="M836" s="8">
        <v>3.1753390432494899</v>
      </c>
    </row>
    <row r="837" spans="1:13" x14ac:dyDescent="0.3">
      <c r="A837" s="8" t="s">
        <v>134</v>
      </c>
      <c r="B837" s="8">
        <v>23981.652187108099</v>
      </c>
      <c r="C837" s="8">
        <v>35483.386876689103</v>
      </c>
      <c r="D837" s="8">
        <v>45559.506456305498</v>
      </c>
      <c r="E837" s="8">
        <v>51309.470404613399</v>
      </c>
      <c r="F837" s="8">
        <v>46322.937945617501</v>
      </c>
      <c r="G837" s="8">
        <v>33179.538954489697</v>
      </c>
      <c r="H837" s="8">
        <v>50077.227125265097</v>
      </c>
      <c r="I837" s="8">
        <v>43211.372007690799</v>
      </c>
      <c r="J837" s="8">
        <v>956.77400952065204</v>
      </c>
      <c r="K837" s="8">
        <v>393.214001740551</v>
      </c>
      <c r="L837" s="8">
        <v>595.05460264276496</v>
      </c>
      <c r="M837" s="8">
        <v>1105.01798705082</v>
      </c>
    </row>
    <row r="838" spans="1:13" x14ac:dyDescent="0.3">
      <c r="A838" s="8" t="s">
        <v>499</v>
      </c>
      <c r="B838" s="8">
        <v>28.633587533112799</v>
      </c>
      <c r="C838" s="8">
        <v>5.7165574846147198</v>
      </c>
      <c r="D838" s="8">
        <v>0.67439615217457405</v>
      </c>
      <c r="E838" s="8">
        <v>7.1997124020729899</v>
      </c>
      <c r="F838" s="8">
        <v>8.5066454771127695</v>
      </c>
      <c r="G838" s="8">
        <v>1.2480079347961199</v>
      </c>
      <c r="H838" s="8">
        <v>13.986631585870301</v>
      </c>
      <c r="I838" s="8">
        <v>14.053725151812399</v>
      </c>
      <c r="J838" s="8">
        <v>121.31644303725901</v>
      </c>
      <c r="K838" s="8">
        <v>140.852776742884</v>
      </c>
      <c r="L838" s="8">
        <v>73.951872582771401</v>
      </c>
      <c r="M838" s="8">
        <v>120.66288364348</v>
      </c>
    </row>
    <row r="839" spans="1:13" x14ac:dyDescent="0.3">
      <c r="A839" s="8" t="s">
        <v>1368</v>
      </c>
      <c r="B839" s="8">
        <v>0.51131406309130001</v>
      </c>
      <c r="C839" s="8">
        <v>1.4291393711536799</v>
      </c>
      <c r="D839" s="8">
        <v>0</v>
      </c>
      <c r="E839" s="8">
        <v>0</v>
      </c>
      <c r="F839" s="8">
        <v>0</v>
      </c>
      <c r="G839" s="8">
        <v>0</v>
      </c>
      <c r="H839" s="8">
        <v>0</v>
      </c>
      <c r="I839" s="8">
        <v>0</v>
      </c>
      <c r="J839" s="8">
        <v>0</v>
      </c>
      <c r="K839" s="8">
        <v>0</v>
      </c>
      <c r="L839" s="8">
        <v>1.719810990297</v>
      </c>
      <c r="M839" s="8">
        <v>0</v>
      </c>
    </row>
    <row r="840" spans="1:13" x14ac:dyDescent="0.3">
      <c r="A840" s="8" t="s">
        <v>333</v>
      </c>
      <c r="B840" s="8">
        <v>43.973009425851799</v>
      </c>
      <c r="C840" s="8">
        <v>29.297357108650399</v>
      </c>
      <c r="D840" s="8">
        <v>45.858938347871003</v>
      </c>
      <c r="E840" s="8">
        <v>30.2387920887065</v>
      </c>
      <c r="F840" s="8">
        <v>21.266613692781899</v>
      </c>
      <c r="G840" s="8">
        <v>19.136121666873901</v>
      </c>
      <c r="H840" s="8">
        <v>39.4168708329072</v>
      </c>
      <c r="I840" s="8">
        <v>11.498502396937401</v>
      </c>
      <c r="J840" s="8">
        <v>61.2835640085123</v>
      </c>
      <c r="K840" s="8">
        <v>88.032985464302598</v>
      </c>
      <c r="L840" s="8">
        <v>116.947147340196</v>
      </c>
      <c r="M840" s="8">
        <v>98.435510340734396</v>
      </c>
    </row>
    <row r="841" spans="1:13" x14ac:dyDescent="0.3">
      <c r="A841" s="8" t="s">
        <v>279</v>
      </c>
      <c r="B841" s="8">
        <v>29.656215659295398</v>
      </c>
      <c r="C841" s="8">
        <v>44.303320505764098</v>
      </c>
      <c r="D841" s="8">
        <v>31.022223000030401</v>
      </c>
      <c r="E841" s="8">
        <v>30.2387920887065</v>
      </c>
      <c r="F841" s="8">
        <v>46.786550124120197</v>
      </c>
      <c r="G841" s="8">
        <v>47.424301522252698</v>
      </c>
      <c r="H841" s="8">
        <v>36.873846908203497</v>
      </c>
      <c r="I841" s="8">
        <v>33.217895813374703</v>
      </c>
      <c r="J841" s="8">
        <v>102.556168340775</v>
      </c>
      <c r="K841" s="8">
        <v>132.049478196454</v>
      </c>
      <c r="L841" s="8">
        <v>137.58487922376</v>
      </c>
      <c r="M841" s="8">
        <v>76.208137037987896</v>
      </c>
    </row>
    <row r="842" spans="1:13" x14ac:dyDescent="0.3">
      <c r="A842" s="8" t="s">
        <v>1369</v>
      </c>
      <c r="B842" s="8">
        <v>0</v>
      </c>
      <c r="C842" s="8">
        <v>0</v>
      </c>
      <c r="D842" s="8">
        <v>0</v>
      </c>
      <c r="E842" s="8">
        <v>0</v>
      </c>
      <c r="F842" s="8">
        <v>0</v>
      </c>
      <c r="G842" s="8">
        <v>0.41600264493204098</v>
      </c>
      <c r="H842" s="8">
        <v>0</v>
      </c>
      <c r="I842" s="8">
        <v>0</v>
      </c>
      <c r="J842" s="8">
        <v>0</v>
      </c>
      <c r="K842" s="8">
        <v>0</v>
      </c>
      <c r="L842" s="8">
        <v>0</v>
      </c>
      <c r="M842" s="8">
        <v>0</v>
      </c>
    </row>
    <row r="843" spans="1:13" x14ac:dyDescent="0.3">
      <c r="A843" s="8" t="s">
        <v>1370</v>
      </c>
      <c r="B843" s="8">
        <v>9.7149671987346995</v>
      </c>
      <c r="C843" s="8">
        <v>7.1456968557684002</v>
      </c>
      <c r="D843" s="8">
        <v>2.69758460869829</v>
      </c>
      <c r="E843" s="8">
        <v>0</v>
      </c>
      <c r="F843" s="8">
        <v>1.5949960269586401</v>
      </c>
      <c r="G843" s="8">
        <v>0.41600264493204098</v>
      </c>
      <c r="H843" s="8">
        <v>3.8145358870555399</v>
      </c>
      <c r="I843" s="8">
        <v>0</v>
      </c>
      <c r="J843" s="8">
        <v>16.2589047369522</v>
      </c>
      <c r="K843" s="8">
        <v>32.278761336910897</v>
      </c>
      <c r="L843" s="8">
        <v>30.956597825346101</v>
      </c>
      <c r="M843" s="8">
        <v>47.630085648742401</v>
      </c>
    </row>
    <row r="844" spans="1:13" x14ac:dyDescent="0.3">
      <c r="A844" s="8" t="s">
        <v>1371</v>
      </c>
      <c r="B844" s="8">
        <v>0</v>
      </c>
      <c r="C844" s="8">
        <v>0.71456968557683997</v>
      </c>
      <c r="D844" s="8">
        <v>0</v>
      </c>
      <c r="E844" s="8">
        <v>0</v>
      </c>
      <c r="F844" s="8">
        <v>0</v>
      </c>
      <c r="G844" s="8">
        <v>0</v>
      </c>
      <c r="H844" s="8">
        <v>0</v>
      </c>
      <c r="I844" s="8">
        <v>0</v>
      </c>
      <c r="J844" s="8">
        <v>0</v>
      </c>
      <c r="K844" s="8">
        <v>0</v>
      </c>
      <c r="L844" s="8">
        <v>0</v>
      </c>
      <c r="M844" s="8">
        <v>0</v>
      </c>
    </row>
    <row r="845" spans="1:13" x14ac:dyDescent="0.3">
      <c r="A845" s="8" t="s">
        <v>810</v>
      </c>
      <c r="B845" s="8">
        <v>0</v>
      </c>
      <c r="C845" s="8">
        <v>0</v>
      </c>
      <c r="D845" s="8">
        <v>0</v>
      </c>
      <c r="E845" s="8">
        <v>0</v>
      </c>
      <c r="F845" s="8">
        <v>0</v>
      </c>
      <c r="G845" s="8">
        <v>5.4080343841165401</v>
      </c>
      <c r="H845" s="8">
        <v>15.258143548222099</v>
      </c>
      <c r="I845" s="8">
        <v>2.55522275487498</v>
      </c>
      <c r="J845" s="8">
        <v>1.2506849797655499</v>
      </c>
      <c r="K845" s="8">
        <v>0</v>
      </c>
      <c r="L845" s="8">
        <v>0</v>
      </c>
      <c r="M845" s="8">
        <v>0</v>
      </c>
    </row>
    <row r="846" spans="1:13" x14ac:dyDescent="0.3">
      <c r="A846" s="8" t="s">
        <v>405</v>
      </c>
      <c r="B846" s="8">
        <v>480.12390524273002</v>
      </c>
      <c r="C846" s="8">
        <v>194.3629544769</v>
      </c>
      <c r="D846" s="8">
        <v>317.64058767422398</v>
      </c>
      <c r="E846" s="8">
        <v>219.59122826322599</v>
      </c>
      <c r="F846" s="8">
        <v>418.42062440548398</v>
      </c>
      <c r="G846" s="8">
        <v>181.793155835302</v>
      </c>
      <c r="H846" s="8">
        <v>399.25475617848002</v>
      </c>
      <c r="I846" s="8">
        <v>160.97903355712401</v>
      </c>
      <c r="J846" s="8">
        <v>363.94932911177699</v>
      </c>
      <c r="K846" s="8">
        <v>431.36162877508298</v>
      </c>
      <c r="L846" s="8">
        <v>249.372593593066</v>
      </c>
      <c r="M846" s="8">
        <v>396.91738040618702</v>
      </c>
    </row>
    <row r="847" spans="1:13" x14ac:dyDescent="0.3">
      <c r="A847" s="8" t="s">
        <v>253</v>
      </c>
      <c r="B847" s="8">
        <v>109.93252356462899</v>
      </c>
      <c r="C847" s="8">
        <v>348.71000656149801</v>
      </c>
      <c r="D847" s="8">
        <v>382.382618282983</v>
      </c>
      <c r="E847" s="8">
        <v>333.346684215979</v>
      </c>
      <c r="F847" s="8">
        <v>305.17590649141999</v>
      </c>
      <c r="G847" s="8">
        <v>242.52954199537999</v>
      </c>
      <c r="H847" s="8">
        <v>193.26981827748</v>
      </c>
      <c r="I847" s="8">
        <v>371.78491083430998</v>
      </c>
      <c r="J847" s="8">
        <v>78.793153725230198</v>
      </c>
      <c r="K847" s="8">
        <v>88.032985464302598</v>
      </c>
      <c r="L847" s="8">
        <v>104.908470408117</v>
      </c>
      <c r="M847" s="8">
        <v>60.331441821740398</v>
      </c>
    </row>
    <row r="848" spans="1:13" x14ac:dyDescent="0.3">
      <c r="A848" s="8" t="s">
        <v>1372</v>
      </c>
      <c r="B848" s="8">
        <v>0</v>
      </c>
      <c r="C848" s="8">
        <v>0.71456968557683997</v>
      </c>
      <c r="D848" s="8">
        <v>0.67439615217457405</v>
      </c>
      <c r="E848" s="8">
        <v>0</v>
      </c>
      <c r="F848" s="8">
        <v>0</v>
      </c>
      <c r="G848" s="8">
        <v>0.83200528986408295</v>
      </c>
      <c r="H848" s="8">
        <v>2.5430239247036899</v>
      </c>
      <c r="I848" s="8">
        <v>0</v>
      </c>
      <c r="J848" s="8">
        <v>3.75205493929667</v>
      </c>
      <c r="K848" s="8">
        <v>0</v>
      </c>
      <c r="L848" s="8">
        <v>0</v>
      </c>
      <c r="M848" s="8">
        <v>0</v>
      </c>
    </row>
    <row r="849" spans="1:13" x14ac:dyDescent="0.3">
      <c r="A849" s="8" t="s">
        <v>1373</v>
      </c>
      <c r="B849" s="8">
        <v>1.5339421892739</v>
      </c>
      <c r="C849" s="8">
        <v>3.5728484278842001</v>
      </c>
      <c r="D849" s="8">
        <v>0.67439615217457405</v>
      </c>
      <c r="E849" s="8">
        <v>0</v>
      </c>
      <c r="F849" s="8">
        <v>1.5949960269586401</v>
      </c>
      <c r="G849" s="8">
        <v>0</v>
      </c>
      <c r="H849" s="8">
        <v>0</v>
      </c>
      <c r="I849" s="8">
        <v>5.1104455097499599</v>
      </c>
      <c r="J849" s="8">
        <v>0</v>
      </c>
      <c r="K849" s="8">
        <v>0</v>
      </c>
      <c r="L849" s="8">
        <v>0</v>
      </c>
      <c r="M849" s="8">
        <v>0</v>
      </c>
    </row>
    <row r="850" spans="1:13" x14ac:dyDescent="0.3">
      <c r="A850" s="8" t="s">
        <v>218</v>
      </c>
      <c r="B850" s="8">
        <v>144.70187985483699</v>
      </c>
      <c r="C850" s="8">
        <v>266.53449272016098</v>
      </c>
      <c r="D850" s="8">
        <v>434.31112200042497</v>
      </c>
      <c r="E850" s="8">
        <v>229.67082562612799</v>
      </c>
      <c r="F850" s="8">
        <v>248.81938020554799</v>
      </c>
      <c r="G850" s="8">
        <v>297.02588848147701</v>
      </c>
      <c r="H850" s="8">
        <v>447.57221074785002</v>
      </c>
      <c r="I850" s="8">
        <v>472.71620965187202</v>
      </c>
      <c r="J850" s="8">
        <v>120.065758057493</v>
      </c>
      <c r="K850" s="8">
        <v>58.688656976201699</v>
      </c>
      <c r="L850" s="8">
        <v>63.633006640989301</v>
      </c>
      <c r="M850" s="8">
        <v>104.786188427233</v>
      </c>
    </row>
    <row r="851" spans="1:13" x14ac:dyDescent="0.3">
      <c r="A851" s="8" t="s">
        <v>1374</v>
      </c>
      <c r="B851" s="8">
        <v>0.51131406309130001</v>
      </c>
      <c r="C851" s="8">
        <v>0.71456968557683997</v>
      </c>
      <c r="D851" s="8">
        <v>0</v>
      </c>
      <c r="E851" s="8">
        <v>0</v>
      </c>
      <c r="F851" s="8">
        <v>1.06333068463909</v>
      </c>
      <c r="G851" s="8">
        <v>0.83200528986408295</v>
      </c>
      <c r="H851" s="8">
        <v>1.2715119623518401</v>
      </c>
      <c r="I851" s="8">
        <v>0</v>
      </c>
      <c r="J851" s="8">
        <v>0</v>
      </c>
      <c r="K851" s="8">
        <v>0</v>
      </c>
      <c r="L851" s="8">
        <v>0</v>
      </c>
      <c r="M851" s="8">
        <v>0</v>
      </c>
    </row>
    <row r="852" spans="1:13" x14ac:dyDescent="0.3">
      <c r="A852" s="8" t="s">
        <v>381</v>
      </c>
      <c r="B852" s="8">
        <v>382.97423325538301</v>
      </c>
      <c r="C852" s="8">
        <v>299.40469825669601</v>
      </c>
      <c r="D852" s="8">
        <v>273.80483778287697</v>
      </c>
      <c r="E852" s="8">
        <v>100.076002388814</v>
      </c>
      <c r="F852" s="8">
        <v>104.206407094631</v>
      </c>
      <c r="G852" s="8">
        <v>126.880806704272</v>
      </c>
      <c r="H852" s="8">
        <v>89.005837364629301</v>
      </c>
      <c r="I852" s="8">
        <v>153.31336529249899</v>
      </c>
      <c r="J852" s="8">
        <v>202.61096672202001</v>
      </c>
      <c r="K852" s="8">
        <v>111.508448254783</v>
      </c>
      <c r="L852" s="8">
        <v>79.111305553662405</v>
      </c>
      <c r="M852" s="8">
        <v>76.208137037987896</v>
      </c>
    </row>
    <row r="853" spans="1:13" x14ac:dyDescent="0.3">
      <c r="A853" s="8" t="s">
        <v>1375</v>
      </c>
      <c r="B853" s="8">
        <v>0</v>
      </c>
      <c r="C853" s="8">
        <v>2.8582787423073599</v>
      </c>
      <c r="D853" s="8">
        <v>0.67439615217457405</v>
      </c>
      <c r="E853" s="8">
        <v>1.4399424804145899</v>
      </c>
      <c r="F853" s="8">
        <v>0.53166534231954798</v>
      </c>
      <c r="G853" s="8">
        <v>0.41600264493204098</v>
      </c>
      <c r="H853" s="8">
        <v>0</v>
      </c>
      <c r="I853" s="8">
        <v>0</v>
      </c>
      <c r="J853" s="8">
        <v>0</v>
      </c>
      <c r="K853" s="8">
        <v>0</v>
      </c>
      <c r="L853" s="8">
        <v>0</v>
      </c>
      <c r="M853" s="8">
        <v>0</v>
      </c>
    </row>
    <row r="854" spans="1:13" x14ac:dyDescent="0.3">
      <c r="A854" s="8" t="s">
        <v>1376</v>
      </c>
      <c r="B854" s="8">
        <v>116.068292321725</v>
      </c>
      <c r="C854" s="8">
        <v>7.1456968557684002</v>
      </c>
      <c r="D854" s="8">
        <v>5.3951692173965897</v>
      </c>
      <c r="E854" s="8">
        <v>1.4399424804145899</v>
      </c>
      <c r="F854" s="8">
        <v>4.7849880808759302</v>
      </c>
      <c r="G854" s="8">
        <v>0</v>
      </c>
      <c r="H854" s="8">
        <v>1.2715119623518401</v>
      </c>
      <c r="I854" s="8">
        <v>0</v>
      </c>
      <c r="J854" s="8">
        <v>143.828772673039</v>
      </c>
      <c r="K854" s="8">
        <v>79.2296869178723</v>
      </c>
      <c r="L854" s="8">
        <v>15.478298912673001</v>
      </c>
      <c r="M854" s="8">
        <v>6.3506780864989896</v>
      </c>
    </row>
    <row r="855" spans="1:13" x14ac:dyDescent="0.3">
      <c r="A855" s="8" t="s">
        <v>574</v>
      </c>
      <c r="B855" s="8">
        <v>4.0905125047304001</v>
      </c>
      <c r="C855" s="8">
        <v>2.1437090567305201</v>
      </c>
      <c r="D855" s="8">
        <v>0.67439615217457405</v>
      </c>
      <c r="E855" s="8">
        <v>0</v>
      </c>
      <c r="F855" s="8">
        <v>1.5949960269586401</v>
      </c>
      <c r="G855" s="8">
        <v>1.2480079347961199</v>
      </c>
      <c r="H855" s="8">
        <v>5.0860478494073904</v>
      </c>
      <c r="I855" s="8">
        <v>1.27761137743749</v>
      </c>
      <c r="J855" s="8">
        <v>6.2534248988277898</v>
      </c>
      <c r="K855" s="8">
        <v>11.737731395240299</v>
      </c>
      <c r="L855" s="8">
        <v>32.6764088156431</v>
      </c>
      <c r="M855" s="8">
        <v>15.8766952162474</v>
      </c>
    </row>
    <row r="856" spans="1:13" x14ac:dyDescent="0.3">
      <c r="A856" s="8" t="s">
        <v>123</v>
      </c>
      <c r="B856" s="8">
        <v>145.72450798102</v>
      </c>
      <c r="C856" s="8">
        <v>474.47427122302201</v>
      </c>
      <c r="D856" s="8">
        <v>510.517887196152</v>
      </c>
      <c r="E856" s="8">
        <v>395.26421087380697</v>
      </c>
      <c r="F856" s="8">
        <v>188.20953118112001</v>
      </c>
      <c r="G856" s="8">
        <v>303.26592815545803</v>
      </c>
      <c r="H856" s="8">
        <v>334.40764609853602</v>
      </c>
      <c r="I856" s="8">
        <v>382.00580185381</v>
      </c>
      <c r="J856" s="8">
        <v>10.005479838124399</v>
      </c>
      <c r="K856" s="8">
        <v>8.8032985464302609</v>
      </c>
      <c r="L856" s="8">
        <v>3.4396219805940098</v>
      </c>
      <c r="M856" s="8">
        <v>15.8766952162474</v>
      </c>
    </row>
    <row r="857" spans="1:13" x14ac:dyDescent="0.3">
      <c r="A857" s="8" t="s">
        <v>452</v>
      </c>
      <c r="B857" s="8">
        <v>13.2941656403738</v>
      </c>
      <c r="C857" s="8">
        <v>35.728484278841997</v>
      </c>
      <c r="D857" s="8">
        <v>20.9062807174118</v>
      </c>
      <c r="E857" s="8">
        <v>35.9985620103649</v>
      </c>
      <c r="F857" s="8">
        <v>28.178263142936</v>
      </c>
      <c r="G857" s="8">
        <v>15.3920978624855</v>
      </c>
      <c r="H857" s="8">
        <v>24.158727284685099</v>
      </c>
      <c r="I857" s="8">
        <v>10.2208910194999</v>
      </c>
      <c r="J857" s="8">
        <v>0</v>
      </c>
      <c r="K857" s="8">
        <v>11.737731395240299</v>
      </c>
      <c r="L857" s="8">
        <v>12.038676932078999</v>
      </c>
      <c r="M857" s="8">
        <v>12.701356172997899</v>
      </c>
    </row>
    <row r="858" spans="1:13" x14ac:dyDescent="0.3">
      <c r="A858" s="8" t="s">
        <v>1377</v>
      </c>
      <c r="B858" s="8">
        <v>2.5565703154564998</v>
      </c>
      <c r="C858" s="8">
        <v>0</v>
      </c>
      <c r="D858" s="8">
        <v>0</v>
      </c>
      <c r="E858" s="8">
        <v>1.4399424804145899</v>
      </c>
      <c r="F858" s="8">
        <v>2.65832671159774</v>
      </c>
      <c r="G858" s="8">
        <v>0</v>
      </c>
      <c r="H858" s="8">
        <v>0</v>
      </c>
      <c r="I858" s="8">
        <v>0</v>
      </c>
      <c r="J858" s="8">
        <v>11.256164817889999</v>
      </c>
      <c r="K858" s="8">
        <v>17.6065970928605</v>
      </c>
      <c r="L858" s="8">
        <v>25.797164854455101</v>
      </c>
      <c r="M858" s="8">
        <v>25.402712345995901</v>
      </c>
    </row>
    <row r="859" spans="1:13" x14ac:dyDescent="0.3">
      <c r="A859" s="8" t="s">
        <v>1378</v>
      </c>
      <c r="B859" s="8">
        <v>0</v>
      </c>
      <c r="C859" s="8">
        <v>0.71456968557683997</v>
      </c>
      <c r="D859" s="8">
        <v>0</v>
      </c>
      <c r="E859" s="8">
        <v>0</v>
      </c>
      <c r="F859" s="8">
        <v>0</v>
      </c>
      <c r="G859" s="8">
        <v>0</v>
      </c>
      <c r="H859" s="8">
        <v>0</v>
      </c>
      <c r="I859" s="8">
        <v>0</v>
      </c>
      <c r="J859" s="8">
        <v>15.0082197571867</v>
      </c>
      <c r="K859" s="8">
        <v>46.950925580961403</v>
      </c>
      <c r="L859" s="8">
        <v>20.637731883564101</v>
      </c>
      <c r="M859" s="8">
        <v>44.4547466054929</v>
      </c>
    </row>
    <row r="860" spans="1:13" x14ac:dyDescent="0.3">
      <c r="A860" s="8" t="s">
        <v>1379</v>
      </c>
      <c r="B860" s="8">
        <v>7.1583968832781997</v>
      </c>
      <c r="C860" s="8">
        <v>6.4311271701915604</v>
      </c>
      <c r="D860" s="8">
        <v>0</v>
      </c>
      <c r="E860" s="8">
        <v>1.4399424804145899</v>
      </c>
      <c r="F860" s="8">
        <v>3.72165739623683</v>
      </c>
      <c r="G860" s="8">
        <v>0</v>
      </c>
      <c r="H860" s="8">
        <v>0</v>
      </c>
      <c r="I860" s="8">
        <v>1.27761137743749</v>
      </c>
      <c r="J860" s="8">
        <v>10.005479838124399</v>
      </c>
      <c r="K860" s="8">
        <v>11.737731395240299</v>
      </c>
      <c r="L860" s="8">
        <v>18.917920893267102</v>
      </c>
      <c r="M860" s="8">
        <v>3.1753390432494899</v>
      </c>
    </row>
    <row r="861" spans="1:13" x14ac:dyDescent="0.3">
      <c r="A861" s="8" t="s">
        <v>519</v>
      </c>
      <c r="B861" s="8">
        <v>51.642720372221298</v>
      </c>
      <c r="C861" s="8">
        <v>11.433114969229401</v>
      </c>
      <c r="D861" s="8">
        <v>8.76714997826946</v>
      </c>
      <c r="E861" s="8">
        <v>7.1997124020729899</v>
      </c>
      <c r="F861" s="8">
        <v>8.5066454771127695</v>
      </c>
      <c r="G861" s="8">
        <v>7.0720449638447</v>
      </c>
      <c r="H861" s="8">
        <v>15.258143548222099</v>
      </c>
      <c r="I861" s="8">
        <v>12.776113774374901</v>
      </c>
      <c r="J861" s="8">
        <v>81.294523684761302</v>
      </c>
      <c r="K861" s="8">
        <v>49.8853584297715</v>
      </c>
      <c r="L861" s="8">
        <v>44.715085747722199</v>
      </c>
      <c r="M861" s="8">
        <v>60.331441821740398</v>
      </c>
    </row>
    <row r="862" spans="1:13" x14ac:dyDescent="0.3">
      <c r="A862" s="8" t="s">
        <v>495</v>
      </c>
      <c r="B862" s="8">
        <v>11.7602234510999</v>
      </c>
      <c r="C862" s="8">
        <v>7.8602665413452399</v>
      </c>
      <c r="D862" s="8">
        <v>10.7903384347931</v>
      </c>
      <c r="E862" s="8">
        <v>5.75976992165839</v>
      </c>
      <c r="F862" s="8">
        <v>9.5699761617518604</v>
      </c>
      <c r="G862" s="8">
        <v>6.2400396739806201</v>
      </c>
      <c r="H862" s="8">
        <v>8.9005837364629308</v>
      </c>
      <c r="I862" s="8">
        <v>1.27761137743749</v>
      </c>
      <c r="J862" s="8">
        <v>53.779454129919003</v>
      </c>
      <c r="K862" s="8">
        <v>93.901851161922806</v>
      </c>
      <c r="L862" s="8">
        <v>115.22733634989901</v>
      </c>
      <c r="M862" s="8">
        <v>127.013561729979</v>
      </c>
    </row>
    <row r="863" spans="1:13" x14ac:dyDescent="0.3">
      <c r="A863" s="8" t="s">
        <v>1380</v>
      </c>
      <c r="B863" s="8">
        <v>0.51131406309130001</v>
      </c>
      <c r="C863" s="8">
        <v>2.1437090567305201</v>
      </c>
      <c r="D863" s="8">
        <v>2.0231884565237199</v>
      </c>
      <c r="E863" s="8">
        <v>0</v>
      </c>
      <c r="F863" s="8">
        <v>1.06333068463909</v>
      </c>
      <c r="G863" s="8">
        <v>0.41600264493204098</v>
      </c>
      <c r="H863" s="8">
        <v>0</v>
      </c>
      <c r="I863" s="8">
        <v>0</v>
      </c>
      <c r="J863" s="8">
        <v>0</v>
      </c>
      <c r="K863" s="8">
        <v>0</v>
      </c>
      <c r="L863" s="8">
        <v>0</v>
      </c>
      <c r="M863" s="8">
        <v>0</v>
      </c>
    </row>
    <row r="864" spans="1:13" x14ac:dyDescent="0.3">
      <c r="A864" s="8" t="s">
        <v>1381</v>
      </c>
      <c r="B864" s="8">
        <v>0.51131406309130001</v>
      </c>
      <c r="C864" s="8">
        <v>0</v>
      </c>
      <c r="D864" s="8">
        <v>0</v>
      </c>
      <c r="E864" s="8">
        <v>2.8798849608291901</v>
      </c>
      <c r="F864" s="8">
        <v>0</v>
      </c>
      <c r="G864" s="8">
        <v>1.2480079347961199</v>
      </c>
      <c r="H864" s="8">
        <v>0</v>
      </c>
      <c r="I864" s="8">
        <v>1.27761137743749</v>
      </c>
      <c r="J864" s="8">
        <v>0</v>
      </c>
      <c r="K864" s="8">
        <v>0</v>
      </c>
      <c r="L864" s="8">
        <v>0</v>
      </c>
      <c r="M864" s="8">
        <v>0</v>
      </c>
    </row>
    <row r="865" spans="1:13" x14ac:dyDescent="0.3">
      <c r="A865" s="8" t="s">
        <v>620</v>
      </c>
      <c r="B865" s="8">
        <v>16.3620500189216</v>
      </c>
      <c r="C865" s="8">
        <v>7.8602665413452399</v>
      </c>
      <c r="D865" s="8">
        <v>11.464734586967699</v>
      </c>
      <c r="E865" s="8">
        <v>13.679453563938701</v>
      </c>
      <c r="F865" s="8">
        <v>20.7349483504623</v>
      </c>
      <c r="G865" s="8">
        <v>9.1520581885049097</v>
      </c>
      <c r="H865" s="8">
        <v>11.443607661166601</v>
      </c>
      <c r="I865" s="8">
        <v>16.608947906687298</v>
      </c>
      <c r="J865" s="8">
        <v>2.5013699595311101</v>
      </c>
      <c r="K865" s="8">
        <v>14.6721642440504</v>
      </c>
      <c r="L865" s="8">
        <v>12.038676932078999</v>
      </c>
      <c r="M865" s="8">
        <v>9.5260171297484906</v>
      </c>
    </row>
    <row r="866" spans="1:13" x14ac:dyDescent="0.3">
      <c r="A866" s="8" t="s">
        <v>1382</v>
      </c>
      <c r="B866" s="8">
        <v>0.51131406309130001</v>
      </c>
      <c r="C866" s="8">
        <v>0</v>
      </c>
      <c r="D866" s="8">
        <v>0.67439615217457405</v>
      </c>
      <c r="E866" s="8">
        <v>0</v>
      </c>
      <c r="F866" s="8">
        <v>0.53166534231954798</v>
      </c>
      <c r="G866" s="8">
        <v>0.41600264493204098</v>
      </c>
      <c r="H866" s="8">
        <v>5.0860478494073904</v>
      </c>
      <c r="I866" s="8">
        <v>0</v>
      </c>
      <c r="J866" s="8">
        <v>0</v>
      </c>
      <c r="K866" s="8">
        <v>0</v>
      </c>
      <c r="L866" s="8">
        <v>0</v>
      </c>
      <c r="M866" s="8">
        <v>0</v>
      </c>
    </row>
    <row r="867" spans="1:13" x14ac:dyDescent="0.3">
      <c r="A867" s="8" t="s">
        <v>872</v>
      </c>
      <c r="B867" s="8">
        <v>14.316793766556399</v>
      </c>
      <c r="C867" s="8">
        <v>10.0039755980757</v>
      </c>
      <c r="D867" s="8">
        <v>15.5111115000152</v>
      </c>
      <c r="E867" s="8">
        <v>7.1997124020729899</v>
      </c>
      <c r="F867" s="8">
        <v>8.5066454771127695</v>
      </c>
      <c r="G867" s="8">
        <v>1.2480079347961199</v>
      </c>
      <c r="H867" s="8">
        <v>6.3575598117592396</v>
      </c>
      <c r="I867" s="8">
        <v>2.55522275487498</v>
      </c>
      <c r="J867" s="8">
        <v>16.2589047369522</v>
      </c>
      <c r="K867" s="8">
        <v>2.9344328488100802</v>
      </c>
      <c r="L867" s="8">
        <v>8.5990549514850407</v>
      </c>
      <c r="M867" s="8">
        <v>0</v>
      </c>
    </row>
    <row r="868" spans="1:13" x14ac:dyDescent="0.3">
      <c r="A868" s="8" t="s">
        <v>231</v>
      </c>
      <c r="B868" s="8">
        <v>385.01948950774801</v>
      </c>
      <c r="C868" s="8">
        <v>741.008763943183</v>
      </c>
      <c r="D868" s="8">
        <v>760.044463500745</v>
      </c>
      <c r="E868" s="8">
        <v>643.65428874532597</v>
      </c>
      <c r="F868" s="8">
        <v>556.121948066247</v>
      </c>
      <c r="G868" s="8">
        <v>403.10656293914798</v>
      </c>
      <c r="H868" s="8">
        <v>601.42515819242396</v>
      </c>
      <c r="I868" s="8">
        <v>700.13103483574503</v>
      </c>
      <c r="J868" s="8">
        <v>251.387680932877</v>
      </c>
      <c r="K868" s="8">
        <v>214.21359796313601</v>
      </c>
      <c r="L868" s="8">
        <v>221.85561774831399</v>
      </c>
      <c r="M868" s="8">
        <v>136.53957885972801</v>
      </c>
    </row>
    <row r="869" spans="1:13" x14ac:dyDescent="0.3">
      <c r="A869" s="8" t="s">
        <v>909</v>
      </c>
      <c r="B869" s="8">
        <v>1.5339421892739</v>
      </c>
      <c r="C869" s="8">
        <v>3.5728484278842001</v>
      </c>
      <c r="D869" s="8">
        <v>7.4183576739203101</v>
      </c>
      <c r="E869" s="8">
        <v>3.5998562010364901</v>
      </c>
      <c r="F869" s="8">
        <v>2.1266613692781902</v>
      </c>
      <c r="G869" s="8">
        <v>4.5760290942524504</v>
      </c>
      <c r="H869" s="8">
        <v>3.8145358870555399</v>
      </c>
      <c r="I869" s="8">
        <v>8.9432796420624392</v>
      </c>
      <c r="J869" s="8">
        <v>0</v>
      </c>
      <c r="K869" s="8">
        <v>0</v>
      </c>
      <c r="L869" s="8">
        <v>0</v>
      </c>
      <c r="M869" s="8">
        <v>0</v>
      </c>
    </row>
    <row r="870" spans="1:13" x14ac:dyDescent="0.3">
      <c r="A870" s="8" t="s">
        <v>1383</v>
      </c>
      <c r="B870" s="8">
        <v>0.51131406309130001</v>
      </c>
      <c r="C870" s="8">
        <v>0.71456968557683997</v>
      </c>
      <c r="D870" s="8">
        <v>0</v>
      </c>
      <c r="E870" s="8">
        <v>0</v>
      </c>
      <c r="F870" s="8">
        <v>0</v>
      </c>
      <c r="G870" s="8">
        <v>0</v>
      </c>
      <c r="H870" s="8">
        <v>0</v>
      </c>
      <c r="I870" s="8">
        <v>0</v>
      </c>
      <c r="J870" s="8">
        <v>11.256164817889999</v>
      </c>
      <c r="K870" s="8">
        <v>2.9344328488100802</v>
      </c>
      <c r="L870" s="8">
        <v>3.4396219805940098</v>
      </c>
      <c r="M870" s="8">
        <v>15.8766952162474</v>
      </c>
    </row>
    <row r="871" spans="1:13" x14ac:dyDescent="0.3">
      <c r="A871" s="8" t="s">
        <v>1384</v>
      </c>
      <c r="B871" s="8">
        <v>0</v>
      </c>
      <c r="C871" s="8">
        <v>0</v>
      </c>
      <c r="D871" s="8">
        <v>0</v>
      </c>
      <c r="E871" s="8">
        <v>0</v>
      </c>
      <c r="F871" s="8">
        <v>0</v>
      </c>
      <c r="G871" s="8">
        <v>0</v>
      </c>
      <c r="H871" s="8">
        <v>0</v>
      </c>
      <c r="I871" s="8">
        <v>0</v>
      </c>
      <c r="J871" s="8">
        <v>8.7547948583589097</v>
      </c>
      <c r="K871" s="8">
        <v>0</v>
      </c>
      <c r="L871" s="8">
        <v>0</v>
      </c>
      <c r="M871" s="8">
        <v>0</v>
      </c>
    </row>
    <row r="872" spans="1:13" x14ac:dyDescent="0.3">
      <c r="A872" s="8" t="s">
        <v>514</v>
      </c>
      <c r="B872" s="8">
        <v>5.1131406309129996</v>
      </c>
      <c r="C872" s="8">
        <v>10.0039755980757</v>
      </c>
      <c r="D872" s="8">
        <v>4.7207730652220201</v>
      </c>
      <c r="E872" s="8">
        <v>2.1599137206218901</v>
      </c>
      <c r="F872" s="8">
        <v>7.9749801347932197</v>
      </c>
      <c r="G872" s="8">
        <v>10.816068768233</v>
      </c>
      <c r="H872" s="8">
        <v>16.529655510573999</v>
      </c>
      <c r="I872" s="8">
        <v>8.9432796420624392</v>
      </c>
      <c r="J872" s="8">
        <v>23.7630146155456</v>
      </c>
      <c r="K872" s="8">
        <v>20.541029941670601</v>
      </c>
      <c r="L872" s="8">
        <v>24.077353864158098</v>
      </c>
      <c r="M872" s="8">
        <v>82.558815124486898</v>
      </c>
    </row>
    <row r="873" spans="1:13" x14ac:dyDescent="0.3">
      <c r="A873" s="8" t="s">
        <v>1385</v>
      </c>
      <c r="B873" s="8">
        <v>0</v>
      </c>
      <c r="C873" s="8">
        <v>0.71456968557683997</v>
      </c>
      <c r="D873" s="8">
        <v>0</v>
      </c>
      <c r="E873" s="8">
        <v>0</v>
      </c>
      <c r="F873" s="8">
        <v>0</v>
      </c>
      <c r="G873" s="8">
        <v>0</v>
      </c>
      <c r="H873" s="8">
        <v>0</v>
      </c>
      <c r="I873" s="8">
        <v>0</v>
      </c>
      <c r="J873" s="8">
        <v>0</v>
      </c>
      <c r="K873" s="8">
        <v>0</v>
      </c>
      <c r="L873" s="8">
        <v>1.719810990297</v>
      </c>
      <c r="M873" s="8">
        <v>6.3506780864989896</v>
      </c>
    </row>
    <row r="874" spans="1:13" x14ac:dyDescent="0.3">
      <c r="A874" s="8" t="s">
        <v>78</v>
      </c>
      <c r="B874" s="8">
        <v>55.221918813860398</v>
      </c>
      <c r="C874" s="8">
        <v>70.742398872107202</v>
      </c>
      <c r="D874" s="8">
        <v>55.300484478314999</v>
      </c>
      <c r="E874" s="8">
        <v>51.837929294925502</v>
      </c>
      <c r="F874" s="8">
        <v>66.458167789943502</v>
      </c>
      <c r="G874" s="8">
        <v>81.120515761748095</v>
      </c>
      <c r="H874" s="8">
        <v>96.634909138740397</v>
      </c>
      <c r="I874" s="8">
        <v>75.379071268811998</v>
      </c>
      <c r="J874" s="8">
        <v>226.37398133756599</v>
      </c>
      <c r="K874" s="8">
        <v>231.820195055997</v>
      </c>
      <c r="L874" s="8">
        <v>244.213160622175</v>
      </c>
      <c r="M874" s="8">
        <v>244.501106330211</v>
      </c>
    </row>
    <row r="875" spans="1:13" x14ac:dyDescent="0.3">
      <c r="A875" s="8" t="s">
        <v>100</v>
      </c>
      <c r="B875" s="8">
        <v>78.231051652968901</v>
      </c>
      <c r="C875" s="8">
        <v>64.311271701915601</v>
      </c>
      <c r="D875" s="8">
        <v>49.905315260918499</v>
      </c>
      <c r="E875" s="8">
        <v>35.9985620103649</v>
      </c>
      <c r="F875" s="8">
        <v>69.116494501541197</v>
      </c>
      <c r="G875" s="8">
        <v>77.792494602291697</v>
      </c>
      <c r="H875" s="8">
        <v>90.277349326981195</v>
      </c>
      <c r="I875" s="8">
        <v>77.934294023687002</v>
      </c>
      <c r="J875" s="8">
        <v>46.275344251325599</v>
      </c>
      <c r="K875" s="8">
        <v>67.491955522631997</v>
      </c>
      <c r="L875" s="8">
        <v>120.38676932078999</v>
      </c>
      <c r="M875" s="8">
        <v>136.53957885972801</v>
      </c>
    </row>
    <row r="876" spans="1:13" x14ac:dyDescent="0.3">
      <c r="A876" s="8" t="s">
        <v>146</v>
      </c>
      <c r="B876" s="8">
        <v>476.54470680109102</v>
      </c>
      <c r="C876" s="8">
        <v>1057.56313465372</v>
      </c>
      <c r="D876" s="8">
        <v>950.22417841397498</v>
      </c>
      <c r="E876" s="8">
        <v>1389.5444936000799</v>
      </c>
      <c r="F876" s="8">
        <v>957.52928151750598</v>
      </c>
      <c r="G876" s="8">
        <v>1000.90236370649</v>
      </c>
      <c r="H876" s="8">
        <v>804.86707216871901</v>
      </c>
      <c r="I876" s="8">
        <v>1314.66210738317</v>
      </c>
      <c r="J876" s="8">
        <v>42.523289312029</v>
      </c>
      <c r="K876" s="8">
        <v>44.016492732151299</v>
      </c>
      <c r="L876" s="8">
        <v>49.874518718613203</v>
      </c>
      <c r="M876" s="8">
        <v>66.6821199082394</v>
      </c>
    </row>
    <row r="877" spans="1:13" x14ac:dyDescent="0.3">
      <c r="A877" s="8" t="s">
        <v>685</v>
      </c>
      <c r="B877" s="8">
        <v>0.51131406309130001</v>
      </c>
      <c r="C877" s="8">
        <v>2.1437090567305201</v>
      </c>
      <c r="D877" s="8">
        <v>0</v>
      </c>
      <c r="E877" s="8">
        <v>0.71997124020729897</v>
      </c>
      <c r="F877" s="8">
        <v>3.72165739623683</v>
      </c>
      <c r="G877" s="8">
        <v>1.6640105797281599</v>
      </c>
      <c r="H877" s="8">
        <v>2.5430239247036899</v>
      </c>
      <c r="I877" s="8">
        <v>2.55522275487498</v>
      </c>
      <c r="J877" s="8">
        <v>0</v>
      </c>
      <c r="K877" s="8">
        <v>0</v>
      </c>
      <c r="L877" s="8">
        <v>1.719810990297</v>
      </c>
      <c r="M877" s="8">
        <v>6.3506780864989896</v>
      </c>
    </row>
    <row r="878" spans="1:13" x14ac:dyDescent="0.3">
      <c r="A878" s="8" t="s">
        <v>389</v>
      </c>
      <c r="B878" s="8">
        <v>134.98691265610299</v>
      </c>
      <c r="C878" s="8">
        <v>202.223221018245</v>
      </c>
      <c r="D878" s="8">
        <v>250.200972456767</v>
      </c>
      <c r="E878" s="8">
        <v>186.47255121369</v>
      </c>
      <c r="F878" s="8">
        <v>218.51445569333401</v>
      </c>
      <c r="G878" s="8">
        <v>216.73737800959299</v>
      </c>
      <c r="H878" s="8">
        <v>181.826210616314</v>
      </c>
      <c r="I878" s="8">
        <v>287.46255992343498</v>
      </c>
      <c r="J878" s="8">
        <v>453.99864765489701</v>
      </c>
      <c r="K878" s="8">
        <v>181.93483662622501</v>
      </c>
      <c r="L878" s="8">
        <v>276.88956943781801</v>
      </c>
      <c r="M878" s="8">
        <v>158.76695216247401</v>
      </c>
    </row>
    <row r="879" spans="1:13" x14ac:dyDescent="0.3">
      <c r="A879" s="8" t="s">
        <v>195</v>
      </c>
      <c r="B879" s="8">
        <v>7489.2170820982701</v>
      </c>
      <c r="C879" s="8">
        <v>25192.154265011501</v>
      </c>
      <c r="D879" s="8">
        <v>32400.6887350752</v>
      </c>
      <c r="E879" s="8">
        <v>19486.741587450699</v>
      </c>
      <c r="F879" s="8">
        <v>18531.1955065478</v>
      </c>
      <c r="G879" s="8">
        <v>18079.058946101599</v>
      </c>
      <c r="H879" s="8">
        <v>28307.670817839102</v>
      </c>
      <c r="I879" s="8">
        <v>28789.6947791764</v>
      </c>
      <c r="J879" s="8">
        <v>2951.6165522467099</v>
      </c>
      <c r="K879" s="8">
        <v>5751.48838366777</v>
      </c>
      <c r="L879" s="8">
        <v>5125.0367510850801</v>
      </c>
      <c r="M879" s="8">
        <v>4356.5651673383099</v>
      </c>
    </row>
    <row r="880" spans="1:13" x14ac:dyDescent="0.3">
      <c r="A880" s="8" t="s">
        <v>962</v>
      </c>
      <c r="B880" s="8">
        <v>0</v>
      </c>
      <c r="C880" s="8">
        <v>1.4291393711536799</v>
      </c>
      <c r="D880" s="8">
        <v>1.3487923043491401</v>
      </c>
      <c r="E880" s="8">
        <v>1.4399424804145899</v>
      </c>
      <c r="F880" s="8">
        <v>0.53166534231954798</v>
      </c>
      <c r="G880" s="8">
        <v>8.3200528986408298</v>
      </c>
      <c r="H880" s="8">
        <v>1.2715119623518401</v>
      </c>
      <c r="I880" s="8">
        <v>5.1104455097499599</v>
      </c>
      <c r="J880" s="8">
        <v>1.2506849797655499</v>
      </c>
      <c r="K880" s="8">
        <v>0</v>
      </c>
      <c r="L880" s="8">
        <v>0</v>
      </c>
      <c r="M880" s="8">
        <v>0</v>
      </c>
    </row>
    <row r="881" spans="1:13" x14ac:dyDescent="0.3">
      <c r="A881" s="8" t="s">
        <v>1386</v>
      </c>
      <c r="B881" s="8">
        <v>1.5339421892739</v>
      </c>
      <c r="C881" s="8">
        <v>1.4291393711536799</v>
      </c>
      <c r="D881" s="8">
        <v>2.0231884565237199</v>
      </c>
      <c r="E881" s="8">
        <v>2.1599137206218901</v>
      </c>
      <c r="F881" s="8">
        <v>1.5949960269586401</v>
      </c>
      <c r="G881" s="8">
        <v>6.2400396739806201</v>
      </c>
      <c r="H881" s="8">
        <v>0</v>
      </c>
      <c r="I881" s="8">
        <v>11.498502396937401</v>
      </c>
      <c r="J881" s="8">
        <v>1.2506849797655499</v>
      </c>
      <c r="K881" s="8">
        <v>0</v>
      </c>
      <c r="L881" s="8">
        <v>1.719810990297</v>
      </c>
      <c r="M881" s="8">
        <v>6.3506780864989896</v>
      </c>
    </row>
    <row r="882" spans="1:13" x14ac:dyDescent="0.3">
      <c r="A882" s="8" t="s">
        <v>1387</v>
      </c>
      <c r="B882" s="8">
        <v>2.5565703154564998</v>
      </c>
      <c r="C882" s="8">
        <v>0</v>
      </c>
      <c r="D882" s="8">
        <v>0</v>
      </c>
      <c r="E882" s="8">
        <v>2.1599137206218901</v>
      </c>
      <c r="F882" s="8">
        <v>4.2533227385563803</v>
      </c>
      <c r="G882" s="8">
        <v>0</v>
      </c>
      <c r="H882" s="8">
        <v>0</v>
      </c>
      <c r="I882" s="8">
        <v>0</v>
      </c>
      <c r="J882" s="8">
        <v>1.2506849797655499</v>
      </c>
      <c r="K882" s="8">
        <v>0</v>
      </c>
      <c r="L882" s="8">
        <v>3.4396219805940098</v>
      </c>
      <c r="M882" s="8">
        <v>0</v>
      </c>
    </row>
    <row r="883" spans="1:13" x14ac:dyDescent="0.3">
      <c r="A883" s="8" t="s">
        <v>1388</v>
      </c>
      <c r="B883" s="8">
        <v>26.077017217656302</v>
      </c>
      <c r="C883" s="8">
        <v>1.4291393711536799</v>
      </c>
      <c r="D883" s="8">
        <v>2.0231884565237199</v>
      </c>
      <c r="E883" s="8">
        <v>2.1599137206218901</v>
      </c>
      <c r="F883" s="8">
        <v>6.37998410783457</v>
      </c>
      <c r="G883" s="8">
        <v>0</v>
      </c>
      <c r="H883" s="8">
        <v>5.0860478494073904</v>
      </c>
      <c r="I883" s="8">
        <v>0</v>
      </c>
      <c r="J883" s="8">
        <v>45.024659271560097</v>
      </c>
      <c r="K883" s="8">
        <v>8.8032985464302609</v>
      </c>
      <c r="L883" s="8">
        <v>20.637731883564101</v>
      </c>
      <c r="M883" s="8">
        <v>3.1753390432494899</v>
      </c>
    </row>
    <row r="884" spans="1:13" x14ac:dyDescent="0.3">
      <c r="A884" s="8" t="s">
        <v>1389</v>
      </c>
      <c r="B884" s="8">
        <v>0</v>
      </c>
      <c r="C884" s="8">
        <v>0</v>
      </c>
      <c r="D884" s="8">
        <v>0</v>
      </c>
      <c r="E884" s="8">
        <v>0</v>
      </c>
      <c r="F884" s="8">
        <v>0</v>
      </c>
      <c r="G884" s="8">
        <v>0</v>
      </c>
      <c r="H884" s="8">
        <v>0</v>
      </c>
      <c r="I884" s="8">
        <v>0</v>
      </c>
      <c r="J884" s="8">
        <v>3.75205493929667</v>
      </c>
      <c r="K884" s="8">
        <v>0</v>
      </c>
      <c r="L884" s="8">
        <v>0</v>
      </c>
      <c r="M884" s="8">
        <v>0</v>
      </c>
    </row>
    <row r="885" spans="1:13" x14ac:dyDescent="0.3">
      <c r="A885" s="8" t="s">
        <v>1390</v>
      </c>
      <c r="B885" s="8">
        <v>0.51131406309130001</v>
      </c>
      <c r="C885" s="8">
        <v>2.1437090567305201</v>
      </c>
      <c r="D885" s="8">
        <v>0.67439615217457405</v>
      </c>
      <c r="E885" s="8">
        <v>0.71997124020729897</v>
      </c>
      <c r="F885" s="8">
        <v>0.53166534231954798</v>
      </c>
      <c r="G885" s="8">
        <v>0</v>
      </c>
      <c r="H885" s="8">
        <v>3.8145358870555399</v>
      </c>
      <c r="I885" s="8">
        <v>0</v>
      </c>
      <c r="J885" s="8">
        <v>0</v>
      </c>
      <c r="K885" s="8">
        <v>0</v>
      </c>
      <c r="L885" s="8">
        <v>0</v>
      </c>
      <c r="M885" s="8">
        <v>0</v>
      </c>
    </row>
    <row r="886" spans="1:13" x14ac:dyDescent="0.3">
      <c r="A886" s="8" t="s">
        <v>1391</v>
      </c>
      <c r="B886" s="8">
        <v>0</v>
      </c>
      <c r="C886" s="8">
        <v>0</v>
      </c>
      <c r="D886" s="8">
        <v>0</v>
      </c>
      <c r="E886" s="8">
        <v>0</v>
      </c>
      <c r="F886" s="8">
        <v>0</v>
      </c>
      <c r="G886" s="8">
        <v>0</v>
      </c>
      <c r="H886" s="8">
        <v>0</v>
      </c>
      <c r="I886" s="8">
        <v>0</v>
      </c>
      <c r="J886" s="8">
        <v>0</v>
      </c>
      <c r="K886" s="8">
        <v>0</v>
      </c>
      <c r="L886" s="8">
        <v>1.719810990297</v>
      </c>
      <c r="M886" s="8">
        <v>0</v>
      </c>
    </row>
    <row r="887" spans="1:13" x14ac:dyDescent="0.3">
      <c r="A887" s="8" t="s">
        <v>1392</v>
      </c>
      <c r="B887" s="8">
        <v>0.51131406309130001</v>
      </c>
      <c r="C887" s="8">
        <v>0</v>
      </c>
      <c r="D887" s="8">
        <v>0</v>
      </c>
      <c r="E887" s="8">
        <v>0</v>
      </c>
      <c r="F887" s="8">
        <v>0</v>
      </c>
      <c r="G887" s="8">
        <v>0.83200528986408295</v>
      </c>
      <c r="H887" s="8">
        <v>0</v>
      </c>
      <c r="I887" s="8">
        <v>0</v>
      </c>
      <c r="J887" s="8">
        <v>0</v>
      </c>
      <c r="K887" s="8">
        <v>0</v>
      </c>
      <c r="L887" s="8">
        <v>0</v>
      </c>
      <c r="M887" s="8">
        <v>0</v>
      </c>
    </row>
    <row r="888" spans="1:13" x14ac:dyDescent="0.3">
      <c r="A888" s="8" t="s">
        <v>807</v>
      </c>
      <c r="B888" s="8">
        <v>6.1357687570956001</v>
      </c>
      <c r="C888" s="8">
        <v>23.580799624035699</v>
      </c>
      <c r="D888" s="8">
        <v>18.2086961087135</v>
      </c>
      <c r="E888" s="8">
        <v>5.75976992165839</v>
      </c>
      <c r="F888" s="8">
        <v>12.759968215669099</v>
      </c>
      <c r="G888" s="8">
        <v>16.640105797281599</v>
      </c>
      <c r="H888" s="8">
        <v>16.529655510573999</v>
      </c>
      <c r="I888" s="8">
        <v>21.719393416437299</v>
      </c>
      <c r="J888" s="8">
        <v>16.2589047369522</v>
      </c>
      <c r="K888" s="8">
        <v>0</v>
      </c>
      <c r="L888" s="8">
        <v>10.318865941782001</v>
      </c>
      <c r="M888" s="8">
        <v>0</v>
      </c>
    </row>
    <row r="889" spans="1:13" x14ac:dyDescent="0.3">
      <c r="A889" s="8" t="s">
        <v>415</v>
      </c>
      <c r="B889" s="8">
        <v>123559.043346012</v>
      </c>
      <c r="C889" s="8">
        <v>73215.524553888594</v>
      </c>
      <c r="D889" s="8">
        <v>48739.958709960803</v>
      </c>
      <c r="E889" s="8">
        <v>74306.791759314903</v>
      </c>
      <c r="F889" s="8">
        <v>79159.652817957496</v>
      </c>
      <c r="G889" s="8">
        <v>68456.5632447268</v>
      </c>
      <c r="H889" s="8">
        <v>48434.433669906502</v>
      </c>
      <c r="I889" s="8">
        <v>71447.8610604368</v>
      </c>
      <c r="J889" s="8">
        <v>39156.445346500099</v>
      </c>
      <c r="K889" s="8">
        <v>66341.6578458984</v>
      </c>
      <c r="L889" s="8">
        <v>37409.328660940497</v>
      </c>
      <c r="M889" s="8">
        <v>49957.609167444301</v>
      </c>
    </row>
    <row r="890" spans="1:13" x14ac:dyDescent="0.3">
      <c r="A890" s="8" t="s">
        <v>33</v>
      </c>
      <c r="B890" s="8">
        <v>68.516084454234203</v>
      </c>
      <c r="C890" s="8">
        <v>172.21129422401799</v>
      </c>
      <c r="D890" s="8">
        <v>180.063772630611</v>
      </c>
      <c r="E890" s="8">
        <v>259.18964647462701</v>
      </c>
      <c r="F890" s="8">
        <v>211.07114090086</v>
      </c>
      <c r="G890" s="8">
        <v>368.99434605471998</v>
      </c>
      <c r="H890" s="8">
        <v>329.32159824912799</v>
      </c>
      <c r="I890" s="8">
        <v>370.50729945687198</v>
      </c>
      <c r="J890" s="8">
        <v>1507.07540061749</v>
      </c>
      <c r="K890" s="8">
        <v>519.39461423938496</v>
      </c>
      <c r="L890" s="8">
        <v>1547.8298912672999</v>
      </c>
      <c r="M890" s="8">
        <v>981.17976436409401</v>
      </c>
    </row>
    <row r="891" spans="1:13" x14ac:dyDescent="0.3">
      <c r="A891" s="8" t="s">
        <v>1393</v>
      </c>
      <c r="B891" s="8">
        <v>0</v>
      </c>
      <c r="C891" s="8">
        <v>0</v>
      </c>
      <c r="D891" s="8">
        <v>0</v>
      </c>
      <c r="E891" s="8">
        <v>0</v>
      </c>
      <c r="F891" s="8">
        <v>0</v>
      </c>
      <c r="G891" s="8">
        <v>0</v>
      </c>
      <c r="H891" s="8">
        <v>0</v>
      </c>
      <c r="I891" s="8">
        <v>0</v>
      </c>
      <c r="J891" s="8">
        <v>2.5013699595311101</v>
      </c>
      <c r="K891" s="8">
        <v>0</v>
      </c>
      <c r="L891" s="8">
        <v>0</v>
      </c>
      <c r="M891" s="8">
        <v>0</v>
      </c>
    </row>
    <row r="892" spans="1:13" x14ac:dyDescent="0.3">
      <c r="A892" s="8" t="s">
        <v>516</v>
      </c>
      <c r="B892" s="8">
        <v>7.6697109463695003</v>
      </c>
      <c r="C892" s="8">
        <v>2.1437090567305201</v>
      </c>
      <c r="D892" s="8">
        <v>2.69758460869829</v>
      </c>
      <c r="E892" s="8">
        <v>2.8798849608291901</v>
      </c>
      <c r="F892" s="8">
        <v>4.7849880808759302</v>
      </c>
      <c r="G892" s="8">
        <v>2.4960158695922399</v>
      </c>
      <c r="H892" s="8">
        <v>6.3575598117592396</v>
      </c>
      <c r="I892" s="8">
        <v>2.55522275487498</v>
      </c>
      <c r="J892" s="8">
        <v>20.010959676248898</v>
      </c>
      <c r="K892" s="8">
        <v>41.082059883341202</v>
      </c>
      <c r="L892" s="8">
        <v>15.478298912673001</v>
      </c>
      <c r="M892" s="8">
        <v>73.032797994738402</v>
      </c>
    </row>
    <row r="893" spans="1:13" x14ac:dyDescent="0.3">
      <c r="A893" s="8" t="s">
        <v>211</v>
      </c>
      <c r="B893" s="8">
        <v>195.83328616396699</v>
      </c>
      <c r="C893" s="8">
        <v>382.29478178360898</v>
      </c>
      <c r="D893" s="8">
        <v>608.305329261466</v>
      </c>
      <c r="E893" s="8">
        <v>406.06377947691698</v>
      </c>
      <c r="F893" s="8">
        <v>332.290838949717</v>
      </c>
      <c r="G893" s="8">
        <v>337.378145039885</v>
      </c>
      <c r="H893" s="8">
        <v>400.52626814083197</v>
      </c>
      <c r="I893" s="8">
        <v>666.91313902237005</v>
      </c>
      <c r="J893" s="8">
        <v>50.027399190622297</v>
      </c>
      <c r="K893" s="8">
        <v>158.459373835744</v>
      </c>
      <c r="L893" s="8">
        <v>146.18393417524501</v>
      </c>
      <c r="M893" s="8">
        <v>60.331441821740398</v>
      </c>
    </row>
    <row r="894" spans="1:13" x14ac:dyDescent="0.3">
      <c r="A894" s="8" t="s">
        <v>604</v>
      </c>
      <c r="B894" s="8">
        <v>10.226281261825999</v>
      </c>
      <c r="C894" s="8">
        <v>15.0059633971136</v>
      </c>
      <c r="D894" s="8">
        <v>34.394203760903203</v>
      </c>
      <c r="E894" s="8">
        <v>20.159194725804301</v>
      </c>
      <c r="F894" s="8">
        <v>11.696637531029999</v>
      </c>
      <c r="G894" s="8">
        <v>34.944222174291397</v>
      </c>
      <c r="H894" s="8">
        <v>41.959894757610897</v>
      </c>
      <c r="I894" s="8">
        <v>47.271620965187203</v>
      </c>
      <c r="J894" s="8">
        <v>12.5068497976555</v>
      </c>
      <c r="K894" s="8">
        <v>14.6721642440504</v>
      </c>
      <c r="L894" s="8">
        <v>12.038676932078999</v>
      </c>
      <c r="M894" s="8">
        <v>9.5260171297484906</v>
      </c>
    </row>
    <row r="895" spans="1:13" x14ac:dyDescent="0.3">
      <c r="A895" s="8" t="s">
        <v>1394</v>
      </c>
      <c r="B895" s="8">
        <v>0</v>
      </c>
      <c r="C895" s="8">
        <v>0</v>
      </c>
      <c r="D895" s="8">
        <v>0</v>
      </c>
      <c r="E895" s="8">
        <v>0</v>
      </c>
      <c r="F895" s="8">
        <v>0</v>
      </c>
      <c r="G895" s="8">
        <v>0.41600264493204098</v>
      </c>
      <c r="H895" s="8">
        <v>0</v>
      </c>
      <c r="I895" s="8">
        <v>0</v>
      </c>
      <c r="J895" s="8">
        <v>0</v>
      </c>
      <c r="K895" s="8">
        <v>0</v>
      </c>
      <c r="L895" s="8">
        <v>0</v>
      </c>
      <c r="M895" s="8">
        <v>0</v>
      </c>
    </row>
    <row r="896" spans="1:13" x14ac:dyDescent="0.3">
      <c r="A896" s="8" t="s">
        <v>812</v>
      </c>
      <c r="B896" s="8">
        <v>3.0678843785478001</v>
      </c>
      <c r="C896" s="8">
        <v>4.2874181134610403</v>
      </c>
      <c r="D896" s="8">
        <v>2.0231884565237199</v>
      </c>
      <c r="E896" s="8">
        <v>4.31982744124379</v>
      </c>
      <c r="F896" s="8">
        <v>4.7849880808759302</v>
      </c>
      <c r="G896" s="8">
        <v>5.4080343841165401</v>
      </c>
      <c r="H896" s="8">
        <v>15.258143548222099</v>
      </c>
      <c r="I896" s="8">
        <v>10.2208910194999</v>
      </c>
      <c r="J896" s="8">
        <v>1.2506849797655499</v>
      </c>
      <c r="K896" s="8">
        <v>0</v>
      </c>
      <c r="L896" s="8">
        <v>1.719810990297</v>
      </c>
      <c r="M896" s="8">
        <v>0</v>
      </c>
    </row>
    <row r="897" spans="1:13" x14ac:dyDescent="0.3">
      <c r="A897" s="8" t="s">
        <v>120</v>
      </c>
      <c r="B897" s="8">
        <v>337.97859570334901</v>
      </c>
      <c r="C897" s="8">
        <v>833.90282306817301</v>
      </c>
      <c r="D897" s="8">
        <v>776.22997115293504</v>
      </c>
      <c r="E897" s="8">
        <v>817.16735763528504</v>
      </c>
      <c r="F897" s="8">
        <v>723.59653089690403</v>
      </c>
      <c r="G897" s="8">
        <v>499.20317391844901</v>
      </c>
      <c r="H897" s="8">
        <v>455.20128252196099</v>
      </c>
      <c r="I897" s="8">
        <v>548.09528092068399</v>
      </c>
      <c r="J897" s="8">
        <v>45.024659271560097</v>
      </c>
      <c r="K897" s="8">
        <v>38.147627034531098</v>
      </c>
      <c r="L897" s="8">
        <v>85.9905495148504</v>
      </c>
      <c r="M897" s="8">
        <v>41.279407562243399</v>
      </c>
    </row>
    <row r="898" spans="1:13" x14ac:dyDescent="0.3">
      <c r="A898" s="8" t="s">
        <v>544</v>
      </c>
      <c r="B898" s="8">
        <v>7.6697109463695003</v>
      </c>
      <c r="C898" s="8">
        <v>15.720533082690499</v>
      </c>
      <c r="D898" s="8">
        <v>6.0695653695711602</v>
      </c>
      <c r="E898" s="8">
        <v>16.559338524767899</v>
      </c>
      <c r="F898" s="8">
        <v>26.583267115977399</v>
      </c>
      <c r="G898" s="8">
        <v>10.400066123301</v>
      </c>
      <c r="H898" s="8">
        <v>6.3575598117592396</v>
      </c>
      <c r="I898" s="8">
        <v>6.3880568871874504</v>
      </c>
      <c r="J898" s="8">
        <v>21.2616446560145</v>
      </c>
      <c r="K898" s="8">
        <v>32.278761336910897</v>
      </c>
      <c r="L898" s="8">
        <v>36.116030796237098</v>
      </c>
      <c r="M898" s="8">
        <v>28.578051389245399</v>
      </c>
    </row>
    <row r="899" spans="1:13" x14ac:dyDescent="0.3">
      <c r="A899" s="8" t="s">
        <v>1395</v>
      </c>
      <c r="B899" s="8">
        <v>0</v>
      </c>
      <c r="C899" s="8">
        <v>0</v>
      </c>
      <c r="D899" s="8">
        <v>0.67439615217457405</v>
      </c>
      <c r="E899" s="8">
        <v>0</v>
      </c>
      <c r="F899" s="8">
        <v>0</v>
      </c>
      <c r="G899" s="8">
        <v>0</v>
      </c>
      <c r="H899" s="8">
        <v>0</v>
      </c>
      <c r="I899" s="8">
        <v>0</v>
      </c>
      <c r="J899" s="8">
        <v>0</v>
      </c>
      <c r="K899" s="8">
        <v>0</v>
      </c>
      <c r="L899" s="8">
        <v>0</v>
      </c>
      <c r="M899" s="8">
        <v>0</v>
      </c>
    </row>
    <row r="900" spans="1:13" x14ac:dyDescent="0.3">
      <c r="A900" s="8" t="s">
        <v>1396</v>
      </c>
      <c r="B900" s="8">
        <v>0</v>
      </c>
      <c r="C900" s="8">
        <v>0</v>
      </c>
      <c r="D900" s="8">
        <v>0</v>
      </c>
      <c r="E900" s="8">
        <v>0</v>
      </c>
      <c r="F900" s="8">
        <v>0.53166534231954798</v>
      </c>
      <c r="G900" s="8">
        <v>0</v>
      </c>
      <c r="H900" s="8">
        <v>0</v>
      </c>
      <c r="I900" s="8">
        <v>0</v>
      </c>
      <c r="J900" s="8">
        <v>0</v>
      </c>
      <c r="K900" s="8">
        <v>0</v>
      </c>
      <c r="L900" s="8">
        <v>0</v>
      </c>
      <c r="M900" s="8">
        <v>0</v>
      </c>
    </row>
    <row r="901" spans="1:13" x14ac:dyDescent="0.3">
      <c r="A901" s="8" t="s">
        <v>828</v>
      </c>
      <c r="B901" s="8">
        <v>0</v>
      </c>
      <c r="C901" s="8">
        <v>10.718545283652601</v>
      </c>
      <c r="D901" s="8">
        <v>10.7903384347931</v>
      </c>
      <c r="E901" s="8">
        <v>17.279309764975199</v>
      </c>
      <c r="F901" s="8">
        <v>2.65832671159774</v>
      </c>
      <c r="G901" s="8">
        <v>9.5680608334369506</v>
      </c>
      <c r="H901" s="8">
        <v>11.443607661166601</v>
      </c>
      <c r="I901" s="8">
        <v>29.3850616810623</v>
      </c>
      <c r="J901" s="8">
        <v>1.2506849797655499</v>
      </c>
      <c r="K901" s="8">
        <v>0</v>
      </c>
      <c r="L901" s="8">
        <v>0</v>
      </c>
      <c r="M901" s="8">
        <v>0</v>
      </c>
    </row>
    <row r="902" spans="1:13" x14ac:dyDescent="0.3">
      <c r="A902" s="8" t="s">
        <v>830</v>
      </c>
      <c r="B902" s="8">
        <v>3.0678843785478001</v>
      </c>
      <c r="C902" s="8">
        <v>20.007951196151499</v>
      </c>
      <c r="D902" s="8">
        <v>17.534299956538899</v>
      </c>
      <c r="E902" s="8">
        <v>17.9992810051824</v>
      </c>
      <c r="F902" s="8">
        <v>20.7349483504623</v>
      </c>
      <c r="G902" s="8">
        <v>10.400066123301</v>
      </c>
      <c r="H902" s="8">
        <v>11.443607661166601</v>
      </c>
      <c r="I902" s="8">
        <v>28.107450303624798</v>
      </c>
      <c r="J902" s="8">
        <v>1.2506849797655499</v>
      </c>
      <c r="K902" s="8">
        <v>2.9344328488100802</v>
      </c>
      <c r="L902" s="8">
        <v>3.4396219805940098</v>
      </c>
      <c r="M902" s="8">
        <v>0</v>
      </c>
    </row>
    <row r="903" spans="1:13" x14ac:dyDescent="0.3">
      <c r="A903" s="8" t="s">
        <v>1397</v>
      </c>
      <c r="B903" s="8">
        <v>0.51131406309130001</v>
      </c>
      <c r="C903" s="8">
        <v>0.71456968557683997</v>
      </c>
      <c r="D903" s="8">
        <v>0</v>
      </c>
      <c r="E903" s="8">
        <v>0</v>
      </c>
      <c r="F903" s="8">
        <v>1.5949960269586401</v>
      </c>
      <c r="G903" s="8">
        <v>0.41600264493204098</v>
      </c>
      <c r="H903" s="8">
        <v>0</v>
      </c>
      <c r="I903" s="8">
        <v>1.27761137743749</v>
      </c>
      <c r="J903" s="8">
        <v>0</v>
      </c>
      <c r="K903" s="8">
        <v>0</v>
      </c>
      <c r="L903" s="8">
        <v>0</v>
      </c>
      <c r="M903" s="8">
        <v>0</v>
      </c>
    </row>
    <row r="904" spans="1:13" x14ac:dyDescent="0.3">
      <c r="A904" s="8" t="s">
        <v>1398</v>
      </c>
      <c r="B904" s="8">
        <v>0</v>
      </c>
      <c r="C904" s="8">
        <v>0</v>
      </c>
      <c r="D904" s="8">
        <v>0</v>
      </c>
      <c r="E904" s="8">
        <v>1.4399424804145899</v>
      </c>
      <c r="F904" s="8">
        <v>0</v>
      </c>
      <c r="G904" s="8">
        <v>0.41600264493204098</v>
      </c>
      <c r="H904" s="8">
        <v>1.2715119623518401</v>
      </c>
      <c r="I904" s="8">
        <v>0</v>
      </c>
      <c r="J904" s="8">
        <v>0</v>
      </c>
      <c r="K904" s="8">
        <v>0</v>
      </c>
      <c r="L904" s="8">
        <v>1.719810990297</v>
      </c>
      <c r="M904" s="8">
        <v>3.1753390432494899</v>
      </c>
    </row>
    <row r="905" spans="1:13" x14ac:dyDescent="0.3">
      <c r="A905" s="8" t="s">
        <v>1399</v>
      </c>
      <c r="B905" s="8">
        <v>0</v>
      </c>
      <c r="C905" s="8">
        <v>0</v>
      </c>
      <c r="D905" s="8">
        <v>0</v>
      </c>
      <c r="E905" s="8">
        <v>0</v>
      </c>
      <c r="F905" s="8">
        <v>0</v>
      </c>
      <c r="G905" s="8">
        <v>1.2480079347961199</v>
      </c>
      <c r="H905" s="8">
        <v>0</v>
      </c>
      <c r="I905" s="8">
        <v>0</v>
      </c>
      <c r="J905" s="8">
        <v>0</v>
      </c>
      <c r="K905" s="8">
        <v>0</v>
      </c>
      <c r="L905" s="8">
        <v>0</v>
      </c>
      <c r="M905" s="8">
        <v>0</v>
      </c>
    </row>
    <row r="906" spans="1:13" x14ac:dyDescent="0.3">
      <c r="A906" s="8" t="s">
        <v>384</v>
      </c>
      <c r="B906" s="8">
        <v>14.828107829647699</v>
      </c>
      <c r="C906" s="8">
        <v>70.742398872107202</v>
      </c>
      <c r="D906" s="8">
        <v>62.718842152235403</v>
      </c>
      <c r="E906" s="8">
        <v>43.918245652645197</v>
      </c>
      <c r="F906" s="8">
        <v>29.773259169894601</v>
      </c>
      <c r="G906" s="8">
        <v>54.912349131029401</v>
      </c>
      <c r="H906" s="8">
        <v>27.973263171740602</v>
      </c>
      <c r="I906" s="8">
        <v>28.107450303624798</v>
      </c>
      <c r="J906" s="8">
        <v>41.272604332263398</v>
      </c>
      <c r="K906" s="8">
        <v>17.6065970928605</v>
      </c>
      <c r="L906" s="8">
        <v>20.637731883564101</v>
      </c>
      <c r="M906" s="8">
        <v>19.052034259496899</v>
      </c>
    </row>
    <row r="907" spans="1:13" x14ac:dyDescent="0.3">
      <c r="A907" s="8" t="s">
        <v>1400</v>
      </c>
      <c r="B907" s="8">
        <v>0.51131406309130001</v>
      </c>
      <c r="C907" s="8">
        <v>1.4291393711536799</v>
      </c>
      <c r="D907" s="8">
        <v>0</v>
      </c>
      <c r="E907" s="8">
        <v>0.71997124020729897</v>
      </c>
      <c r="F907" s="8">
        <v>0</v>
      </c>
      <c r="G907" s="8">
        <v>0</v>
      </c>
      <c r="H907" s="8">
        <v>0</v>
      </c>
      <c r="I907" s="8">
        <v>0</v>
      </c>
      <c r="J907" s="8">
        <v>0</v>
      </c>
      <c r="K907" s="8">
        <v>0</v>
      </c>
      <c r="L907" s="8">
        <v>0</v>
      </c>
      <c r="M907" s="8">
        <v>0</v>
      </c>
    </row>
    <row r="908" spans="1:13" x14ac:dyDescent="0.3">
      <c r="A908" s="8" t="s">
        <v>753</v>
      </c>
      <c r="B908" s="8">
        <v>2.0452562523652</v>
      </c>
      <c r="C908" s="8">
        <v>15.0059633971136</v>
      </c>
      <c r="D908" s="8">
        <v>11.464734586967699</v>
      </c>
      <c r="E908" s="8">
        <v>12.9594823237314</v>
      </c>
      <c r="F908" s="8">
        <v>9.0383108194323096</v>
      </c>
      <c r="G908" s="8">
        <v>9.9840634783689897</v>
      </c>
      <c r="H908" s="8">
        <v>6.3575598117592396</v>
      </c>
      <c r="I908" s="8">
        <v>10.2208910194999</v>
      </c>
      <c r="J908" s="8">
        <v>8.7547948583589097</v>
      </c>
      <c r="K908" s="8">
        <v>0</v>
      </c>
      <c r="L908" s="8">
        <v>1.719810990297</v>
      </c>
      <c r="M908" s="8">
        <v>3.1753390432494899</v>
      </c>
    </row>
    <row r="909" spans="1:13" x14ac:dyDescent="0.3">
      <c r="A909" s="8" t="s">
        <v>221</v>
      </c>
      <c r="B909" s="8">
        <v>189.18620334378099</v>
      </c>
      <c r="C909" s="8">
        <v>914.64919753835602</v>
      </c>
      <c r="D909" s="8">
        <v>954.27055532702195</v>
      </c>
      <c r="E909" s="8">
        <v>516.93935046884098</v>
      </c>
      <c r="F909" s="8">
        <v>426.39560454027702</v>
      </c>
      <c r="G909" s="8">
        <v>1115.7190937077301</v>
      </c>
      <c r="H909" s="8">
        <v>1097.3148235096401</v>
      </c>
      <c r="I909" s="8">
        <v>1766.9365349960501</v>
      </c>
      <c r="J909" s="8">
        <v>133.82329283491401</v>
      </c>
      <c r="K909" s="8">
        <v>507.656882844145</v>
      </c>
      <c r="L909" s="8">
        <v>335.36314310791602</v>
      </c>
      <c r="M909" s="8">
        <v>314.35856528170001</v>
      </c>
    </row>
    <row r="910" spans="1:13" x14ac:dyDescent="0.3">
      <c r="A910" s="8" t="s">
        <v>1401</v>
      </c>
      <c r="B910" s="8">
        <v>0</v>
      </c>
      <c r="C910" s="8">
        <v>0</v>
      </c>
      <c r="D910" s="8">
        <v>0.67439615217457405</v>
      </c>
      <c r="E910" s="8">
        <v>0.71997124020729897</v>
      </c>
      <c r="F910" s="8">
        <v>0</v>
      </c>
      <c r="G910" s="8">
        <v>0</v>
      </c>
      <c r="H910" s="8">
        <v>1.2715119623518401</v>
      </c>
      <c r="I910" s="8">
        <v>3.8328341323124699</v>
      </c>
      <c r="J910" s="8">
        <v>0</v>
      </c>
      <c r="K910" s="8">
        <v>0</v>
      </c>
      <c r="L910" s="8">
        <v>1.719810990297</v>
      </c>
      <c r="M910" s="8">
        <v>0</v>
      </c>
    </row>
    <row r="911" spans="1:13" x14ac:dyDescent="0.3">
      <c r="A911" s="8" t="s">
        <v>1402</v>
      </c>
      <c r="B911" s="8">
        <v>1.0226281261826</v>
      </c>
      <c r="C911" s="8">
        <v>0.71456968557683997</v>
      </c>
      <c r="D911" s="8">
        <v>0.67439615217457405</v>
      </c>
      <c r="E911" s="8">
        <v>0.71997124020729897</v>
      </c>
      <c r="F911" s="8">
        <v>1.06333068463909</v>
      </c>
      <c r="G911" s="8">
        <v>0</v>
      </c>
      <c r="H911" s="8">
        <v>0</v>
      </c>
      <c r="I911" s="8">
        <v>0</v>
      </c>
      <c r="J911" s="8">
        <v>3.75205493929667</v>
      </c>
      <c r="K911" s="8">
        <v>2.9344328488100802</v>
      </c>
      <c r="L911" s="8">
        <v>0</v>
      </c>
      <c r="M911" s="8">
        <v>9.5260171297484906</v>
      </c>
    </row>
    <row r="912" spans="1:13" x14ac:dyDescent="0.3">
      <c r="A912" s="8" t="s">
        <v>1403</v>
      </c>
      <c r="B912" s="8">
        <v>0</v>
      </c>
      <c r="C912" s="8">
        <v>1.4291393711536799</v>
      </c>
      <c r="D912" s="8">
        <v>0</v>
      </c>
      <c r="E912" s="8">
        <v>0.71997124020729897</v>
      </c>
      <c r="F912" s="8">
        <v>2.65832671159774</v>
      </c>
      <c r="G912" s="8">
        <v>0</v>
      </c>
      <c r="H912" s="8">
        <v>0</v>
      </c>
      <c r="I912" s="8">
        <v>0</v>
      </c>
      <c r="J912" s="8">
        <v>2.5013699595311101</v>
      </c>
      <c r="K912" s="8">
        <v>0</v>
      </c>
      <c r="L912" s="8">
        <v>3.4396219805940098</v>
      </c>
      <c r="M912" s="8">
        <v>0</v>
      </c>
    </row>
    <row r="913" spans="1:13" x14ac:dyDescent="0.3">
      <c r="A913" s="8" t="s">
        <v>717</v>
      </c>
      <c r="B913" s="8">
        <v>3.0678843785478001</v>
      </c>
      <c r="C913" s="8">
        <v>17.149672453844101</v>
      </c>
      <c r="D913" s="8">
        <v>16.185507652189699</v>
      </c>
      <c r="E913" s="8">
        <v>14.399424804145999</v>
      </c>
      <c r="F913" s="8">
        <v>7.4433147924736698</v>
      </c>
      <c r="G913" s="8">
        <v>24.544156050990399</v>
      </c>
      <c r="H913" s="8">
        <v>17.801167472925801</v>
      </c>
      <c r="I913" s="8">
        <v>26.8298389261873</v>
      </c>
      <c r="J913" s="8">
        <v>3.75205493929667</v>
      </c>
      <c r="K913" s="8">
        <v>20.541029941670601</v>
      </c>
      <c r="L913" s="8">
        <v>0</v>
      </c>
      <c r="M913" s="8">
        <v>3.1753390432494899</v>
      </c>
    </row>
    <row r="914" spans="1:13" x14ac:dyDescent="0.3">
      <c r="A914" s="8" t="s">
        <v>1404</v>
      </c>
      <c r="B914" s="8">
        <v>1.5339421892739</v>
      </c>
      <c r="C914" s="8">
        <v>0</v>
      </c>
      <c r="D914" s="8">
        <v>0</v>
      </c>
      <c r="E914" s="8">
        <v>0</v>
      </c>
      <c r="F914" s="8">
        <v>0</v>
      </c>
      <c r="G914" s="8">
        <v>0.41600264493204098</v>
      </c>
      <c r="H914" s="8">
        <v>0</v>
      </c>
      <c r="I914" s="8">
        <v>0</v>
      </c>
      <c r="J914" s="8">
        <v>0</v>
      </c>
      <c r="K914" s="8">
        <v>0</v>
      </c>
      <c r="L914" s="8">
        <v>0</v>
      </c>
      <c r="M914" s="8">
        <v>3.1753390432494899</v>
      </c>
    </row>
    <row r="915" spans="1:13" x14ac:dyDescent="0.3">
      <c r="A915" s="8" t="s">
        <v>1405</v>
      </c>
      <c r="B915" s="8">
        <v>0.51131406309130001</v>
      </c>
      <c r="C915" s="8">
        <v>0</v>
      </c>
      <c r="D915" s="8">
        <v>0</v>
      </c>
      <c r="E915" s="8">
        <v>1.4399424804145899</v>
      </c>
      <c r="F915" s="8">
        <v>1.06333068463909</v>
      </c>
      <c r="G915" s="8">
        <v>0.41600264493204098</v>
      </c>
      <c r="H915" s="8">
        <v>0</v>
      </c>
      <c r="I915" s="8">
        <v>0</v>
      </c>
      <c r="J915" s="8">
        <v>1.2506849797655499</v>
      </c>
      <c r="K915" s="8">
        <v>0</v>
      </c>
      <c r="L915" s="8">
        <v>0</v>
      </c>
      <c r="M915" s="8">
        <v>0</v>
      </c>
    </row>
    <row r="916" spans="1:13" x14ac:dyDescent="0.3">
      <c r="A916" s="8" t="s">
        <v>568</v>
      </c>
      <c r="B916" s="8">
        <v>14.828107829647699</v>
      </c>
      <c r="C916" s="8">
        <v>13.576824025959899</v>
      </c>
      <c r="D916" s="8">
        <v>28.999034543506699</v>
      </c>
      <c r="E916" s="8">
        <v>16.559338524767899</v>
      </c>
      <c r="F916" s="8">
        <v>21.798279035101402</v>
      </c>
      <c r="G916" s="8">
        <v>13.312084637825301</v>
      </c>
      <c r="H916" s="8">
        <v>24.158727284685099</v>
      </c>
      <c r="I916" s="8">
        <v>8.9432796420624392</v>
      </c>
      <c r="J916" s="8">
        <v>5.0027399190622299</v>
      </c>
      <c r="K916" s="8">
        <v>8.8032985464302609</v>
      </c>
      <c r="L916" s="8">
        <v>15.478298912673001</v>
      </c>
      <c r="M916" s="8">
        <v>15.8766952162474</v>
      </c>
    </row>
    <row r="917" spans="1:13" x14ac:dyDescent="0.3">
      <c r="A917" s="8" t="s">
        <v>203</v>
      </c>
      <c r="B917" s="8">
        <v>729.64516803128504</v>
      </c>
      <c r="C917" s="8">
        <v>422.310684175912</v>
      </c>
      <c r="D917" s="8">
        <v>383.73141058733199</v>
      </c>
      <c r="E917" s="8">
        <v>795.56822042906595</v>
      </c>
      <c r="F917" s="8">
        <v>552.93195601233003</v>
      </c>
      <c r="G917" s="8">
        <v>734.66067094998505</v>
      </c>
      <c r="H917" s="8">
        <v>684.07343574529398</v>
      </c>
      <c r="I917" s="8">
        <v>1308.27405049599</v>
      </c>
      <c r="J917" s="8">
        <v>135.07397781468001</v>
      </c>
      <c r="K917" s="8">
        <v>26.409895639290799</v>
      </c>
      <c r="L917" s="8">
        <v>51.594329708910202</v>
      </c>
      <c r="M917" s="8">
        <v>101.61084938398299</v>
      </c>
    </row>
    <row r="918" spans="1:13" x14ac:dyDescent="0.3">
      <c r="A918" s="8" t="s">
        <v>822</v>
      </c>
      <c r="B918" s="8">
        <v>2.0452562523652</v>
      </c>
      <c r="C918" s="8">
        <v>4.2874181134610403</v>
      </c>
      <c r="D918" s="8">
        <v>0</v>
      </c>
      <c r="E918" s="8">
        <v>3.5998562010364901</v>
      </c>
      <c r="F918" s="8">
        <v>4.2533227385563803</v>
      </c>
      <c r="G918" s="8">
        <v>4.9920317391844904</v>
      </c>
      <c r="H918" s="8">
        <v>12.715119623518399</v>
      </c>
      <c r="I918" s="8">
        <v>2.55522275487498</v>
      </c>
      <c r="J918" s="8">
        <v>1.2506849797655499</v>
      </c>
      <c r="K918" s="8">
        <v>5.8688656976201701</v>
      </c>
      <c r="L918" s="8">
        <v>1.719810990297</v>
      </c>
      <c r="M918" s="8">
        <v>0</v>
      </c>
    </row>
    <row r="919" spans="1:13" x14ac:dyDescent="0.3">
      <c r="A919" s="8" t="s">
        <v>1406</v>
      </c>
      <c r="B919" s="8">
        <v>0</v>
      </c>
      <c r="C919" s="8">
        <v>10.718545283652601</v>
      </c>
      <c r="D919" s="8">
        <v>4.0463769130474398</v>
      </c>
      <c r="E919" s="8">
        <v>3.5998562010364901</v>
      </c>
      <c r="F919" s="8">
        <v>3.1899920539172801</v>
      </c>
      <c r="G919" s="8">
        <v>8.3200528986408298</v>
      </c>
      <c r="H919" s="8">
        <v>3.8145358870555399</v>
      </c>
      <c r="I919" s="8">
        <v>0</v>
      </c>
      <c r="J919" s="8">
        <v>1.2506849797655499</v>
      </c>
      <c r="K919" s="8">
        <v>14.6721642440504</v>
      </c>
      <c r="L919" s="8">
        <v>15.478298912673001</v>
      </c>
      <c r="M919" s="8">
        <v>3.1753390432494899</v>
      </c>
    </row>
    <row r="920" spans="1:13" x14ac:dyDescent="0.3">
      <c r="A920" s="8" t="s">
        <v>1407</v>
      </c>
      <c r="B920" s="8">
        <v>0</v>
      </c>
      <c r="C920" s="8">
        <v>0</v>
      </c>
      <c r="D920" s="8">
        <v>0</v>
      </c>
      <c r="E920" s="8">
        <v>0</v>
      </c>
      <c r="F920" s="8">
        <v>0</v>
      </c>
      <c r="G920" s="8">
        <v>0</v>
      </c>
      <c r="H920" s="8">
        <v>0</v>
      </c>
      <c r="I920" s="8">
        <v>0</v>
      </c>
      <c r="J920" s="8">
        <v>2.5013699595311101</v>
      </c>
      <c r="K920" s="8">
        <v>0</v>
      </c>
      <c r="L920" s="8">
        <v>0</v>
      </c>
      <c r="M920" s="8">
        <v>0</v>
      </c>
    </row>
    <row r="921" spans="1:13" x14ac:dyDescent="0.3">
      <c r="A921" s="8" t="s">
        <v>359</v>
      </c>
      <c r="B921" s="8">
        <v>157.48473143211999</v>
      </c>
      <c r="C921" s="8">
        <v>125.04969497594701</v>
      </c>
      <c r="D921" s="8">
        <v>130.158457369692</v>
      </c>
      <c r="E921" s="8">
        <v>77.036922702181002</v>
      </c>
      <c r="F921" s="8">
        <v>155.77794529962699</v>
      </c>
      <c r="G921" s="8">
        <v>149.34494953060201</v>
      </c>
      <c r="H921" s="8">
        <v>370.00998104438702</v>
      </c>
      <c r="I921" s="8">
        <v>171.199924576623</v>
      </c>
      <c r="J921" s="8">
        <v>115.063018138431</v>
      </c>
      <c r="K921" s="8">
        <v>261.16452354409699</v>
      </c>
      <c r="L921" s="8">
        <v>149.623556155839</v>
      </c>
      <c r="M921" s="8">
        <v>616.01577439040204</v>
      </c>
    </row>
    <row r="922" spans="1:13" x14ac:dyDescent="0.3">
      <c r="A922" s="8" t="s">
        <v>940</v>
      </c>
      <c r="B922" s="8">
        <v>0.51131406309130001</v>
      </c>
      <c r="C922" s="8">
        <v>0</v>
      </c>
      <c r="D922" s="8">
        <v>1.3487923043491401</v>
      </c>
      <c r="E922" s="8">
        <v>2.1599137206218901</v>
      </c>
      <c r="F922" s="8">
        <v>1.5949960269586401</v>
      </c>
      <c r="G922" s="8">
        <v>3.32802115945633</v>
      </c>
      <c r="H922" s="8">
        <v>2.5430239247036899</v>
      </c>
      <c r="I922" s="8">
        <v>1.27761137743749</v>
      </c>
      <c r="J922" s="8">
        <v>6.2534248988277898</v>
      </c>
      <c r="K922" s="8">
        <v>0</v>
      </c>
      <c r="L922" s="8">
        <v>0</v>
      </c>
      <c r="M922" s="8">
        <v>0</v>
      </c>
    </row>
    <row r="923" spans="1:13" x14ac:dyDescent="0.3">
      <c r="A923" s="8" t="s">
        <v>1408</v>
      </c>
      <c r="B923" s="8">
        <v>0</v>
      </c>
      <c r="C923" s="8">
        <v>0</v>
      </c>
      <c r="D923" s="8">
        <v>0</v>
      </c>
      <c r="E923" s="8">
        <v>0</v>
      </c>
      <c r="F923" s="8">
        <v>0</v>
      </c>
      <c r="G923" s="8">
        <v>0</v>
      </c>
      <c r="H923" s="8">
        <v>0</v>
      </c>
      <c r="I923" s="8">
        <v>0</v>
      </c>
      <c r="J923" s="8">
        <v>1.2506849797655499</v>
      </c>
      <c r="K923" s="8">
        <v>0</v>
      </c>
      <c r="L923" s="8">
        <v>0</v>
      </c>
      <c r="M923" s="8">
        <v>0</v>
      </c>
    </row>
    <row r="924" spans="1:13" x14ac:dyDescent="0.3">
      <c r="A924" s="8" t="s">
        <v>1409</v>
      </c>
      <c r="B924" s="8">
        <v>0</v>
      </c>
      <c r="C924" s="8">
        <v>0</v>
      </c>
      <c r="D924" s="8">
        <v>0</v>
      </c>
      <c r="E924" s="8">
        <v>0</v>
      </c>
      <c r="F924" s="8">
        <v>0</v>
      </c>
      <c r="G924" s="8">
        <v>0.83200528986408295</v>
      </c>
      <c r="H924" s="8">
        <v>0</v>
      </c>
      <c r="I924" s="8">
        <v>0</v>
      </c>
      <c r="J924" s="8">
        <v>0</v>
      </c>
      <c r="K924" s="8">
        <v>0</v>
      </c>
      <c r="L924" s="8">
        <v>0</v>
      </c>
      <c r="M924" s="8">
        <v>0</v>
      </c>
    </row>
    <row r="925" spans="1:13" x14ac:dyDescent="0.3">
      <c r="A925" s="8" t="s">
        <v>1410</v>
      </c>
      <c r="B925" s="8">
        <v>0</v>
      </c>
      <c r="C925" s="8">
        <v>0</v>
      </c>
      <c r="D925" s="8">
        <v>0</v>
      </c>
      <c r="E925" s="8">
        <v>0</v>
      </c>
      <c r="F925" s="8">
        <v>0</v>
      </c>
      <c r="G925" s="8">
        <v>0</v>
      </c>
      <c r="H925" s="8">
        <v>0</v>
      </c>
      <c r="I925" s="8">
        <v>0</v>
      </c>
      <c r="J925" s="8">
        <v>0</v>
      </c>
      <c r="K925" s="8">
        <v>0</v>
      </c>
      <c r="L925" s="8">
        <v>0</v>
      </c>
      <c r="M925" s="8">
        <v>3.1753390432494899</v>
      </c>
    </row>
    <row r="926" spans="1:13" x14ac:dyDescent="0.3">
      <c r="A926" s="8" t="s">
        <v>1411</v>
      </c>
      <c r="B926" s="8">
        <v>6.6470828201868999</v>
      </c>
      <c r="C926" s="8">
        <v>1.4291393711536799</v>
      </c>
      <c r="D926" s="8">
        <v>0</v>
      </c>
      <c r="E926" s="8">
        <v>1.4399424804145899</v>
      </c>
      <c r="F926" s="8">
        <v>2.65832671159774</v>
      </c>
      <c r="G926" s="8">
        <v>0.83200528986408295</v>
      </c>
      <c r="H926" s="8">
        <v>0</v>
      </c>
      <c r="I926" s="8">
        <v>0</v>
      </c>
      <c r="J926" s="8">
        <v>16.2589047369522</v>
      </c>
      <c r="K926" s="8">
        <v>23.475462790480702</v>
      </c>
      <c r="L926" s="8">
        <v>15.478298912673001</v>
      </c>
      <c r="M926" s="8">
        <v>41.279407562243399</v>
      </c>
    </row>
    <row r="927" spans="1:13" x14ac:dyDescent="0.3">
      <c r="A927" s="8" t="s">
        <v>782</v>
      </c>
      <c r="B927" s="8">
        <v>8.6923390725520999</v>
      </c>
      <c r="C927" s="8">
        <v>1.4291393711536799</v>
      </c>
      <c r="D927" s="8">
        <v>1.3487923043491401</v>
      </c>
      <c r="E927" s="8">
        <v>5.0397986814510896</v>
      </c>
      <c r="F927" s="8">
        <v>4.7849880808759302</v>
      </c>
      <c r="G927" s="8">
        <v>3.32802115945633</v>
      </c>
      <c r="H927" s="8">
        <v>1.2715119623518401</v>
      </c>
      <c r="I927" s="8">
        <v>3.8328341323124699</v>
      </c>
      <c r="J927" s="8">
        <v>10.005479838124399</v>
      </c>
      <c r="K927" s="8">
        <v>5.8688656976201701</v>
      </c>
      <c r="L927" s="8">
        <v>0</v>
      </c>
      <c r="M927" s="8">
        <v>3.1753390432494899</v>
      </c>
    </row>
    <row r="928" spans="1:13" x14ac:dyDescent="0.3">
      <c r="A928" s="8" t="s">
        <v>635</v>
      </c>
      <c r="B928" s="8">
        <v>3.5791984416390998</v>
      </c>
      <c r="C928" s="8">
        <v>2.1437090567305201</v>
      </c>
      <c r="D928" s="8">
        <v>2.69758460869829</v>
      </c>
      <c r="E928" s="8">
        <v>0</v>
      </c>
      <c r="F928" s="8">
        <v>3.72165739623683</v>
      </c>
      <c r="G928" s="8">
        <v>0.83200528986408295</v>
      </c>
      <c r="H928" s="8">
        <v>1.2715119623518401</v>
      </c>
      <c r="I928" s="8">
        <v>3.8328341323124699</v>
      </c>
      <c r="J928" s="8">
        <v>0</v>
      </c>
      <c r="K928" s="8">
        <v>5.8688656976201701</v>
      </c>
      <c r="L928" s="8">
        <v>15.478298912673001</v>
      </c>
      <c r="M928" s="8">
        <v>9.5260171297484906</v>
      </c>
    </row>
    <row r="929" spans="1:13" x14ac:dyDescent="0.3">
      <c r="A929" s="8" t="s">
        <v>1412</v>
      </c>
      <c r="B929" s="8">
        <v>1.0226281261826</v>
      </c>
      <c r="C929" s="8">
        <v>0.71456968557683997</v>
      </c>
      <c r="D929" s="8">
        <v>0</v>
      </c>
      <c r="E929" s="8">
        <v>1.4399424804145899</v>
      </c>
      <c r="F929" s="8">
        <v>0</v>
      </c>
      <c r="G929" s="8">
        <v>0</v>
      </c>
      <c r="H929" s="8">
        <v>0</v>
      </c>
      <c r="I929" s="8">
        <v>2.55522275487498</v>
      </c>
      <c r="J929" s="8">
        <v>3.75205493929667</v>
      </c>
      <c r="K929" s="8">
        <v>0</v>
      </c>
      <c r="L929" s="8">
        <v>0</v>
      </c>
      <c r="M929" s="8">
        <v>0</v>
      </c>
    </row>
    <row r="930" spans="1:13" x14ac:dyDescent="0.3">
      <c r="A930" s="8" t="s">
        <v>1413</v>
      </c>
      <c r="B930" s="8">
        <v>2.5565703154564998</v>
      </c>
      <c r="C930" s="8">
        <v>0</v>
      </c>
      <c r="D930" s="8">
        <v>0</v>
      </c>
      <c r="E930" s="8">
        <v>0</v>
      </c>
      <c r="F930" s="8">
        <v>1.06333068463909</v>
      </c>
      <c r="G930" s="8">
        <v>0</v>
      </c>
      <c r="H930" s="8">
        <v>1.2715119623518401</v>
      </c>
      <c r="I930" s="8">
        <v>0</v>
      </c>
      <c r="J930" s="8">
        <v>3.75205493929667</v>
      </c>
      <c r="K930" s="8">
        <v>0</v>
      </c>
      <c r="L930" s="8">
        <v>3.4396219805940098</v>
      </c>
      <c r="M930" s="8">
        <v>3.1753390432494899</v>
      </c>
    </row>
    <row r="931" spans="1:13" x14ac:dyDescent="0.3">
      <c r="A931" s="8" t="s">
        <v>1414</v>
      </c>
      <c r="B931" s="8">
        <v>2.5565703154564998</v>
      </c>
      <c r="C931" s="8">
        <v>0</v>
      </c>
      <c r="D931" s="8">
        <v>2.0231884565237199</v>
      </c>
      <c r="E931" s="8">
        <v>0</v>
      </c>
      <c r="F931" s="8">
        <v>4.7849880808759302</v>
      </c>
      <c r="G931" s="8">
        <v>0</v>
      </c>
      <c r="H931" s="8">
        <v>0</v>
      </c>
      <c r="I931" s="8">
        <v>0</v>
      </c>
      <c r="J931" s="8">
        <v>2.5013699595311101</v>
      </c>
      <c r="K931" s="8">
        <v>2.9344328488100802</v>
      </c>
      <c r="L931" s="8">
        <v>3.4396219805940098</v>
      </c>
      <c r="M931" s="8">
        <v>12.701356172997899</v>
      </c>
    </row>
    <row r="932" spans="1:13" x14ac:dyDescent="0.3">
      <c r="A932" s="8" t="s">
        <v>1415</v>
      </c>
      <c r="B932" s="8">
        <v>0</v>
      </c>
      <c r="C932" s="8">
        <v>2.1437090567305201</v>
      </c>
      <c r="D932" s="8">
        <v>1.3487923043491401</v>
      </c>
      <c r="E932" s="8">
        <v>1.4399424804145899</v>
      </c>
      <c r="F932" s="8">
        <v>2.1266613692781902</v>
      </c>
      <c r="G932" s="8">
        <v>2.9120185145242901</v>
      </c>
      <c r="H932" s="8">
        <v>2.5430239247036899</v>
      </c>
      <c r="I932" s="8">
        <v>0</v>
      </c>
      <c r="J932" s="8">
        <v>0</v>
      </c>
      <c r="K932" s="8">
        <v>0</v>
      </c>
      <c r="L932" s="8">
        <v>0</v>
      </c>
      <c r="M932" s="8">
        <v>0</v>
      </c>
    </row>
    <row r="933" spans="1:13" x14ac:dyDescent="0.3">
      <c r="A933" s="8" t="s">
        <v>1416</v>
      </c>
      <c r="B933" s="8">
        <v>0</v>
      </c>
      <c r="C933" s="8">
        <v>0</v>
      </c>
      <c r="D933" s="8">
        <v>0</v>
      </c>
      <c r="E933" s="8">
        <v>0</v>
      </c>
      <c r="F933" s="8">
        <v>0</v>
      </c>
      <c r="G933" s="8">
        <v>0</v>
      </c>
      <c r="H933" s="8">
        <v>0</v>
      </c>
      <c r="I933" s="8">
        <v>2.55522275487498</v>
      </c>
      <c r="J933" s="8">
        <v>0</v>
      </c>
      <c r="K933" s="8">
        <v>0</v>
      </c>
      <c r="L933" s="8">
        <v>0</v>
      </c>
      <c r="M933" s="8">
        <v>0</v>
      </c>
    </row>
    <row r="934" spans="1:13" x14ac:dyDescent="0.3">
      <c r="A934" s="8" t="s">
        <v>662</v>
      </c>
      <c r="B934" s="8">
        <v>12.7828515772825</v>
      </c>
      <c r="C934" s="8">
        <v>15.0059633971136</v>
      </c>
      <c r="D934" s="8">
        <v>6.7439615217457396</v>
      </c>
      <c r="E934" s="8">
        <v>7.9196836422802903</v>
      </c>
      <c r="F934" s="8">
        <v>6.37998410783457</v>
      </c>
      <c r="G934" s="8">
        <v>4.1600264493204104</v>
      </c>
      <c r="H934" s="8">
        <v>12.715119623518399</v>
      </c>
      <c r="I934" s="8">
        <v>12.776113774374901</v>
      </c>
      <c r="J934" s="8">
        <v>3.75205493929667</v>
      </c>
      <c r="K934" s="8">
        <v>8.8032985464302609</v>
      </c>
      <c r="L934" s="8">
        <v>3.4396219805940098</v>
      </c>
      <c r="M934" s="8">
        <v>6.3506780864989896</v>
      </c>
    </row>
    <row r="935" spans="1:13" x14ac:dyDescent="0.3">
      <c r="A935" s="8" t="s">
        <v>660</v>
      </c>
      <c r="B935" s="8">
        <v>32.724100037843201</v>
      </c>
      <c r="C935" s="8">
        <v>16.435102768267299</v>
      </c>
      <c r="D935" s="8">
        <v>5.3951692173965897</v>
      </c>
      <c r="E935" s="8">
        <v>8.6396548824875907</v>
      </c>
      <c r="F935" s="8">
        <v>8.5066454771127695</v>
      </c>
      <c r="G935" s="8">
        <v>10.400066123301</v>
      </c>
      <c r="H935" s="8">
        <v>13.986631585870301</v>
      </c>
      <c r="I935" s="8">
        <v>2.55522275487498</v>
      </c>
      <c r="J935" s="8">
        <v>5.0027399190622299</v>
      </c>
      <c r="K935" s="8">
        <v>0</v>
      </c>
      <c r="L935" s="8">
        <v>3.4396219805940098</v>
      </c>
      <c r="M935" s="8">
        <v>6.3506780864989896</v>
      </c>
    </row>
    <row r="936" spans="1:13" x14ac:dyDescent="0.3">
      <c r="A936" s="8" t="s">
        <v>1417</v>
      </c>
      <c r="B936" s="8">
        <v>0</v>
      </c>
      <c r="C936" s="8">
        <v>0</v>
      </c>
      <c r="D936" s="8">
        <v>0</v>
      </c>
      <c r="E936" s="8">
        <v>0</v>
      </c>
      <c r="F936" s="8">
        <v>0.53166534231954798</v>
      </c>
      <c r="G936" s="8">
        <v>1.2480079347961199</v>
      </c>
      <c r="H936" s="8">
        <v>0</v>
      </c>
      <c r="I936" s="8">
        <v>0</v>
      </c>
      <c r="J936" s="8">
        <v>1.2506849797655499</v>
      </c>
      <c r="K936" s="8">
        <v>2.9344328488100802</v>
      </c>
      <c r="L936" s="8">
        <v>1.719810990297</v>
      </c>
      <c r="M936" s="8">
        <v>3.1753390432494899</v>
      </c>
    </row>
    <row r="937" spans="1:13" x14ac:dyDescent="0.3">
      <c r="A937" s="8" t="s">
        <v>776</v>
      </c>
      <c r="B937" s="8">
        <v>11.248909388008601</v>
      </c>
      <c r="C937" s="8">
        <v>22.151660252881999</v>
      </c>
      <c r="D937" s="8">
        <v>6.0695653695711602</v>
      </c>
      <c r="E937" s="8">
        <v>7.1997124020729899</v>
      </c>
      <c r="F937" s="8">
        <v>2.65832671159774</v>
      </c>
      <c r="G937" s="8">
        <v>6.2400396739806201</v>
      </c>
      <c r="H937" s="8">
        <v>2.5430239247036899</v>
      </c>
      <c r="I937" s="8">
        <v>8.9432796420624392</v>
      </c>
      <c r="J937" s="8">
        <v>10.005479838124399</v>
      </c>
      <c r="K937" s="8">
        <v>23.475462790480702</v>
      </c>
      <c r="L937" s="8">
        <v>10.318865941782001</v>
      </c>
      <c r="M937" s="8">
        <v>3.1753390432494899</v>
      </c>
    </row>
    <row r="938" spans="1:13" x14ac:dyDescent="0.3">
      <c r="A938" s="8" t="s">
        <v>1418</v>
      </c>
      <c r="B938" s="8">
        <v>3.0678843785478001</v>
      </c>
      <c r="C938" s="8">
        <v>0.71456968557683997</v>
      </c>
      <c r="D938" s="8">
        <v>1.3487923043491401</v>
      </c>
      <c r="E938" s="8">
        <v>2.1599137206218901</v>
      </c>
      <c r="F938" s="8">
        <v>1.5949960269586401</v>
      </c>
      <c r="G938" s="8">
        <v>2.0800132246601999</v>
      </c>
      <c r="H938" s="8">
        <v>0</v>
      </c>
      <c r="I938" s="8">
        <v>3.8328341323124699</v>
      </c>
      <c r="J938" s="8">
        <v>18.7602746964833</v>
      </c>
      <c r="K938" s="8">
        <v>17.6065970928605</v>
      </c>
      <c r="L938" s="8">
        <v>25.797164854455101</v>
      </c>
      <c r="M938" s="8">
        <v>12.701356172997899</v>
      </c>
    </row>
    <row r="939" spans="1:13" x14ac:dyDescent="0.3">
      <c r="A939" s="8" t="s">
        <v>290</v>
      </c>
      <c r="B939" s="8">
        <v>13.2941656403738</v>
      </c>
      <c r="C939" s="8">
        <v>47.876168933648302</v>
      </c>
      <c r="D939" s="8">
        <v>26.975846086982902</v>
      </c>
      <c r="E939" s="8">
        <v>35.9985620103649</v>
      </c>
      <c r="F939" s="8">
        <v>24.4566057466992</v>
      </c>
      <c r="G939" s="8">
        <v>34.112216884427397</v>
      </c>
      <c r="H939" s="8">
        <v>48.317454569370199</v>
      </c>
      <c r="I939" s="8">
        <v>30.662673058499799</v>
      </c>
      <c r="J939" s="8">
        <v>27.515069554842199</v>
      </c>
      <c r="K939" s="8">
        <v>20.541029941670601</v>
      </c>
      <c r="L939" s="8">
        <v>37.835841786534203</v>
      </c>
      <c r="M939" s="8">
        <v>15.8766952162474</v>
      </c>
    </row>
    <row r="940" spans="1:13" x14ac:dyDescent="0.3">
      <c r="A940" s="8" t="s">
        <v>639</v>
      </c>
      <c r="B940" s="8">
        <v>28.633587533112799</v>
      </c>
      <c r="C940" s="8">
        <v>90.035780382681907</v>
      </c>
      <c r="D940" s="8">
        <v>103.857007434884</v>
      </c>
      <c r="E940" s="8">
        <v>70.557181540315298</v>
      </c>
      <c r="F940" s="8">
        <v>62.736510393706602</v>
      </c>
      <c r="G940" s="8">
        <v>75.712481377631505</v>
      </c>
      <c r="H940" s="8">
        <v>94.091885214036694</v>
      </c>
      <c r="I940" s="8">
        <v>103.486521572436</v>
      </c>
      <c r="J940" s="8">
        <v>18.7602746964833</v>
      </c>
      <c r="K940" s="8">
        <v>32.278761336910897</v>
      </c>
      <c r="L940" s="8">
        <v>18.917920893267102</v>
      </c>
      <c r="M940" s="8">
        <v>6.3506780864989896</v>
      </c>
    </row>
    <row r="941" spans="1:13" x14ac:dyDescent="0.3">
      <c r="A941" s="8" t="s">
        <v>1419</v>
      </c>
      <c r="B941" s="8">
        <v>0</v>
      </c>
      <c r="C941" s="8">
        <v>0</v>
      </c>
      <c r="D941" s="8">
        <v>0</v>
      </c>
      <c r="E941" s="8">
        <v>0</v>
      </c>
      <c r="F941" s="8">
        <v>0</v>
      </c>
      <c r="G941" s="8">
        <v>0</v>
      </c>
      <c r="H941" s="8">
        <v>5.0860478494073904</v>
      </c>
      <c r="I941" s="8">
        <v>1.27761137743749</v>
      </c>
      <c r="J941" s="8">
        <v>1.2506849797655499</v>
      </c>
      <c r="K941" s="8">
        <v>2.9344328488100802</v>
      </c>
      <c r="L941" s="8">
        <v>1.719810990297</v>
      </c>
      <c r="M941" s="8">
        <v>3.1753390432494899</v>
      </c>
    </row>
    <row r="942" spans="1:13" x14ac:dyDescent="0.3">
      <c r="A942" s="8" t="s">
        <v>1420</v>
      </c>
      <c r="B942" s="8">
        <v>1.0226281261826</v>
      </c>
      <c r="C942" s="8">
        <v>0</v>
      </c>
      <c r="D942" s="8">
        <v>0</v>
      </c>
      <c r="E942" s="8">
        <v>0</v>
      </c>
      <c r="F942" s="8">
        <v>0</v>
      </c>
      <c r="G942" s="8">
        <v>0</v>
      </c>
      <c r="H942" s="8">
        <v>0</v>
      </c>
      <c r="I942" s="8">
        <v>0</v>
      </c>
      <c r="J942" s="8">
        <v>0</v>
      </c>
      <c r="K942" s="8">
        <v>0</v>
      </c>
      <c r="L942" s="8">
        <v>0</v>
      </c>
      <c r="M942" s="8">
        <v>0</v>
      </c>
    </row>
    <row r="943" spans="1:13" x14ac:dyDescent="0.3">
      <c r="A943" s="8" t="s">
        <v>1421</v>
      </c>
      <c r="B943" s="8">
        <v>0</v>
      </c>
      <c r="C943" s="8">
        <v>0</v>
      </c>
      <c r="D943" s="8">
        <v>0</v>
      </c>
      <c r="E943" s="8">
        <v>0</v>
      </c>
      <c r="F943" s="8">
        <v>0</v>
      </c>
      <c r="G943" s="8">
        <v>3.74402380438837</v>
      </c>
      <c r="H943" s="8">
        <v>1.2715119623518401</v>
      </c>
      <c r="I943" s="8">
        <v>0</v>
      </c>
      <c r="J943" s="8">
        <v>1.2506849797655499</v>
      </c>
      <c r="K943" s="8">
        <v>0</v>
      </c>
      <c r="L943" s="8">
        <v>0</v>
      </c>
      <c r="M943" s="8">
        <v>3.1753390432494899</v>
      </c>
    </row>
    <row r="944" spans="1:13" x14ac:dyDescent="0.3">
      <c r="A944" s="8" t="s">
        <v>737</v>
      </c>
      <c r="B944" s="8">
        <v>1.5339421892739</v>
      </c>
      <c r="C944" s="8">
        <v>2.1437090567305201</v>
      </c>
      <c r="D944" s="8">
        <v>0</v>
      </c>
      <c r="E944" s="8">
        <v>0.71997124020729897</v>
      </c>
      <c r="F944" s="8">
        <v>1.06333068463909</v>
      </c>
      <c r="G944" s="8">
        <v>9.1520581885049097</v>
      </c>
      <c r="H944" s="8">
        <v>8.9005837364629308</v>
      </c>
      <c r="I944" s="8">
        <v>3.8328341323124699</v>
      </c>
      <c r="J944" s="8">
        <v>12.5068497976555</v>
      </c>
      <c r="K944" s="8">
        <v>5.8688656976201701</v>
      </c>
      <c r="L944" s="8">
        <v>13.758487922376</v>
      </c>
      <c r="M944" s="8">
        <v>3.1753390432494899</v>
      </c>
    </row>
    <row r="945" spans="1:13" x14ac:dyDescent="0.3">
      <c r="A945" s="8" t="s">
        <v>985</v>
      </c>
      <c r="B945" s="8">
        <v>0</v>
      </c>
      <c r="C945" s="8">
        <v>0</v>
      </c>
      <c r="D945" s="8">
        <v>1.3487923043491401</v>
      </c>
      <c r="E945" s="8">
        <v>1.4399424804145899</v>
      </c>
      <c r="F945" s="8">
        <v>1.06333068463909</v>
      </c>
      <c r="G945" s="8">
        <v>1.6640105797281599</v>
      </c>
      <c r="H945" s="8">
        <v>1.2715119623518401</v>
      </c>
      <c r="I945" s="8">
        <v>1.27761137743749</v>
      </c>
      <c r="J945" s="8">
        <v>8.7547948583589097</v>
      </c>
      <c r="K945" s="8">
        <v>2.9344328488100802</v>
      </c>
      <c r="L945" s="8">
        <v>15.478298912673001</v>
      </c>
      <c r="M945" s="8">
        <v>0</v>
      </c>
    </row>
    <row r="946" spans="1:13" x14ac:dyDescent="0.3">
      <c r="A946" s="8" t="s">
        <v>689</v>
      </c>
      <c r="B946" s="8">
        <v>4.0905125047304001</v>
      </c>
      <c r="C946" s="8">
        <v>10.0039755980757</v>
      </c>
      <c r="D946" s="8">
        <v>12.813526891316901</v>
      </c>
      <c r="E946" s="8">
        <v>3.5998562010364901</v>
      </c>
      <c r="F946" s="8">
        <v>1.06333068463909</v>
      </c>
      <c r="G946" s="8">
        <v>2.0800132246601999</v>
      </c>
      <c r="H946" s="8">
        <v>2.5430239247036899</v>
      </c>
      <c r="I946" s="8">
        <v>6.3880568871874504</v>
      </c>
      <c r="J946" s="8">
        <v>13.7575347774211</v>
      </c>
      <c r="K946" s="8">
        <v>17.6065970928605</v>
      </c>
      <c r="L946" s="8">
        <v>3.4396219805940098</v>
      </c>
      <c r="M946" s="8">
        <v>6.3506780864989896</v>
      </c>
    </row>
    <row r="947" spans="1:13" x14ac:dyDescent="0.3">
      <c r="A947" s="8" t="s">
        <v>686</v>
      </c>
      <c r="B947" s="8">
        <v>0.51131406309130001</v>
      </c>
      <c r="C947" s="8">
        <v>5.00198779903788</v>
      </c>
      <c r="D947" s="8">
        <v>3.3719807608728698</v>
      </c>
      <c r="E947" s="8">
        <v>3.5998562010364901</v>
      </c>
      <c r="F947" s="8">
        <v>2.1266613692781902</v>
      </c>
      <c r="G947" s="8">
        <v>1.2480079347961199</v>
      </c>
      <c r="H947" s="8">
        <v>2.5430239247036899</v>
      </c>
      <c r="I947" s="8">
        <v>2.55522275487498</v>
      </c>
      <c r="J947" s="8">
        <v>2.5013699595311101</v>
      </c>
      <c r="K947" s="8">
        <v>5.8688656976201701</v>
      </c>
      <c r="L947" s="8">
        <v>1.719810990297</v>
      </c>
      <c r="M947" s="8">
        <v>6.3506780864989896</v>
      </c>
    </row>
    <row r="948" spans="1:13" x14ac:dyDescent="0.3">
      <c r="A948" s="8" t="s">
        <v>1422</v>
      </c>
      <c r="B948" s="8">
        <v>6.1357687570956001</v>
      </c>
      <c r="C948" s="8">
        <v>7.1456968557684002</v>
      </c>
      <c r="D948" s="8">
        <v>4.0463769130474398</v>
      </c>
      <c r="E948" s="8">
        <v>2.1599137206218901</v>
      </c>
      <c r="F948" s="8">
        <v>0.53166534231954798</v>
      </c>
      <c r="G948" s="8">
        <v>2.4960158695922399</v>
      </c>
      <c r="H948" s="8">
        <v>5.0860478494073904</v>
      </c>
      <c r="I948" s="8">
        <v>0</v>
      </c>
      <c r="J948" s="8">
        <v>1.2506849797655499</v>
      </c>
      <c r="K948" s="8">
        <v>2.9344328488100802</v>
      </c>
      <c r="L948" s="8">
        <v>1.719810990297</v>
      </c>
      <c r="M948" s="8">
        <v>6.3506780864989896</v>
      </c>
    </row>
    <row r="949" spans="1:13" x14ac:dyDescent="0.3">
      <c r="A949" s="8" t="s">
        <v>1423</v>
      </c>
      <c r="B949" s="8">
        <v>1.0226281261826</v>
      </c>
      <c r="C949" s="8">
        <v>0</v>
      </c>
      <c r="D949" s="8">
        <v>0</v>
      </c>
      <c r="E949" s="8">
        <v>0</v>
      </c>
      <c r="F949" s="8">
        <v>0</v>
      </c>
      <c r="G949" s="8">
        <v>0</v>
      </c>
      <c r="H949" s="8">
        <v>0</v>
      </c>
      <c r="I949" s="8">
        <v>0</v>
      </c>
      <c r="J949" s="8">
        <v>0</v>
      </c>
      <c r="K949" s="8">
        <v>2.9344328488100802</v>
      </c>
      <c r="L949" s="8">
        <v>0</v>
      </c>
      <c r="M949" s="8">
        <v>3.1753390432494899</v>
      </c>
    </row>
    <row r="950" spans="1:13" x14ac:dyDescent="0.3">
      <c r="A950" s="8" t="s">
        <v>1424</v>
      </c>
      <c r="B950" s="8">
        <v>0</v>
      </c>
      <c r="C950" s="8">
        <v>3.5728484278842001</v>
      </c>
      <c r="D950" s="8">
        <v>0.67439615217457405</v>
      </c>
      <c r="E950" s="8">
        <v>2.1599137206218901</v>
      </c>
      <c r="F950" s="8">
        <v>2.65832671159774</v>
      </c>
      <c r="G950" s="8">
        <v>1.6640105797281599</v>
      </c>
      <c r="H950" s="8">
        <v>0</v>
      </c>
      <c r="I950" s="8">
        <v>0</v>
      </c>
      <c r="J950" s="8">
        <v>5.0027399190622299</v>
      </c>
      <c r="K950" s="8">
        <v>0</v>
      </c>
      <c r="L950" s="8">
        <v>0</v>
      </c>
      <c r="M950" s="8">
        <v>0</v>
      </c>
    </row>
    <row r="951" spans="1:13" x14ac:dyDescent="0.3">
      <c r="A951" s="8" t="s">
        <v>675</v>
      </c>
      <c r="B951" s="8">
        <v>9.2036531356433997</v>
      </c>
      <c r="C951" s="8">
        <v>5.00198779903788</v>
      </c>
      <c r="D951" s="8">
        <v>0.67439615217457405</v>
      </c>
      <c r="E951" s="8">
        <v>6.4797411618656904</v>
      </c>
      <c r="F951" s="8">
        <v>15.4182949272668</v>
      </c>
      <c r="G951" s="8">
        <v>5.4080343841165401</v>
      </c>
      <c r="H951" s="8">
        <v>5.0860478494073904</v>
      </c>
      <c r="I951" s="8">
        <v>1.27761137743749</v>
      </c>
      <c r="J951" s="8">
        <v>5.0027399190622299</v>
      </c>
      <c r="K951" s="8">
        <v>0</v>
      </c>
      <c r="L951" s="8">
        <v>0</v>
      </c>
      <c r="M951" s="8">
        <v>6.3506780864989896</v>
      </c>
    </row>
    <row r="952" spans="1:13" x14ac:dyDescent="0.3">
      <c r="A952" s="8" t="s">
        <v>576</v>
      </c>
      <c r="B952" s="8">
        <v>6.6470828201868999</v>
      </c>
      <c r="C952" s="8">
        <v>7.8602665413452399</v>
      </c>
      <c r="D952" s="8">
        <v>3.3719807608728698</v>
      </c>
      <c r="E952" s="8">
        <v>1.4399424804145899</v>
      </c>
      <c r="F952" s="8">
        <v>9.5699761617518604</v>
      </c>
      <c r="G952" s="8">
        <v>1.2480079347961199</v>
      </c>
      <c r="H952" s="8">
        <v>5.0860478494073904</v>
      </c>
      <c r="I952" s="8">
        <v>11.498502396937401</v>
      </c>
      <c r="J952" s="8">
        <v>18.7602746964833</v>
      </c>
      <c r="K952" s="8">
        <v>5.8688656976201701</v>
      </c>
      <c r="L952" s="8">
        <v>6.8792439611880303</v>
      </c>
      <c r="M952" s="8">
        <v>15.8766952162474</v>
      </c>
    </row>
    <row r="953" spans="1:13" x14ac:dyDescent="0.3">
      <c r="A953" s="8" t="s">
        <v>1425</v>
      </c>
      <c r="B953" s="8">
        <v>2.0452562523652</v>
      </c>
      <c r="C953" s="8">
        <v>0</v>
      </c>
      <c r="D953" s="8">
        <v>0</v>
      </c>
      <c r="E953" s="8">
        <v>0</v>
      </c>
      <c r="F953" s="8">
        <v>0.53166534231954798</v>
      </c>
      <c r="G953" s="8">
        <v>0</v>
      </c>
      <c r="H953" s="8">
        <v>0</v>
      </c>
      <c r="I953" s="8">
        <v>0</v>
      </c>
      <c r="J953" s="8">
        <v>0</v>
      </c>
      <c r="K953" s="8">
        <v>0</v>
      </c>
      <c r="L953" s="8">
        <v>0</v>
      </c>
      <c r="M953" s="8">
        <v>0</v>
      </c>
    </row>
    <row r="954" spans="1:13" x14ac:dyDescent="0.3">
      <c r="A954" s="8" t="s">
        <v>1426</v>
      </c>
      <c r="B954" s="8">
        <v>0</v>
      </c>
      <c r="C954" s="8">
        <v>0</v>
      </c>
      <c r="D954" s="8">
        <v>0</v>
      </c>
      <c r="E954" s="8">
        <v>0</v>
      </c>
      <c r="F954" s="8">
        <v>0</v>
      </c>
      <c r="G954" s="8">
        <v>0</v>
      </c>
      <c r="H954" s="8">
        <v>0</v>
      </c>
      <c r="I954" s="8">
        <v>1.27761137743749</v>
      </c>
      <c r="J954" s="8">
        <v>1.2506849797655499</v>
      </c>
      <c r="K954" s="8">
        <v>0</v>
      </c>
      <c r="L954" s="8">
        <v>3.4396219805940098</v>
      </c>
      <c r="M954" s="8">
        <v>0</v>
      </c>
    </row>
    <row r="955" spans="1:13" x14ac:dyDescent="0.3">
      <c r="A955" s="8" t="s">
        <v>1427</v>
      </c>
      <c r="B955" s="8">
        <v>0.51131406309130001</v>
      </c>
      <c r="C955" s="8">
        <v>3.5728484278842001</v>
      </c>
      <c r="D955" s="8">
        <v>3.3719807608728698</v>
      </c>
      <c r="E955" s="8">
        <v>0.71997124020729897</v>
      </c>
      <c r="F955" s="8">
        <v>0</v>
      </c>
      <c r="G955" s="8">
        <v>1.2480079347961199</v>
      </c>
      <c r="H955" s="8">
        <v>0</v>
      </c>
      <c r="I955" s="8">
        <v>2.55522275487498</v>
      </c>
      <c r="J955" s="8">
        <v>0</v>
      </c>
      <c r="K955" s="8">
        <v>0</v>
      </c>
      <c r="L955" s="8">
        <v>3.4396219805940098</v>
      </c>
      <c r="M955" s="8">
        <v>0</v>
      </c>
    </row>
    <row r="956" spans="1:13" x14ac:dyDescent="0.3">
      <c r="A956" s="8" t="s">
        <v>280</v>
      </c>
      <c r="B956" s="8">
        <v>6.1357687570956001</v>
      </c>
      <c r="C956" s="8">
        <v>26.4390783663431</v>
      </c>
      <c r="D956" s="8">
        <v>14.162319195666001</v>
      </c>
      <c r="E956" s="8">
        <v>17.279309764975199</v>
      </c>
      <c r="F956" s="8">
        <v>15.4182949272668</v>
      </c>
      <c r="G956" s="8">
        <v>25.792163985786502</v>
      </c>
      <c r="H956" s="8">
        <v>33.059311021147998</v>
      </c>
      <c r="I956" s="8">
        <v>37.050729945687202</v>
      </c>
      <c r="J956" s="8">
        <v>7.5041098785933498</v>
      </c>
      <c r="K956" s="8">
        <v>2.9344328488100802</v>
      </c>
      <c r="L956" s="8">
        <v>17.19810990297</v>
      </c>
      <c r="M956" s="8">
        <v>15.8766952162474</v>
      </c>
    </row>
    <row r="957" spans="1:13" x14ac:dyDescent="0.3">
      <c r="A957" s="8" t="s">
        <v>1428</v>
      </c>
      <c r="B957" s="8">
        <v>5.6244546940043003</v>
      </c>
      <c r="C957" s="8">
        <v>5.00198779903788</v>
      </c>
      <c r="D957" s="8">
        <v>0.67439615217457405</v>
      </c>
      <c r="E957" s="8">
        <v>2.8798849608291901</v>
      </c>
      <c r="F957" s="8">
        <v>2.1266613692781902</v>
      </c>
      <c r="G957" s="8">
        <v>0.83200528986408295</v>
      </c>
      <c r="H957" s="8">
        <v>0</v>
      </c>
      <c r="I957" s="8">
        <v>0</v>
      </c>
      <c r="J957" s="8">
        <v>17.509589716717802</v>
      </c>
      <c r="K957" s="8">
        <v>8.8032985464302609</v>
      </c>
      <c r="L957" s="8">
        <v>6.8792439611880303</v>
      </c>
      <c r="M957" s="8">
        <v>9.5260171297484906</v>
      </c>
    </row>
    <row r="958" spans="1:13" x14ac:dyDescent="0.3">
      <c r="A958" s="8" t="s">
        <v>1429</v>
      </c>
      <c r="B958" s="8">
        <v>1.5339421892739</v>
      </c>
      <c r="C958" s="8">
        <v>0</v>
      </c>
      <c r="D958" s="8">
        <v>0</v>
      </c>
      <c r="E958" s="8">
        <v>0.71997124020729897</v>
      </c>
      <c r="F958" s="8">
        <v>0</v>
      </c>
      <c r="G958" s="8">
        <v>1.6640105797281599</v>
      </c>
      <c r="H958" s="8">
        <v>0</v>
      </c>
      <c r="I958" s="8">
        <v>0</v>
      </c>
      <c r="J958" s="8">
        <v>2.5013699595311101</v>
      </c>
      <c r="K958" s="8">
        <v>0</v>
      </c>
      <c r="L958" s="8">
        <v>1.719810990297</v>
      </c>
      <c r="M958" s="8">
        <v>0</v>
      </c>
    </row>
    <row r="959" spans="1:13" x14ac:dyDescent="0.3">
      <c r="A959" s="8" t="s">
        <v>548</v>
      </c>
      <c r="B959" s="8">
        <v>6.6470828201868999</v>
      </c>
      <c r="C959" s="8">
        <v>3.5728484278842001</v>
      </c>
      <c r="D959" s="8">
        <v>0.67439615217457405</v>
      </c>
      <c r="E959" s="8">
        <v>3.5998562010364901</v>
      </c>
      <c r="F959" s="8">
        <v>6.37998410783457</v>
      </c>
      <c r="G959" s="8">
        <v>11.6480740580971</v>
      </c>
      <c r="H959" s="8">
        <v>1.2715119623518401</v>
      </c>
      <c r="I959" s="8">
        <v>3.8328341323124699</v>
      </c>
      <c r="J959" s="8">
        <v>10.005479838124399</v>
      </c>
      <c r="K959" s="8">
        <v>17.6065970928605</v>
      </c>
      <c r="L959" s="8">
        <v>5.1594329708910198</v>
      </c>
      <c r="M959" s="8">
        <v>28.578051389245399</v>
      </c>
    </row>
    <row r="960" spans="1:13" x14ac:dyDescent="0.3">
      <c r="A960" s="8" t="s">
        <v>1430</v>
      </c>
      <c r="B960" s="8">
        <v>0.51131406309130001</v>
      </c>
      <c r="C960" s="8">
        <v>0</v>
      </c>
      <c r="D960" s="8">
        <v>0</v>
      </c>
      <c r="E960" s="8">
        <v>1.4399424804145899</v>
      </c>
      <c r="F960" s="8">
        <v>1.5949960269586401</v>
      </c>
      <c r="G960" s="8">
        <v>0.41600264493204098</v>
      </c>
      <c r="H960" s="8">
        <v>2.5430239247036899</v>
      </c>
      <c r="I960" s="8">
        <v>0</v>
      </c>
      <c r="J960" s="8">
        <v>7.5041098785933498</v>
      </c>
      <c r="K960" s="8">
        <v>2.9344328488100802</v>
      </c>
      <c r="L960" s="8">
        <v>6.8792439611880303</v>
      </c>
      <c r="M960" s="8">
        <v>3.1753390432494899</v>
      </c>
    </row>
    <row r="961" spans="1:13" x14ac:dyDescent="0.3">
      <c r="A961" s="8" t="s">
        <v>1431</v>
      </c>
      <c r="B961" s="8">
        <v>16.3620500189216</v>
      </c>
      <c r="C961" s="8">
        <v>5.00198779903788</v>
      </c>
      <c r="D961" s="8">
        <v>2.69758460869829</v>
      </c>
      <c r="E961" s="8">
        <v>10.0795973629022</v>
      </c>
      <c r="F961" s="8">
        <v>10.6333068463909</v>
      </c>
      <c r="G961" s="8">
        <v>9.5680608334369506</v>
      </c>
      <c r="H961" s="8">
        <v>0</v>
      </c>
      <c r="I961" s="8">
        <v>0</v>
      </c>
      <c r="J961" s="8">
        <v>13.7575347774211</v>
      </c>
      <c r="K961" s="8">
        <v>14.6721642440504</v>
      </c>
      <c r="L961" s="8">
        <v>53.314140699207201</v>
      </c>
      <c r="M961" s="8">
        <v>57.156102778490897</v>
      </c>
    </row>
    <row r="962" spans="1:13" x14ac:dyDescent="0.3">
      <c r="A962" s="8" t="s">
        <v>859</v>
      </c>
      <c r="B962" s="8">
        <v>0.51131406309130001</v>
      </c>
      <c r="C962" s="8">
        <v>2.1437090567305201</v>
      </c>
      <c r="D962" s="8">
        <v>4.0463769130474398</v>
      </c>
      <c r="E962" s="8">
        <v>1.4399424804145899</v>
      </c>
      <c r="F962" s="8">
        <v>1.06333068463909</v>
      </c>
      <c r="G962" s="8">
        <v>4.9920317391844904</v>
      </c>
      <c r="H962" s="8">
        <v>6.3575598117592396</v>
      </c>
      <c r="I962" s="8">
        <v>6.3880568871874504</v>
      </c>
      <c r="J962" s="8">
        <v>1.2506849797655499</v>
      </c>
      <c r="K962" s="8">
        <v>0</v>
      </c>
      <c r="L962" s="8">
        <v>0</v>
      </c>
      <c r="M962" s="8">
        <v>0</v>
      </c>
    </row>
    <row r="963" spans="1:13" x14ac:dyDescent="0.3">
      <c r="A963" s="8" t="s">
        <v>1432</v>
      </c>
      <c r="B963" s="8">
        <v>0</v>
      </c>
      <c r="C963" s="8">
        <v>0</v>
      </c>
      <c r="D963" s="8">
        <v>2.0231884565237199</v>
      </c>
      <c r="E963" s="8">
        <v>3.5998562010364901</v>
      </c>
      <c r="F963" s="8">
        <v>0.53166534231954798</v>
      </c>
      <c r="G963" s="8">
        <v>0</v>
      </c>
      <c r="H963" s="8">
        <v>0</v>
      </c>
      <c r="I963" s="8">
        <v>0</v>
      </c>
      <c r="J963" s="8">
        <v>1.2506849797655499</v>
      </c>
      <c r="K963" s="8">
        <v>0</v>
      </c>
      <c r="L963" s="8">
        <v>0</v>
      </c>
      <c r="M963" s="8">
        <v>0</v>
      </c>
    </row>
    <row r="964" spans="1:13" x14ac:dyDescent="0.3">
      <c r="A964" s="8" t="s">
        <v>1433</v>
      </c>
      <c r="B964" s="8">
        <v>4.6018265678216999</v>
      </c>
      <c r="C964" s="8">
        <v>0</v>
      </c>
      <c r="D964" s="8">
        <v>0</v>
      </c>
      <c r="E964" s="8">
        <v>0</v>
      </c>
      <c r="F964" s="8">
        <v>0.53166534231954798</v>
      </c>
      <c r="G964" s="8">
        <v>0.41600264493204098</v>
      </c>
      <c r="H964" s="8">
        <v>0</v>
      </c>
      <c r="I964" s="8">
        <v>0</v>
      </c>
      <c r="J964" s="8">
        <v>5.0027399190622299</v>
      </c>
      <c r="K964" s="8">
        <v>8.8032985464302609</v>
      </c>
      <c r="L964" s="8">
        <v>3.4396219805940098</v>
      </c>
      <c r="M964" s="8">
        <v>9.5260171297484906</v>
      </c>
    </row>
    <row r="965" spans="1:13" x14ac:dyDescent="0.3">
      <c r="A965" s="8" t="s">
        <v>1434</v>
      </c>
      <c r="B965" s="8">
        <v>8.6923390725520999</v>
      </c>
      <c r="C965" s="8">
        <v>0</v>
      </c>
      <c r="D965" s="8">
        <v>0</v>
      </c>
      <c r="E965" s="8">
        <v>1.4399424804145899</v>
      </c>
      <c r="F965" s="8">
        <v>3.1899920539172801</v>
      </c>
      <c r="G965" s="8">
        <v>1.2480079347961199</v>
      </c>
      <c r="H965" s="8">
        <v>0</v>
      </c>
      <c r="I965" s="8">
        <v>1.27761137743749</v>
      </c>
      <c r="J965" s="8">
        <v>77.542468745464603</v>
      </c>
      <c r="K965" s="8">
        <v>96.836284010732896</v>
      </c>
      <c r="L965" s="8">
        <v>73.951872582771401</v>
      </c>
      <c r="M965" s="8">
        <v>53.980763735241403</v>
      </c>
    </row>
    <row r="966" spans="1:13" x14ac:dyDescent="0.3">
      <c r="A966" s="8" t="s">
        <v>1435</v>
      </c>
      <c r="B966" s="8">
        <v>0</v>
      </c>
      <c r="C966" s="8">
        <v>0</v>
      </c>
      <c r="D966" s="8">
        <v>0</v>
      </c>
      <c r="E966" s="8">
        <v>0</v>
      </c>
      <c r="F966" s="8">
        <v>0</v>
      </c>
      <c r="G966" s="8">
        <v>0</v>
      </c>
      <c r="H966" s="8">
        <v>0</v>
      </c>
      <c r="I966" s="8">
        <v>0</v>
      </c>
      <c r="J966" s="8">
        <v>0</v>
      </c>
      <c r="K966" s="8">
        <v>0</v>
      </c>
      <c r="L966" s="8">
        <v>0</v>
      </c>
      <c r="M966" s="8">
        <v>0</v>
      </c>
    </row>
    <row r="967" spans="1:13" x14ac:dyDescent="0.3">
      <c r="A967" s="8" t="s">
        <v>1436</v>
      </c>
      <c r="B967" s="8">
        <v>0</v>
      </c>
      <c r="C967" s="8">
        <v>0</v>
      </c>
      <c r="D967" s="8">
        <v>1.3487923043491401</v>
      </c>
      <c r="E967" s="8">
        <v>0</v>
      </c>
      <c r="F967" s="8">
        <v>0.53166534231954798</v>
      </c>
      <c r="G967" s="8">
        <v>1.2480079347961199</v>
      </c>
      <c r="H967" s="8">
        <v>0</v>
      </c>
      <c r="I967" s="8">
        <v>1.27761137743749</v>
      </c>
      <c r="J967" s="8">
        <v>0</v>
      </c>
      <c r="K967" s="8">
        <v>0</v>
      </c>
      <c r="L967" s="8">
        <v>3.4396219805940098</v>
      </c>
      <c r="M967" s="8">
        <v>6.3506780864989896</v>
      </c>
    </row>
    <row r="968" spans="1:13" x14ac:dyDescent="0.3">
      <c r="A968" s="8" t="s">
        <v>1437</v>
      </c>
      <c r="B968" s="8">
        <v>0.51131406309130001</v>
      </c>
      <c r="C968" s="8">
        <v>0</v>
      </c>
      <c r="D968" s="8">
        <v>0</v>
      </c>
      <c r="E968" s="8">
        <v>0.71997124020729897</v>
      </c>
      <c r="F968" s="8">
        <v>0</v>
      </c>
      <c r="G968" s="8">
        <v>0</v>
      </c>
      <c r="H968" s="8">
        <v>0</v>
      </c>
      <c r="I968" s="8">
        <v>0</v>
      </c>
      <c r="J968" s="8">
        <v>11.256164817889999</v>
      </c>
      <c r="K968" s="8">
        <v>8.8032985464302609</v>
      </c>
      <c r="L968" s="8">
        <v>0</v>
      </c>
      <c r="M968" s="8">
        <v>0</v>
      </c>
    </row>
    <row r="969" spans="1:13" x14ac:dyDescent="0.3">
      <c r="A969" s="8" t="s">
        <v>1438</v>
      </c>
      <c r="B969" s="8">
        <v>0</v>
      </c>
      <c r="C969" s="8">
        <v>0</v>
      </c>
      <c r="D969" s="8">
        <v>0</v>
      </c>
      <c r="E969" s="8">
        <v>0</v>
      </c>
      <c r="F969" s="8">
        <v>0.53166534231954798</v>
      </c>
      <c r="G969" s="8">
        <v>0</v>
      </c>
      <c r="H969" s="8">
        <v>0</v>
      </c>
      <c r="I969" s="8">
        <v>0</v>
      </c>
      <c r="J969" s="8">
        <v>6.2534248988277898</v>
      </c>
      <c r="K969" s="8">
        <v>14.6721642440504</v>
      </c>
      <c r="L969" s="8">
        <v>1.719810990297</v>
      </c>
      <c r="M969" s="8">
        <v>9.5260171297484906</v>
      </c>
    </row>
    <row r="970" spans="1:13" x14ac:dyDescent="0.3">
      <c r="A970" s="8" t="s">
        <v>277</v>
      </c>
      <c r="B970" s="8">
        <v>31.701471911660601</v>
      </c>
      <c r="C970" s="8">
        <v>47.161599248071397</v>
      </c>
      <c r="D970" s="8">
        <v>34.394203760903203</v>
      </c>
      <c r="E970" s="8">
        <v>38.158475730986801</v>
      </c>
      <c r="F970" s="8">
        <v>47.318215466439703</v>
      </c>
      <c r="G970" s="8">
        <v>51.168325326641103</v>
      </c>
      <c r="H970" s="8">
        <v>52.131990456425697</v>
      </c>
      <c r="I970" s="8">
        <v>75.379071268811998</v>
      </c>
      <c r="J970" s="8">
        <v>17.509589716717802</v>
      </c>
      <c r="K970" s="8">
        <v>32.278761336910897</v>
      </c>
      <c r="L970" s="8">
        <v>8.5990549514850407</v>
      </c>
      <c r="M970" s="8">
        <v>25.402712345995901</v>
      </c>
    </row>
    <row r="971" spans="1:13" x14ac:dyDescent="0.3">
      <c r="A971" s="8" t="s">
        <v>1439</v>
      </c>
      <c r="B971" s="8">
        <v>0</v>
      </c>
      <c r="C971" s="8">
        <v>0.71456968557683997</v>
      </c>
      <c r="D971" s="8">
        <v>0</v>
      </c>
      <c r="E971" s="8">
        <v>0</v>
      </c>
      <c r="F971" s="8">
        <v>0</v>
      </c>
      <c r="G971" s="8">
        <v>0.41600264493204098</v>
      </c>
      <c r="H971" s="8">
        <v>0</v>
      </c>
      <c r="I971" s="8">
        <v>0</v>
      </c>
      <c r="J971" s="8">
        <v>7.5041098785933498</v>
      </c>
      <c r="K971" s="8">
        <v>5.8688656976201701</v>
      </c>
      <c r="L971" s="8">
        <v>6.8792439611880303</v>
      </c>
      <c r="M971" s="8">
        <v>0</v>
      </c>
    </row>
    <row r="972" spans="1:13" x14ac:dyDescent="0.3">
      <c r="A972" s="8" t="s">
        <v>1440</v>
      </c>
      <c r="B972" s="8">
        <v>0.51131406309130001</v>
      </c>
      <c r="C972" s="8">
        <v>0</v>
      </c>
      <c r="D972" s="8">
        <v>0</v>
      </c>
      <c r="E972" s="8">
        <v>0</v>
      </c>
      <c r="F972" s="8">
        <v>0</v>
      </c>
      <c r="G972" s="8">
        <v>0</v>
      </c>
      <c r="H972" s="8">
        <v>0</v>
      </c>
      <c r="I972" s="8">
        <v>1.27761137743749</v>
      </c>
      <c r="J972" s="8">
        <v>1.2506849797655499</v>
      </c>
      <c r="K972" s="8">
        <v>0</v>
      </c>
      <c r="L972" s="8">
        <v>5.1594329708910198</v>
      </c>
      <c r="M972" s="8">
        <v>0</v>
      </c>
    </row>
    <row r="973" spans="1:13" x14ac:dyDescent="0.3">
      <c r="A973" s="8" t="s">
        <v>1441</v>
      </c>
      <c r="B973" s="8">
        <v>0</v>
      </c>
      <c r="C973" s="8">
        <v>0</v>
      </c>
      <c r="D973" s="8">
        <v>0</v>
      </c>
      <c r="E973" s="8">
        <v>0</v>
      </c>
      <c r="F973" s="8">
        <v>0.53166534231954798</v>
      </c>
      <c r="G973" s="8">
        <v>0</v>
      </c>
      <c r="H973" s="8">
        <v>0</v>
      </c>
      <c r="I973" s="8">
        <v>0</v>
      </c>
      <c r="J973" s="8">
        <v>0</v>
      </c>
      <c r="K973" s="8">
        <v>0</v>
      </c>
      <c r="L973" s="8">
        <v>0</v>
      </c>
      <c r="M973" s="8">
        <v>0</v>
      </c>
    </row>
    <row r="974" spans="1:13" x14ac:dyDescent="0.3">
      <c r="A974" s="8" t="s">
        <v>363</v>
      </c>
      <c r="B974" s="8">
        <v>88.968646977886195</v>
      </c>
      <c r="C974" s="8">
        <v>102.18346503748801</v>
      </c>
      <c r="D974" s="8">
        <v>184.784545695833</v>
      </c>
      <c r="E974" s="8">
        <v>264.22944515607901</v>
      </c>
      <c r="F974" s="8">
        <v>289.75761156415302</v>
      </c>
      <c r="G974" s="8">
        <v>222.977417683574</v>
      </c>
      <c r="H974" s="8">
        <v>356.02334945851698</v>
      </c>
      <c r="I974" s="8">
        <v>221.02676829668599</v>
      </c>
      <c r="J974" s="8">
        <v>161.33836238975701</v>
      </c>
      <c r="K974" s="8">
        <v>129.11504534764299</v>
      </c>
      <c r="L974" s="8">
        <v>278.609380428115</v>
      </c>
      <c r="M974" s="8">
        <v>149.24093503272599</v>
      </c>
    </row>
    <row r="975" spans="1:13" x14ac:dyDescent="0.3">
      <c r="A975" s="8" t="s">
        <v>594</v>
      </c>
      <c r="B975" s="8">
        <v>5.1131406309129996</v>
      </c>
      <c r="C975" s="8">
        <v>4.2874181134610403</v>
      </c>
      <c r="D975" s="8">
        <v>0.67439615217457405</v>
      </c>
      <c r="E975" s="8">
        <v>2.8798849608291901</v>
      </c>
      <c r="F975" s="8">
        <v>2.65832671159774</v>
      </c>
      <c r="G975" s="8">
        <v>7.0720449638447</v>
      </c>
      <c r="H975" s="8">
        <v>2.5430239247036899</v>
      </c>
      <c r="I975" s="8">
        <v>3.8328341323124699</v>
      </c>
      <c r="J975" s="8">
        <v>2.5013699595311101</v>
      </c>
      <c r="K975" s="8">
        <v>8.8032985464302609</v>
      </c>
      <c r="L975" s="8">
        <v>13.758487922376</v>
      </c>
      <c r="M975" s="8">
        <v>12.701356172997899</v>
      </c>
    </row>
    <row r="976" spans="1:13" x14ac:dyDescent="0.3">
      <c r="A976" s="8" t="s">
        <v>567</v>
      </c>
      <c r="B976" s="8">
        <v>5.6244546940043003</v>
      </c>
      <c r="C976" s="8">
        <v>4.2874181134610403</v>
      </c>
      <c r="D976" s="8">
        <v>26.975846086982902</v>
      </c>
      <c r="E976" s="8">
        <v>11.519539843316799</v>
      </c>
      <c r="F976" s="8">
        <v>6.37998410783457</v>
      </c>
      <c r="G976" s="8">
        <v>8.3200528986408298</v>
      </c>
      <c r="H976" s="8">
        <v>27.973263171740602</v>
      </c>
      <c r="I976" s="8">
        <v>11.498502396937401</v>
      </c>
      <c r="J976" s="8">
        <v>3.75205493929667</v>
      </c>
      <c r="K976" s="8">
        <v>14.6721642440504</v>
      </c>
      <c r="L976" s="8">
        <v>3.4396219805940098</v>
      </c>
      <c r="M976" s="8">
        <v>15.8766952162474</v>
      </c>
    </row>
    <row r="977" spans="1:13" x14ac:dyDescent="0.3">
      <c r="A977" s="8" t="s">
        <v>926</v>
      </c>
      <c r="B977" s="8">
        <v>0</v>
      </c>
      <c r="C977" s="8">
        <v>2.8582787423073599</v>
      </c>
      <c r="D977" s="8">
        <v>2.69758460869829</v>
      </c>
      <c r="E977" s="8">
        <v>2.8798849608291901</v>
      </c>
      <c r="F977" s="8">
        <v>0</v>
      </c>
      <c r="G977" s="8">
        <v>2.4960158695922399</v>
      </c>
      <c r="H977" s="8">
        <v>2.5430239247036899</v>
      </c>
      <c r="I977" s="8">
        <v>2.55522275487498</v>
      </c>
      <c r="J977" s="8">
        <v>0</v>
      </c>
      <c r="K977" s="8">
        <v>8.8032985464302609</v>
      </c>
      <c r="L977" s="8">
        <v>0</v>
      </c>
      <c r="M977" s="8">
        <v>0</v>
      </c>
    </row>
    <row r="978" spans="1:13" x14ac:dyDescent="0.3">
      <c r="A978" s="8" t="s">
        <v>1442</v>
      </c>
      <c r="B978" s="8">
        <v>0</v>
      </c>
      <c r="C978" s="8">
        <v>0</v>
      </c>
      <c r="D978" s="8">
        <v>0</v>
      </c>
      <c r="E978" s="8">
        <v>0</v>
      </c>
      <c r="F978" s="8">
        <v>0.53166534231954798</v>
      </c>
      <c r="G978" s="8">
        <v>0</v>
      </c>
      <c r="H978" s="8">
        <v>0</v>
      </c>
      <c r="I978" s="8">
        <v>0</v>
      </c>
      <c r="J978" s="8">
        <v>0</v>
      </c>
      <c r="K978" s="8">
        <v>0</v>
      </c>
      <c r="L978" s="8">
        <v>1.719810990297</v>
      </c>
      <c r="M978" s="8">
        <v>0</v>
      </c>
    </row>
    <row r="979" spans="1:13" x14ac:dyDescent="0.3">
      <c r="A979" s="8" t="s">
        <v>1443</v>
      </c>
      <c r="B979" s="8">
        <v>1.0226281261826</v>
      </c>
      <c r="C979" s="8">
        <v>0</v>
      </c>
      <c r="D979" s="8">
        <v>0</v>
      </c>
      <c r="E979" s="8">
        <v>0</v>
      </c>
      <c r="F979" s="8">
        <v>0</v>
      </c>
      <c r="G979" s="8">
        <v>0</v>
      </c>
      <c r="H979" s="8">
        <v>0</v>
      </c>
      <c r="I979" s="8">
        <v>0</v>
      </c>
      <c r="J979" s="8">
        <v>1.2506849797655499</v>
      </c>
      <c r="K979" s="8">
        <v>0</v>
      </c>
      <c r="L979" s="8">
        <v>0</v>
      </c>
      <c r="M979" s="8">
        <v>0</v>
      </c>
    </row>
    <row r="980" spans="1:13" x14ac:dyDescent="0.3">
      <c r="A980" s="8" t="s">
        <v>1444</v>
      </c>
      <c r="B980" s="8">
        <v>0.51131406309130001</v>
      </c>
      <c r="C980" s="8">
        <v>0</v>
      </c>
      <c r="D980" s="8">
        <v>0</v>
      </c>
      <c r="E980" s="8">
        <v>0</v>
      </c>
      <c r="F980" s="8">
        <v>0</v>
      </c>
      <c r="G980" s="8">
        <v>0.41600264493204098</v>
      </c>
      <c r="H980" s="8">
        <v>0</v>
      </c>
      <c r="I980" s="8">
        <v>0</v>
      </c>
      <c r="J980" s="8">
        <v>0</v>
      </c>
      <c r="K980" s="8">
        <v>0</v>
      </c>
      <c r="L980" s="8">
        <v>0</v>
      </c>
      <c r="M980" s="8">
        <v>0</v>
      </c>
    </row>
    <row r="981" spans="1:13" x14ac:dyDescent="0.3">
      <c r="A981" s="8" t="s">
        <v>1445</v>
      </c>
      <c r="B981" s="8">
        <v>0</v>
      </c>
      <c r="C981" s="8">
        <v>0</v>
      </c>
      <c r="D981" s="8">
        <v>0</v>
      </c>
      <c r="E981" s="8">
        <v>0</v>
      </c>
      <c r="F981" s="8">
        <v>0</v>
      </c>
      <c r="G981" s="8">
        <v>0</v>
      </c>
      <c r="H981" s="8">
        <v>2.5430239247036899</v>
      </c>
      <c r="I981" s="8">
        <v>0</v>
      </c>
      <c r="J981" s="8">
        <v>0</v>
      </c>
      <c r="K981" s="8">
        <v>0</v>
      </c>
      <c r="L981" s="8">
        <v>0</v>
      </c>
      <c r="M981" s="8">
        <v>0</v>
      </c>
    </row>
    <row r="982" spans="1:13" x14ac:dyDescent="0.3">
      <c r="A982" s="8" t="s">
        <v>45</v>
      </c>
      <c r="B982" s="8">
        <v>20099.755820119</v>
      </c>
      <c r="C982" s="8">
        <v>7802.3863968135202</v>
      </c>
      <c r="D982" s="8">
        <v>7402.8465624203</v>
      </c>
      <c r="E982" s="8">
        <v>10614.5359943762</v>
      </c>
      <c r="F982" s="8">
        <v>11562.126199423201</v>
      </c>
      <c r="G982" s="8">
        <v>8721.9114536451798</v>
      </c>
      <c r="H982" s="8">
        <v>9580.8426363211693</v>
      </c>
      <c r="I982" s="8">
        <v>8202.2650431486909</v>
      </c>
      <c r="J982" s="8">
        <v>19354.350061871999</v>
      </c>
      <c r="K982" s="8">
        <v>14857.033513525401</v>
      </c>
      <c r="L982" s="8">
        <v>19089.9019922968</v>
      </c>
      <c r="M982" s="8">
        <v>23624.522481776199</v>
      </c>
    </row>
    <row r="983" spans="1:13" x14ac:dyDescent="0.3">
      <c r="A983" s="8" t="s">
        <v>60</v>
      </c>
      <c r="B983" s="8">
        <v>13.8054797034651</v>
      </c>
      <c r="C983" s="8">
        <v>24.2953693096125</v>
      </c>
      <c r="D983" s="8">
        <v>26.975846086982902</v>
      </c>
      <c r="E983" s="8">
        <v>21.599137206218899</v>
      </c>
      <c r="F983" s="8">
        <v>20.203283008142801</v>
      </c>
      <c r="G983" s="8">
        <v>29.9521904351069</v>
      </c>
      <c r="H983" s="8">
        <v>38.145358870555398</v>
      </c>
      <c r="I983" s="8">
        <v>30.662673058499799</v>
      </c>
      <c r="J983" s="8">
        <v>133.82329283491401</v>
      </c>
      <c r="K983" s="8">
        <v>82.164119766682404</v>
      </c>
      <c r="L983" s="8">
        <v>84.270738524553394</v>
      </c>
      <c r="M983" s="8">
        <v>133.364239816478</v>
      </c>
    </row>
    <row r="984" spans="1:13" x14ac:dyDescent="0.3">
      <c r="A984" s="8" t="s">
        <v>1446</v>
      </c>
      <c r="B984" s="8">
        <v>0</v>
      </c>
      <c r="C984" s="8">
        <v>1.4291393711536799</v>
      </c>
      <c r="D984" s="8">
        <v>0.67439615217457405</v>
      </c>
      <c r="E984" s="8">
        <v>0</v>
      </c>
      <c r="F984" s="8">
        <v>0</v>
      </c>
      <c r="G984" s="8">
        <v>0</v>
      </c>
      <c r="H984" s="8">
        <v>0</v>
      </c>
      <c r="I984" s="8">
        <v>0</v>
      </c>
      <c r="J984" s="8">
        <v>1.2506849797655499</v>
      </c>
      <c r="K984" s="8">
        <v>0</v>
      </c>
      <c r="L984" s="8">
        <v>0</v>
      </c>
      <c r="M984" s="8">
        <v>0</v>
      </c>
    </row>
    <row r="985" spans="1:13" x14ac:dyDescent="0.3">
      <c r="A985" s="8" t="s">
        <v>734</v>
      </c>
      <c r="B985" s="8">
        <v>5.1131406309129996</v>
      </c>
      <c r="C985" s="8">
        <v>5.00198779903788</v>
      </c>
      <c r="D985" s="8">
        <v>2.0231884565237199</v>
      </c>
      <c r="E985" s="8">
        <v>4.31982744124379</v>
      </c>
      <c r="F985" s="8">
        <v>2.65832671159774</v>
      </c>
      <c r="G985" s="8">
        <v>4.9920317391844904</v>
      </c>
      <c r="H985" s="8">
        <v>10.172095698814701</v>
      </c>
      <c r="I985" s="8">
        <v>1.27761137743749</v>
      </c>
      <c r="J985" s="8">
        <v>1.2506849797655499</v>
      </c>
      <c r="K985" s="8">
        <v>0</v>
      </c>
      <c r="L985" s="8">
        <v>6.8792439611880303</v>
      </c>
      <c r="M985" s="8">
        <v>3.1753390432494899</v>
      </c>
    </row>
    <row r="986" spans="1:13" x14ac:dyDescent="0.3">
      <c r="A986" s="8" t="s">
        <v>1447</v>
      </c>
      <c r="B986" s="8">
        <v>0</v>
      </c>
      <c r="C986" s="8">
        <v>0.71456968557683997</v>
      </c>
      <c r="D986" s="8">
        <v>0</v>
      </c>
      <c r="E986" s="8">
        <v>0</v>
      </c>
      <c r="F986" s="8">
        <v>0.53166534231954798</v>
      </c>
      <c r="G986" s="8">
        <v>0.83200528986408295</v>
      </c>
      <c r="H986" s="8">
        <v>0</v>
      </c>
      <c r="I986" s="8">
        <v>0</v>
      </c>
      <c r="J986" s="8">
        <v>3.75205493929667</v>
      </c>
      <c r="K986" s="8">
        <v>5.8688656976201701</v>
      </c>
      <c r="L986" s="8">
        <v>5.1594329708910198</v>
      </c>
      <c r="M986" s="8">
        <v>0</v>
      </c>
    </row>
    <row r="987" spans="1:13" x14ac:dyDescent="0.3">
      <c r="A987" s="8" t="s">
        <v>1448</v>
      </c>
      <c r="B987" s="8">
        <v>0</v>
      </c>
      <c r="C987" s="8">
        <v>0</v>
      </c>
      <c r="D987" s="8">
        <v>0</v>
      </c>
      <c r="E987" s="8">
        <v>0</v>
      </c>
      <c r="F987" s="8">
        <v>0.53166534231954798</v>
      </c>
      <c r="G987" s="8">
        <v>0.41600264493204098</v>
      </c>
      <c r="H987" s="8">
        <v>0</v>
      </c>
      <c r="I987" s="8">
        <v>0</v>
      </c>
      <c r="J987" s="8">
        <v>0</v>
      </c>
      <c r="K987" s="8">
        <v>0</v>
      </c>
      <c r="L987" s="8">
        <v>0</v>
      </c>
      <c r="M987" s="8">
        <v>0</v>
      </c>
    </row>
    <row r="988" spans="1:13" x14ac:dyDescent="0.3">
      <c r="A988" s="8" t="s">
        <v>1449</v>
      </c>
      <c r="B988" s="8">
        <v>8.1810250094608001</v>
      </c>
      <c r="C988" s="8">
        <v>8.5748362269220895</v>
      </c>
      <c r="D988" s="8">
        <v>4.7207730652220201</v>
      </c>
      <c r="E988" s="8">
        <v>5.75976992165839</v>
      </c>
      <c r="F988" s="8">
        <v>5.8483187655150202</v>
      </c>
      <c r="G988" s="8">
        <v>8.7360555435728706</v>
      </c>
      <c r="H988" s="8">
        <v>0</v>
      </c>
      <c r="I988" s="8">
        <v>12.776113774374901</v>
      </c>
      <c r="J988" s="8">
        <v>3.75205493929667</v>
      </c>
      <c r="K988" s="8">
        <v>2.9344328488100802</v>
      </c>
      <c r="L988" s="8">
        <v>0</v>
      </c>
      <c r="M988" s="8">
        <v>9.5260171297484906</v>
      </c>
    </row>
    <row r="989" spans="1:13" x14ac:dyDescent="0.3">
      <c r="A989" s="8" t="s">
        <v>321</v>
      </c>
      <c r="B989" s="8">
        <v>13.8054797034651</v>
      </c>
      <c r="C989" s="8">
        <v>20.007951196151499</v>
      </c>
      <c r="D989" s="8">
        <v>19.5574884130626</v>
      </c>
      <c r="E989" s="8">
        <v>7.9196836422802903</v>
      </c>
      <c r="F989" s="8">
        <v>11.1649721887105</v>
      </c>
      <c r="G989" s="8">
        <v>15.3920978624855</v>
      </c>
      <c r="H989" s="8">
        <v>17.801167472925801</v>
      </c>
      <c r="I989" s="8">
        <v>15.331336529249899</v>
      </c>
      <c r="J989" s="8">
        <v>16.2589047369522</v>
      </c>
      <c r="K989" s="8">
        <v>26.409895639290799</v>
      </c>
      <c r="L989" s="8">
        <v>3.4396219805940098</v>
      </c>
      <c r="M989" s="8">
        <v>12.701356172997899</v>
      </c>
    </row>
    <row r="990" spans="1:13" x14ac:dyDescent="0.3">
      <c r="A990" s="8" t="s">
        <v>702</v>
      </c>
      <c r="B990" s="8">
        <v>9.2036531356433997</v>
      </c>
      <c r="C990" s="8">
        <v>6.4311271701915604</v>
      </c>
      <c r="D990" s="8">
        <v>22.2550730217609</v>
      </c>
      <c r="E990" s="8">
        <v>27.358907127877298</v>
      </c>
      <c r="F990" s="8">
        <v>19.671617665823199</v>
      </c>
      <c r="G990" s="8">
        <v>19.136121666873901</v>
      </c>
      <c r="H990" s="8">
        <v>43.231406719962798</v>
      </c>
      <c r="I990" s="8">
        <v>20.441782038999801</v>
      </c>
      <c r="J990" s="8">
        <v>10.005479838124399</v>
      </c>
      <c r="K990" s="8">
        <v>5.8688656976201701</v>
      </c>
      <c r="L990" s="8">
        <v>5.1594329708910198</v>
      </c>
      <c r="M990" s="8">
        <v>3.1753390432494899</v>
      </c>
    </row>
    <row r="991" spans="1:13" x14ac:dyDescent="0.3">
      <c r="A991" s="8" t="s">
        <v>275</v>
      </c>
      <c r="B991" s="8">
        <v>136.009540782285</v>
      </c>
      <c r="C991" s="8">
        <v>129.33711308940801</v>
      </c>
      <c r="D991" s="8">
        <v>294.03672234811398</v>
      </c>
      <c r="E991" s="8">
        <v>207.35171717970201</v>
      </c>
      <c r="F991" s="8">
        <v>146.73963448019501</v>
      </c>
      <c r="G991" s="8">
        <v>175.96911880625299</v>
      </c>
      <c r="H991" s="8">
        <v>411.969875801998</v>
      </c>
      <c r="I991" s="8">
        <v>235.080493448498</v>
      </c>
      <c r="J991" s="8">
        <v>71.289043846636801</v>
      </c>
      <c r="K991" s="8">
        <v>41.082059883341202</v>
      </c>
      <c r="L991" s="8">
        <v>25.797164854455101</v>
      </c>
      <c r="M991" s="8">
        <v>47.630085648742401</v>
      </c>
    </row>
    <row r="992" spans="1:13" x14ac:dyDescent="0.3">
      <c r="A992" s="8" t="s">
        <v>1450</v>
      </c>
      <c r="B992" s="8">
        <v>5.1131406309129996</v>
      </c>
      <c r="C992" s="8">
        <v>5.7165574846147198</v>
      </c>
      <c r="D992" s="8">
        <v>2.69758460869829</v>
      </c>
      <c r="E992" s="8">
        <v>2.8798849608291901</v>
      </c>
      <c r="F992" s="8">
        <v>1.5949960269586401</v>
      </c>
      <c r="G992" s="8">
        <v>6.2400396739806201</v>
      </c>
      <c r="H992" s="8">
        <v>0</v>
      </c>
      <c r="I992" s="8">
        <v>1.27761137743749</v>
      </c>
      <c r="J992" s="8">
        <v>0</v>
      </c>
      <c r="K992" s="8">
        <v>5.8688656976201701</v>
      </c>
      <c r="L992" s="8">
        <v>6.8792439611880303</v>
      </c>
      <c r="M992" s="8">
        <v>0</v>
      </c>
    </row>
    <row r="993" spans="1:13" x14ac:dyDescent="0.3">
      <c r="A993" s="8" t="s">
        <v>1451</v>
      </c>
      <c r="B993" s="8">
        <v>0</v>
      </c>
      <c r="C993" s="8">
        <v>0</v>
      </c>
      <c r="D993" s="8">
        <v>2.69758460869829</v>
      </c>
      <c r="E993" s="8">
        <v>0</v>
      </c>
      <c r="F993" s="8">
        <v>1.06333068463909</v>
      </c>
      <c r="G993" s="8">
        <v>0.83200528986408295</v>
      </c>
      <c r="H993" s="8">
        <v>0</v>
      </c>
      <c r="I993" s="8">
        <v>0</v>
      </c>
      <c r="J993" s="8">
        <v>1.2506849797655499</v>
      </c>
      <c r="K993" s="8">
        <v>0</v>
      </c>
      <c r="L993" s="8">
        <v>0</v>
      </c>
      <c r="M993" s="8">
        <v>0</v>
      </c>
    </row>
    <row r="994" spans="1:13" x14ac:dyDescent="0.3">
      <c r="A994" s="8" t="s">
        <v>1452</v>
      </c>
      <c r="B994" s="8">
        <v>0</v>
      </c>
      <c r="C994" s="8">
        <v>0</v>
      </c>
      <c r="D994" s="8">
        <v>2.69758460869829</v>
      </c>
      <c r="E994" s="8">
        <v>0</v>
      </c>
      <c r="F994" s="8">
        <v>0</v>
      </c>
      <c r="G994" s="8">
        <v>0.83200528986408295</v>
      </c>
      <c r="H994" s="8">
        <v>0</v>
      </c>
      <c r="I994" s="8">
        <v>0</v>
      </c>
      <c r="J994" s="8">
        <v>3.75205493929667</v>
      </c>
      <c r="K994" s="8">
        <v>0</v>
      </c>
      <c r="L994" s="8">
        <v>0</v>
      </c>
      <c r="M994" s="8">
        <v>0</v>
      </c>
    </row>
    <row r="995" spans="1:13" x14ac:dyDescent="0.3">
      <c r="A995" s="8" t="s">
        <v>1453</v>
      </c>
      <c r="B995" s="8">
        <v>0</v>
      </c>
      <c r="C995" s="8">
        <v>11.433114969229401</v>
      </c>
      <c r="D995" s="8">
        <v>6.7439615217457396</v>
      </c>
      <c r="E995" s="8">
        <v>0</v>
      </c>
      <c r="F995" s="8">
        <v>0</v>
      </c>
      <c r="G995" s="8">
        <v>0</v>
      </c>
      <c r="H995" s="8">
        <v>0</v>
      </c>
      <c r="I995" s="8">
        <v>0</v>
      </c>
      <c r="J995" s="8">
        <v>0</v>
      </c>
      <c r="K995" s="8">
        <v>41.082059883341202</v>
      </c>
      <c r="L995" s="8">
        <v>0</v>
      </c>
      <c r="M995" s="8">
        <v>0</v>
      </c>
    </row>
    <row r="996" spans="1:13" x14ac:dyDescent="0.3">
      <c r="A996" s="8" t="s">
        <v>879</v>
      </c>
      <c r="B996" s="8">
        <v>1.0226281261826</v>
      </c>
      <c r="C996" s="8">
        <v>7.1456968557684002</v>
      </c>
      <c r="D996" s="8">
        <v>5.3951692173965897</v>
      </c>
      <c r="E996" s="8">
        <v>2.8798849608291901</v>
      </c>
      <c r="F996" s="8">
        <v>2.65832671159774</v>
      </c>
      <c r="G996" s="8">
        <v>6.2400396739806201</v>
      </c>
      <c r="H996" s="8">
        <v>5.0860478494073904</v>
      </c>
      <c r="I996" s="8">
        <v>7.6656682646249497</v>
      </c>
      <c r="J996" s="8">
        <v>1.2506849797655499</v>
      </c>
      <c r="K996" s="8">
        <v>14.6721642440504</v>
      </c>
      <c r="L996" s="8">
        <v>5.1594329708910198</v>
      </c>
      <c r="M996" s="8">
        <v>0</v>
      </c>
    </row>
    <row r="997" spans="1:13" x14ac:dyDescent="0.3">
      <c r="A997" s="8" t="s">
        <v>968</v>
      </c>
      <c r="B997" s="8">
        <v>0.51131406309130001</v>
      </c>
      <c r="C997" s="8">
        <v>0.71456968557683997</v>
      </c>
      <c r="D997" s="8">
        <v>0</v>
      </c>
      <c r="E997" s="8">
        <v>0</v>
      </c>
      <c r="F997" s="8">
        <v>0.53166534231954798</v>
      </c>
      <c r="G997" s="8">
        <v>2.4960158695922399</v>
      </c>
      <c r="H997" s="8">
        <v>1.2715119623518401</v>
      </c>
      <c r="I997" s="8">
        <v>2.55522275487498</v>
      </c>
      <c r="J997" s="8">
        <v>0</v>
      </c>
      <c r="K997" s="8">
        <v>0</v>
      </c>
      <c r="L997" s="8">
        <v>0</v>
      </c>
      <c r="M997" s="8">
        <v>0</v>
      </c>
    </row>
    <row r="998" spans="1:13" x14ac:dyDescent="0.3">
      <c r="A998" s="8" t="s">
        <v>1454</v>
      </c>
      <c r="B998" s="8">
        <v>2.0452562523652</v>
      </c>
      <c r="C998" s="8">
        <v>0</v>
      </c>
      <c r="D998" s="8">
        <v>2.69758460869829</v>
      </c>
      <c r="E998" s="8">
        <v>4.31982744124379</v>
      </c>
      <c r="F998" s="8">
        <v>2.1266613692781902</v>
      </c>
      <c r="G998" s="8">
        <v>0</v>
      </c>
      <c r="H998" s="8">
        <v>0</v>
      </c>
      <c r="I998" s="8">
        <v>0</v>
      </c>
      <c r="J998" s="8">
        <v>2.5013699595311101</v>
      </c>
      <c r="K998" s="8">
        <v>5.8688656976201701</v>
      </c>
      <c r="L998" s="8">
        <v>0</v>
      </c>
      <c r="M998" s="8">
        <v>0</v>
      </c>
    </row>
    <row r="999" spans="1:13" x14ac:dyDescent="0.3">
      <c r="A999" s="8" t="s">
        <v>557</v>
      </c>
      <c r="B999" s="8">
        <v>2.5565703154564998</v>
      </c>
      <c r="C999" s="8">
        <v>2.8582787423073599</v>
      </c>
      <c r="D999" s="8">
        <v>2.0231884565237199</v>
      </c>
      <c r="E999" s="8">
        <v>1.4399424804145899</v>
      </c>
      <c r="F999" s="8">
        <v>5.8483187655150202</v>
      </c>
      <c r="G999" s="8">
        <v>2.0800132246601999</v>
      </c>
      <c r="H999" s="8">
        <v>7.6290717741110798</v>
      </c>
      <c r="I999" s="8">
        <v>1.27761137743749</v>
      </c>
      <c r="J999" s="8">
        <v>10.005479838124399</v>
      </c>
      <c r="K999" s="8">
        <v>26.409895639290799</v>
      </c>
      <c r="L999" s="8">
        <v>12.038676932078999</v>
      </c>
      <c r="M999" s="8">
        <v>22.2273733027464</v>
      </c>
    </row>
    <row r="1000" spans="1:13" x14ac:dyDescent="0.3">
      <c r="A1000" s="8" t="s">
        <v>1455</v>
      </c>
      <c r="B1000" s="8">
        <v>3.5791984416390998</v>
      </c>
      <c r="C1000" s="8">
        <v>0</v>
      </c>
      <c r="D1000" s="8">
        <v>0</v>
      </c>
      <c r="E1000" s="8">
        <v>2.1599137206218901</v>
      </c>
      <c r="F1000" s="8">
        <v>1.06333068463909</v>
      </c>
      <c r="G1000" s="8">
        <v>1.2480079347961199</v>
      </c>
      <c r="H1000" s="8">
        <v>0</v>
      </c>
      <c r="I1000" s="8">
        <v>1.27761137743749</v>
      </c>
      <c r="J1000" s="8">
        <v>2.5013699595311101</v>
      </c>
      <c r="K1000" s="8">
        <v>2.9344328488100802</v>
      </c>
      <c r="L1000" s="8">
        <v>1.719810990297</v>
      </c>
      <c r="M1000" s="8">
        <v>3.1753390432494899</v>
      </c>
    </row>
    <row r="1001" spans="1:13" x14ac:dyDescent="0.3">
      <c r="A1001" s="8" t="s">
        <v>1456</v>
      </c>
      <c r="B1001" s="8">
        <v>0</v>
      </c>
      <c r="C1001" s="8">
        <v>2.8582787423073599</v>
      </c>
      <c r="D1001" s="8">
        <v>0.67439615217457405</v>
      </c>
      <c r="E1001" s="8">
        <v>0</v>
      </c>
      <c r="F1001" s="8">
        <v>2.1266613692781902</v>
      </c>
      <c r="G1001" s="8">
        <v>0.83200528986408295</v>
      </c>
      <c r="H1001" s="8">
        <v>0</v>
      </c>
      <c r="I1001" s="8">
        <v>0</v>
      </c>
      <c r="J1001" s="8">
        <v>0</v>
      </c>
      <c r="K1001" s="8">
        <v>2.9344328488100802</v>
      </c>
      <c r="L1001" s="8">
        <v>1.719810990297</v>
      </c>
      <c r="M1001" s="8">
        <v>0</v>
      </c>
    </row>
    <row r="1002" spans="1:13" x14ac:dyDescent="0.3">
      <c r="A1002" s="8" t="s">
        <v>132</v>
      </c>
      <c r="B1002" s="8">
        <v>22298.406291411498</v>
      </c>
      <c r="C1002" s="8">
        <v>36132.216151192901</v>
      </c>
      <c r="D1002" s="8">
        <v>46084.861058849499</v>
      </c>
      <c r="E1002" s="8">
        <v>51546.340942641596</v>
      </c>
      <c r="F1002" s="8">
        <v>45723.751104823401</v>
      </c>
      <c r="G1002" s="8">
        <v>33076.370298546601</v>
      </c>
      <c r="H1002" s="8">
        <v>48960.8396223202</v>
      </c>
      <c r="I1002" s="8">
        <v>43537.162908937396</v>
      </c>
      <c r="J1002" s="8">
        <v>1056.8288079018901</v>
      </c>
      <c r="K1002" s="8">
        <v>378.54183749650099</v>
      </c>
      <c r="L1002" s="8">
        <v>552.05932788533903</v>
      </c>
      <c r="M1002" s="8">
        <v>1158.9987507860601</v>
      </c>
    </row>
    <row r="1003" spans="1:13" x14ac:dyDescent="0.3">
      <c r="A1003" s="8" t="s">
        <v>1457</v>
      </c>
      <c r="B1003" s="8">
        <v>4.0905125047304001</v>
      </c>
      <c r="C1003" s="8">
        <v>0.71456968557683997</v>
      </c>
      <c r="D1003" s="8">
        <v>1.3487923043491401</v>
      </c>
      <c r="E1003" s="8">
        <v>2.1599137206218901</v>
      </c>
      <c r="F1003" s="8">
        <v>5.3166534231954801</v>
      </c>
      <c r="G1003" s="8">
        <v>0</v>
      </c>
      <c r="H1003" s="8">
        <v>0</v>
      </c>
      <c r="I1003" s="8">
        <v>0</v>
      </c>
      <c r="J1003" s="8">
        <v>16.2589047369522</v>
      </c>
      <c r="K1003" s="8">
        <v>29.3443284881008</v>
      </c>
      <c r="L1003" s="8">
        <v>20.637731883564101</v>
      </c>
      <c r="M1003" s="8">
        <v>19.052034259496899</v>
      </c>
    </row>
    <row r="1004" spans="1:13" x14ac:dyDescent="0.3">
      <c r="A1004" s="8" t="s">
        <v>973</v>
      </c>
      <c r="B1004" s="8">
        <v>0.51131406309130001</v>
      </c>
      <c r="C1004" s="8">
        <v>1.4291393711536799</v>
      </c>
      <c r="D1004" s="8">
        <v>0.67439615217457405</v>
      </c>
      <c r="E1004" s="8">
        <v>0</v>
      </c>
      <c r="F1004" s="8">
        <v>0</v>
      </c>
      <c r="G1004" s="8">
        <v>1.6640105797281599</v>
      </c>
      <c r="H1004" s="8">
        <v>1.2715119623518401</v>
      </c>
      <c r="I1004" s="8">
        <v>1.27761137743749</v>
      </c>
      <c r="J1004" s="8">
        <v>0</v>
      </c>
      <c r="K1004" s="8">
        <v>0</v>
      </c>
      <c r="L1004" s="8">
        <v>0</v>
      </c>
      <c r="M1004" s="8">
        <v>0</v>
      </c>
    </row>
    <row r="1005" spans="1:13" x14ac:dyDescent="0.3">
      <c r="A1005" s="8" t="s">
        <v>1458</v>
      </c>
      <c r="B1005" s="8">
        <v>0</v>
      </c>
      <c r="C1005" s="8">
        <v>0</v>
      </c>
      <c r="D1005" s="8">
        <v>0</v>
      </c>
      <c r="E1005" s="8">
        <v>0</v>
      </c>
      <c r="F1005" s="8">
        <v>0</v>
      </c>
      <c r="G1005" s="8">
        <v>0</v>
      </c>
      <c r="H1005" s="8">
        <v>0</v>
      </c>
      <c r="I1005" s="8">
        <v>0</v>
      </c>
      <c r="J1005" s="8">
        <v>2.5013699595311101</v>
      </c>
      <c r="K1005" s="8">
        <v>0</v>
      </c>
      <c r="L1005" s="8">
        <v>0</v>
      </c>
      <c r="M1005" s="8">
        <v>0</v>
      </c>
    </row>
    <row r="1006" spans="1:13" x14ac:dyDescent="0.3">
      <c r="A1006" s="8" t="s">
        <v>456</v>
      </c>
      <c r="B1006" s="8">
        <v>13.8054797034651</v>
      </c>
      <c r="C1006" s="8">
        <v>21.437090567305201</v>
      </c>
      <c r="D1006" s="8">
        <v>12.139130739142299</v>
      </c>
      <c r="E1006" s="8">
        <v>20.879165966011598</v>
      </c>
      <c r="F1006" s="8">
        <v>11.696637531029999</v>
      </c>
      <c r="G1006" s="8">
        <v>29.9521904351069</v>
      </c>
      <c r="H1006" s="8">
        <v>19.072679435277699</v>
      </c>
      <c r="I1006" s="8">
        <v>25.552227548749801</v>
      </c>
      <c r="J1006" s="8">
        <v>7.5041098785933498</v>
      </c>
      <c r="K1006" s="8">
        <v>8.8032985464302609</v>
      </c>
      <c r="L1006" s="8">
        <v>13.758487922376</v>
      </c>
      <c r="M1006" s="8">
        <v>22.2273733027464</v>
      </c>
    </row>
    <row r="1007" spans="1:13" x14ac:dyDescent="0.3">
      <c r="A1007" s="8" t="s">
        <v>153</v>
      </c>
      <c r="B1007" s="8">
        <v>157.99604549521101</v>
      </c>
      <c r="C1007" s="8">
        <v>341.56430970572899</v>
      </c>
      <c r="D1007" s="8">
        <v>247.503387848068</v>
      </c>
      <c r="E1007" s="8">
        <v>312.46751824996801</v>
      </c>
      <c r="F1007" s="8">
        <v>224.89443980116801</v>
      </c>
      <c r="G1007" s="8">
        <v>327.39408156151597</v>
      </c>
      <c r="H1007" s="8">
        <v>219.97156948686899</v>
      </c>
      <c r="I1007" s="8">
        <v>410.11325215743398</v>
      </c>
      <c r="J1007" s="8">
        <v>27.515069554842199</v>
      </c>
      <c r="K1007" s="8">
        <v>23.475462790480702</v>
      </c>
      <c r="L1007" s="8">
        <v>34.396219805940099</v>
      </c>
      <c r="M1007" s="8">
        <v>12.701356172997899</v>
      </c>
    </row>
    <row r="1008" spans="1:13" x14ac:dyDescent="0.3">
      <c r="A1008" s="8" t="s">
        <v>678</v>
      </c>
      <c r="B1008" s="8">
        <v>1.5339421892739</v>
      </c>
      <c r="C1008" s="8">
        <v>2.8582787423073599</v>
      </c>
      <c r="D1008" s="8">
        <v>2.69758460869829</v>
      </c>
      <c r="E1008" s="8">
        <v>2.1599137206218901</v>
      </c>
      <c r="F1008" s="8">
        <v>0</v>
      </c>
      <c r="G1008" s="8">
        <v>1.2480079347961199</v>
      </c>
      <c r="H1008" s="8">
        <v>3.8145358870555399</v>
      </c>
      <c r="I1008" s="8">
        <v>12.776113774374901</v>
      </c>
      <c r="J1008" s="8">
        <v>2.5013699595311101</v>
      </c>
      <c r="K1008" s="8">
        <v>0</v>
      </c>
      <c r="L1008" s="8">
        <v>10.318865941782001</v>
      </c>
      <c r="M1008" s="8">
        <v>6.3506780864989896</v>
      </c>
    </row>
    <row r="1009" spans="1:13" x14ac:dyDescent="0.3">
      <c r="A1009" s="8" t="s">
        <v>779</v>
      </c>
      <c r="B1009" s="8">
        <v>1.0226281261826</v>
      </c>
      <c r="C1009" s="8">
        <v>1.4291393711536799</v>
      </c>
      <c r="D1009" s="8">
        <v>4.0463769130474398</v>
      </c>
      <c r="E1009" s="8">
        <v>0</v>
      </c>
      <c r="F1009" s="8">
        <v>4.2533227385563803</v>
      </c>
      <c r="G1009" s="8">
        <v>2.0800132246601999</v>
      </c>
      <c r="H1009" s="8">
        <v>1.2715119623518401</v>
      </c>
      <c r="I1009" s="8">
        <v>3.8328341323124699</v>
      </c>
      <c r="J1009" s="8">
        <v>1.2506849797655499</v>
      </c>
      <c r="K1009" s="8">
        <v>2.9344328488100802</v>
      </c>
      <c r="L1009" s="8">
        <v>1.719810990297</v>
      </c>
      <c r="M1009" s="8">
        <v>3.1753390432494899</v>
      </c>
    </row>
    <row r="1010" spans="1:13" x14ac:dyDescent="0.3">
      <c r="A1010" s="8" t="s">
        <v>1459</v>
      </c>
      <c r="B1010" s="8">
        <v>1.0226281261826</v>
      </c>
      <c r="C1010" s="8">
        <v>0</v>
      </c>
      <c r="D1010" s="8">
        <v>2.69758460869829</v>
      </c>
      <c r="E1010" s="8">
        <v>0.71997124020729897</v>
      </c>
      <c r="F1010" s="8">
        <v>2.1266613692781902</v>
      </c>
      <c r="G1010" s="8">
        <v>2.9120185145242901</v>
      </c>
      <c r="H1010" s="8">
        <v>0</v>
      </c>
      <c r="I1010" s="8">
        <v>0</v>
      </c>
      <c r="J1010" s="8">
        <v>0</v>
      </c>
      <c r="K1010" s="8">
        <v>0</v>
      </c>
      <c r="L1010" s="8">
        <v>0</v>
      </c>
      <c r="M1010" s="8">
        <v>0</v>
      </c>
    </row>
    <row r="1011" spans="1:13" x14ac:dyDescent="0.3">
      <c r="A1011" s="8" t="s">
        <v>297</v>
      </c>
      <c r="B1011" s="8">
        <v>369.68006761500902</v>
      </c>
      <c r="C1011" s="8">
        <v>207.225208817283</v>
      </c>
      <c r="D1011" s="8">
        <v>220.52754176108499</v>
      </c>
      <c r="E1011" s="8">
        <v>200.871976017836</v>
      </c>
      <c r="F1011" s="8">
        <v>269.55432855600998</v>
      </c>
      <c r="G1011" s="8">
        <v>43.6802777178643</v>
      </c>
      <c r="H1011" s="8">
        <v>38.145358870555398</v>
      </c>
      <c r="I1011" s="8">
        <v>58.7701233621246</v>
      </c>
      <c r="J1011" s="8">
        <v>106.308223280072</v>
      </c>
      <c r="K1011" s="8">
        <v>55.754224127391602</v>
      </c>
      <c r="L1011" s="8">
        <v>68.792439611880297</v>
      </c>
      <c r="M1011" s="8">
        <v>22.2273733027464</v>
      </c>
    </row>
    <row r="1012" spans="1:13" x14ac:dyDescent="0.3">
      <c r="A1012" s="8" t="s">
        <v>526</v>
      </c>
      <c r="B1012" s="8">
        <v>12.7828515772825</v>
      </c>
      <c r="C1012" s="8">
        <v>8.5748362269220895</v>
      </c>
      <c r="D1012" s="8">
        <v>9.4415461304440402</v>
      </c>
      <c r="E1012" s="8">
        <v>5.75976992165839</v>
      </c>
      <c r="F1012" s="8">
        <v>11.1649721887105</v>
      </c>
      <c r="G1012" s="8">
        <v>4.5760290942524504</v>
      </c>
      <c r="H1012" s="8">
        <v>7.6290717741110798</v>
      </c>
      <c r="I1012" s="8">
        <v>5.1104455097499599</v>
      </c>
      <c r="J1012" s="8">
        <v>31.267124494138901</v>
      </c>
      <c r="K1012" s="8">
        <v>105.639582557163</v>
      </c>
      <c r="L1012" s="8">
        <v>91.149982485741404</v>
      </c>
      <c r="M1012" s="8">
        <v>47.630085648742401</v>
      </c>
    </row>
    <row r="1013" spans="1:13" x14ac:dyDescent="0.3">
      <c r="A1013" s="8" t="s">
        <v>703</v>
      </c>
      <c r="B1013" s="8">
        <v>14.828107829647699</v>
      </c>
      <c r="C1013" s="8">
        <v>43.588750820187201</v>
      </c>
      <c r="D1013" s="8">
        <v>39.789372978299802</v>
      </c>
      <c r="E1013" s="8">
        <v>35.9985620103649</v>
      </c>
      <c r="F1013" s="8">
        <v>21.266613692781899</v>
      </c>
      <c r="G1013" s="8">
        <v>15.3920978624855</v>
      </c>
      <c r="H1013" s="8">
        <v>34.3308229834998</v>
      </c>
      <c r="I1013" s="8">
        <v>30.662673058499799</v>
      </c>
      <c r="J1013" s="8">
        <v>11.256164817889999</v>
      </c>
      <c r="K1013" s="8">
        <v>11.737731395240299</v>
      </c>
      <c r="L1013" s="8">
        <v>10.318865941782001</v>
      </c>
      <c r="M1013" s="8">
        <v>3.1753390432494899</v>
      </c>
    </row>
    <row r="1014" spans="1:13" x14ac:dyDescent="0.3">
      <c r="A1014" s="8" t="s">
        <v>345</v>
      </c>
      <c r="B1014" s="8">
        <v>17.3846781451042</v>
      </c>
      <c r="C1014" s="8">
        <v>34.299344907688301</v>
      </c>
      <c r="D1014" s="8">
        <v>55.300484478314999</v>
      </c>
      <c r="E1014" s="8">
        <v>31.678734569121101</v>
      </c>
      <c r="F1014" s="8">
        <v>21.266613692781899</v>
      </c>
      <c r="G1014" s="8">
        <v>22.0481401813982</v>
      </c>
      <c r="H1014" s="8">
        <v>31.7877990587962</v>
      </c>
      <c r="I1014" s="8">
        <v>19.164170661562299</v>
      </c>
      <c r="J1014" s="8">
        <v>13.7575347774211</v>
      </c>
      <c r="K1014" s="8">
        <v>17.6065970928605</v>
      </c>
      <c r="L1014" s="8">
        <v>22.3575428738611</v>
      </c>
      <c r="M1014" s="8">
        <v>12.701356172997899</v>
      </c>
    </row>
    <row r="1015" spans="1:13" x14ac:dyDescent="0.3">
      <c r="A1015" s="8" t="s">
        <v>754</v>
      </c>
      <c r="B1015" s="8">
        <v>7.1583968832781997</v>
      </c>
      <c r="C1015" s="8">
        <v>7.1456968557684002</v>
      </c>
      <c r="D1015" s="8">
        <v>11.464734586967699</v>
      </c>
      <c r="E1015" s="8">
        <v>10.799568603109501</v>
      </c>
      <c r="F1015" s="8">
        <v>1.5949960269586401</v>
      </c>
      <c r="G1015" s="8">
        <v>2.0800132246601999</v>
      </c>
      <c r="H1015" s="8">
        <v>6.3575598117592396</v>
      </c>
      <c r="I1015" s="8">
        <v>8.9432796420624392</v>
      </c>
      <c r="J1015" s="8">
        <v>2.5013699595311101</v>
      </c>
      <c r="K1015" s="8">
        <v>0</v>
      </c>
      <c r="L1015" s="8">
        <v>1.719810990297</v>
      </c>
      <c r="M1015" s="8">
        <v>3.1753390432494899</v>
      </c>
    </row>
    <row r="1016" spans="1:13" x14ac:dyDescent="0.3">
      <c r="A1016" s="8" t="s">
        <v>339</v>
      </c>
      <c r="B1016" s="8">
        <v>48.063521930582198</v>
      </c>
      <c r="C1016" s="8">
        <v>89.321210697105002</v>
      </c>
      <c r="D1016" s="8">
        <v>86.997103630520002</v>
      </c>
      <c r="E1016" s="8">
        <v>105.835772310473</v>
      </c>
      <c r="F1016" s="8">
        <v>64.331506420665306</v>
      </c>
      <c r="G1016" s="8">
        <v>95.680608334369495</v>
      </c>
      <c r="H1016" s="8">
        <v>80.105253628166395</v>
      </c>
      <c r="I1016" s="8">
        <v>117.540246724249</v>
      </c>
      <c r="J1016" s="8">
        <v>66.286303927574593</v>
      </c>
      <c r="K1016" s="8">
        <v>38.147627034531098</v>
      </c>
      <c r="L1016" s="8">
        <v>84.270738524553394</v>
      </c>
      <c r="M1016" s="8">
        <v>60.331441821740398</v>
      </c>
    </row>
    <row r="1017" spans="1:13" x14ac:dyDescent="0.3">
      <c r="A1017" s="8" t="s">
        <v>1460</v>
      </c>
      <c r="B1017" s="8">
        <v>0</v>
      </c>
      <c r="C1017" s="8">
        <v>0</v>
      </c>
      <c r="D1017" s="8">
        <v>0</v>
      </c>
      <c r="E1017" s="8">
        <v>0</v>
      </c>
      <c r="F1017" s="8">
        <v>0</v>
      </c>
      <c r="G1017" s="8">
        <v>0.41600264493204098</v>
      </c>
      <c r="H1017" s="8">
        <v>0</v>
      </c>
      <c r="I1017" s="8">
        <v>0</v>
      </c>
      <c r="J1017" s="8">
        <v>0</v>
      </c>
      <c r="K1017" s="8">
        <v>0</v>
      </c>
      <c r="L1017" s="8">
        <v>0</v>
      </c>
      <c r="M1017" s="8">
        <v>6.3506780864989896</v>
      </c>
    </row>
    <row r="1018" spans="1:13" x14ac:dyDescent="0.3">
      <c r="A1018" s="8" t="s">
        <v>624</v>
      </c>
      <c r="B1018" s="8">
        <v>8.6923390725520999</v>
      </c>
      <c r="C1018" s="8">
        <v>22.151660252881999</v>
      </c>
      <c r="D1018" s="8">
        <v>20.231884565237198</v>
      </c>
      <c r="E1018" s="8">
        <v>27.358907127877298</v>
      </c>
      <c r="F1018" s="8">
        <v>16.481625611905901</v>
      </c>
      <c r="G1018" s="8">
        <v>23.712150761126299</v>
      </c>
      <c r="H1018" s="8">
        <v>6.3575598117592396</v>
      </c>
      <c r="I1018" s="8">
        <v>19.164170661562299</v>
      </c>
      <c r="J1018" s="8">
        <v>6.2534248988277898</v>
      </c>
      <c r="K1018" s="8">
        <v>55.754224127391602</v>
      </c>
      <c r="L1018" s="8">
        <v>27.5169758447521</v>
      </c>
      <c r="M1018" s="8">
        <v>9.5260171297484906</v>
      </c>
    </row>
    <row r="1019" spans="1:13" x14ac:dyDescent="0.3">
      <c r="A1019" s="8" t="s">
        <v>795</v>
      </c>
      <c r="B1019" s="8">
        <v>4.0905125047304001</v>
      </c>
      <c r="C1019" s="8">
        <v>25.009938995189401</v>
      </c>
      <c r="D1019" s="8">
        <v>54.626088326140497</v>
      </c>
      <c r="E1019" s="8">
        <v>20.159194725804301</v>
      </c>
      <c r="F1019" s="8">
        <v>18.076621638864601</v>
      </c>
      <c r="G1019" s="8">
        <v>12.896081992893199</v>
      </c>
      <c r="H1019" s="8">
        <v>21.615703359981399</v>
      </c>
      <c r="I1019" s="8">
        <v>29.3850616810623</v>
      </c>
      <c r="J1019" s="8">
        <v>2.5013699595311101</v>
      </c>
      <c r="K1019" s="8">
        <v>2.9344328488100802</v>
      </c>
      <c r="L1019" s="8">
        <v>10.318865941782001</v>
      </c>
      <c r="M1019" s="8">
        <v>0</v>
      </c>
    </row>
    <row r="1020" spans="1:13" x14ac:dyDescent="0.3">
      <c r="A1020" s="8" t="s">
        <v>785</v>
      </c>
      <c r="B1020" s="8">
        <v>25.054389091473698</v>
      </c>
      <c r="C1020" s="8">
        <v>192.93381510574699</v>
      </c>
      <c r="D1020" s="8">
        <v>205.69082641324499</v>
      </c>
      <c r="E1020" s="8">
        <v>89.996405025912395</v>
      </c>
      <c r="F1020" s="8">
        <v>63.7998410783457</v>
      </c>
      <c r="G1020" s="8">
        <v>73.632468152971299</v>
      </c>
      <c r="H1020" s="8">
        <v>50.860478494073902</v>
      </c>
      <c r="I1020" s="8">
        <v>134.14919463093599</v>
      </c>
      <c r="J1020" s="8">
        <v>22.512329635779999</v>
      </c>
      <c r="K1020" s="8">
        <v>11.737731395240299</v>
      </c>
      <c r="L1020" s="8">
        <v>22.3575428738611</v>
      </c>
      <c r="M1020" s="8">
        <v>0</v>
      </c>
    </row>
    <row r="1021" spans="1:13" x14ac:dyDescent="0.3">
      <c r="A1021" s="8" t="s">
        <v>636</v>
      </c>
      <c r="B1021" s="8">
        <v>8.6923390725520999</v>
      </c>
      <c r="C1021" s="8">
        <v>3.5728484278842001</v>
      </c>
      <c r="D1021" s="8">
        <v>4.7207730652220201</v>
      </c>
      <c r="E1021" s="8">
        <v>1.4399424804145899</v>
      </c>
      <c r="F1021" s="8">
        <v>3.72165739623683</v>
      </c>
      <c r="G1021" s="8">
        <v>1.6640105797281599</v>
      </c>
      <c r="H1021" s="8">
        <v>1.2715119623518401</v>
      </c>
      <c r="I1021" s="8">
        <v>2.55522275487498</v>
      </c>
      <c r="J1021" s="8">
        <v>13.7575347774211</v>
      </c>
      <c r="K1021" s="8">
        <v>5.8688656976201701</v>
      </c>
      <c r="L1021" s="8">
        <v>1.719810990297</v>
      </c>
      <c r="M1021" s="8">
        <v>9.5260171297484906</v>
      </c>
    </row>
    <row r="1022" spans="1:13" x14ac:dyDescent="0.3">
      <c r="A1022" s="8" t="s">
        <v>1461</v>
      </c>
      <c r="B1022" s="8">
        <v>0</v>
      </c>
      <c r="C1022" s="8">
        <v>0.71456968557683997</v>
      </c>
      <c r="D1022" s="8">
        <v>0</v>
      </c>
      <c r="E1022" s="8">
        <v>1.4399424804145899</v>
      </c>
      <c r="F1022" s="8">
        <v>0</v>
      </c>
      <c r="G1022" s="8">
        <v>0</v>
      </c>
      <c r="H1022" s="8">
        <v>0</v>
      </c>
      <c r="I1022" s="8">
        <v>0</v>
      </c>
      <c r="J1022" s="8">
        <v>0</v>
      </c>
      <c r="K1022" s="8">
        <v>0</v>
      </c>
      <c r="L1022" s="8">
        <v>0</v>
      </c>
      <c r="M1022" s="8">
        <v>0</v>
      </c>
    </row>
    <row r="1023" spans="1:13" x14ac:dyDescent="0.3">
      <c r="A1023" s="8" t="s">
        <v>1462</v>
      </c>
      <c r="B1023" s="8">
        <v>1.0226281261826</v>
      </c>
      <c r="C1023" s="8">
        <v>0.71456968557683997</v>
      </c>
      <c r="D1023" s="8">
        <v>1.3487923043491401</v>
      </c>
      <c r="E1023" s="8">
        <v>2.1599137206218901</v>
      </c>
      <c r="F1023" s="8">
        <v>7.4433147924736698</v>
      </c>
      <c r="G1023" s="8">
        <v>2.9120185145242901</v>
      </c>
      <c r="H1023" s="8">
        <v>3.8145358870555399</v>
      </c>
      <c r="I1023" s="8">
        <v>0</v>
      </c>
      <c r="J1023" s="8">
        <v>2577.6617432968101</v>
      </c>
      <c r="K1023" s="8">
        <v>554.60780842510599</v>
      </c>
      <c r="L1023" s="8">
        <v>1062.84319200355</v>
      </c>
      <c r="M1023" s="8">
        <v>3737.3740539046498</v>
      </c>
    </row>
    <row r="1024" spans="1:13" x14ac:dyDescent="0.3">
      <c r="A1024" s="8" t="s">
        <v>912</v>
      </c>
      <c r="B1024" s="8">
        <v>4.6018265678216999</v>
      </c>
      <c r="C1024" s="8">
        <v>10.718545283652601</v>
      </c>
      <c r="D1024" s="8">
        <v>6.0695653695711602</v>
      </c>
      <c r="E1024" s="8">
        <v>2.1599137206218901</v>
      </c>
      <c r="F1024" s="8">
        <v>2.1266613692781902</v>
      </c>
      <c r="G1024" s="8">
        <v>8.3200528986408298</v>
      </c>
      <c r="H1024" s="8">
        <v>3.8145358870555399</v>
      </c>
      <c r="I1024" s="8">
        <v>15.331336529249899</v>
      </c>
      <c r="J1024" s="8">
        <v>0</v>
      </c>
      <c r="K1024" s="8">
        <v>0</v>
      </c>
      <c r="L1024" s="8">
        <v>1.719810990297</v>
      </c>
      <c r="M1024" s="8">
        <v>0</v>
      </c>
    </row>
    <row r="1025" spans="1:13" x14ac:dyDescent="0.3">
      <c r="A1025" s="8" t="s">
        <v>157</v>
      </c>
      <c r="B1025" s="8">
        <v>20440.802300200899</v>
      </c>
      <c r="C1025" s="8">
        <v>52913.885216964998</v>
      </c>
      <c r="D1025" s="8">
        <v>77520.488900162905</v>
      </c>
      <c r="E1025" s="8">
        <v>55830.169821875003</v>
      </c>
      <c r="F1025" s="8">
        <v>39562.281452682197</v>
      </c>
      <c r="G1025" s="8">
        <v>53272.882707352299</v>
      </c>
      <c r="H1025" s="8">
        <v>87256.236904433201</v>
      </c>
      <c r="I1025" s="8">
        <v>80952.012097194296</v>
      </c>
      <c r="J1025" s="8">
        <v>14201.5279452379</v>
      </c>
      <c r="K1025" s="8">
        <v>8612.5604112576093</v>
      </c>
      <c r="L1025" s="8">
        <v>12031.7976881178</v>
      </c>
      <c r="M1025" s="8">
        <v>5664.8048531571003</v>
      </c>
    </row>
    <row r="1026" spans="1:13" x14ac:dyDescent="0.3">
      <c r="A1026" s="8" t="s">
        <v>267</v>
      </c>
      <c r="B1026" s="8">
        <v>27676.4076070058</v>
      </c>
      <c r="C1026" s="8">
        <v>77857.369231395802</v>
      </c>
      <c r="D1026" s="8">
        <v>83575.217554386298</v>
      </c>
      <c r="E1026" s="8">
        <v>48532.541331133798</v>
      </c>
      <c r="F1026" s="8">
        <v>32059.420141868701</v>
      </c>
      <c r="G1026" s="8">
        <v>57800.239492147703</v>
      </c>
      <c r="H1026" s="8">
        <v>70752.011633106202</v>
      </c>
      <c r="I1026" s="8">
        <v>115115.34032987199</v>
      </c>
      <c r="J1026" s="8">
        <v>19662.018566894301</v>
      </c>
      <c r="K1026" s="8">
        <v>22724.247981185301</v>
      </c>
      <c r="L1026" s="8">
        <v>21846.759009742898</v>
      </c>
      <c r="M1026" s="8">
        <v>18159.763988343799</v>
      </c>
    </row>
    <row r="1027" spans="1:13" x14ac:dyDescent="0.3">
      <c r="A1027" s="8" t="s">
        <v>97</v>
      </c>
      <c r="B1027" s="8">
        <v>72.095282895873297</v>
      </c>
      <c r="C1027" s="8">
        <v>49.305308304801997</v>
      </c>
      <c r="D1027" s="8">
        <v>18.883092260887999</v>
      </c>
      <c r="E1027" s="8">
        <v>31.678734569121101</v>
      </c>
      <c r="F1027" s="8">
        <v>60.609849024428399</v>
      </c>
      <c r="G1027" s="8">
        <v>35.776227464155497</v>
      </c>
      <c r="H1027" s="8">
        <v>17.801167472925801</v>
      </c>
      <c r="I1027" s="8">
        <v>34.495507190812198</v>
      </c>
      <c r="J1027" s="8">
        <v>136.324662794445</v>
      </c>
      <c r="K1027" s="8">
        <v>404.95173313579198</v>
      </c>
      <c r="L1027" s="8">
        <v>154.78298912673</v>
      </c>
      <c r="M1027" s="8">
        <v>327.05992145469799</v>
      </c>
    </row>
    <row r="1028" spans="1:13" x14ac:dyDescent="0.3">
      <c r="A1028" s="8" t="s">
        <v>525</v>
      </c>
      <c r="B1028" s="8">
        <v>11.248909388008601</v>
      </c>
      <c r="C1028" s="8">
        <v>21.437090567305201</v>
      </c>
      <c r="D1028" s="8">
        <v>11.464734586967699</v>
      </c>
      <c r="E1028" s="8">
        <v>21.599137206218899</v>
      </c>
      <c r="F1028" s="8">
        <v>20.203283008142801</v>
      </c>
      <c r="G1028" s="8">
        <v>11.6480740580971</v>
      </c>
      <c r="H1028" s="8">
        <v>2.5430239247036899</v>
      </c>
      <c r="I1028" s="8">
        <v>6.3880568871874504</v>
      </c>
      <c r="J1028" s="8">
        <v>23.7630146155456</v>
      </c>
      <c r="K1028" s="8">
        <v>99.770716859543001</v>
      </c>
      <c r="L1028" s="8">
        <v>68.792439611880297</v>
      </c>
      <c r="M1028" s="8">
        <v>53.980763735241403</v>
      </c>
    </row>
    <row r="1029" spans="1:13" x14ac:dyDescent="0.3">
      <c r="A1029" s="8" t="s">
        <v>709</v>
      </c>
      <c r="B1029" s="8">
        <v>14.316793766556399</v>
      </c>
      <c r="C1029" s="8">
        <v>15.720533082690499</v>
      </c>
      <c r="D1029" s="8">
        <v>14.162319195666001</v>
      </c>
      <c r="E1029" s="8">
        <v>25.198993407255401</v>
      </c>
      <c r="F1029" s="8">
        <v>27.646597800616501</v>
      </c>
      <c r="G1029" s="8">
        <v>29.5361877901749</v>
      </c>
      <c r="H1029" s="8">
        <v>25.430239247036901</v>
      </c>
      <c r="I1029" s="8">
        <v>51.104455097499603</v>
      </c>
      <c r="J1029" s="8">
        <v>2.5013699595311101</v>
      </c>
      <c r="K1029" s="8">
        <v>5.8688656976201701</v>
      </c>
      <c r="L1029" s="8">
        <v>0</v>
      </c>
      <c r="M1029" s="8">
        <v>3.1753390432494899</v>
      </c>
    </row>
    <row r="1030" spans="1:13" x14ac:dyDescent="0.3">
      <c r="A1030" s="8" t="s">
        <v>189</v>
      </c>
      <c r="B1030" s="8">
        <v>30.678843785478001</v>
      </c>
      <c r="C1030" s="8">
        <v>57.880144531724099</v>
      </c>
      <c r="D1030" s="8">
        <v>58.6724652391879</v>
      </c>
      <c r="E1030" s="8">
        <v>49.6780155743036</v>
      </c>
      <c r="F1030" s="8">
        <v>57.419856970511098</v>
      </c>
      <c r="G1030" s="8">
        <v>81.952521051612095</v>
      </c>
      <c r="H1030" s="8">
        <v>83.919789515221893</v>
      </c>
      <c r="I1030" s="8">
        <v>122.650692233999</v>
      </c>
      <c r="J1030" s="8">
        <v>50.027399190622297</v>
      </c>
      <c r="K1030" s="8">
        <v>17.6065970928605</v>
      </c>
      <c r="L1030" s="8">
        <v>42.9952747574252</v>
      </c>
      <c r="M1030" s="8">
        <v>19.052034259496899</v>
      </c>
    </row>
    <row r="1031" spans="1:13" x14ac:dyDescent="0.3">
      <c r="A1031" s="8" t="s">
        <v>668</v>
      </c>
      <c r="B1031" s="8">
        <v>12.7828515772825</v>
      </c>
      <c r="C1031" s="8">
        <v>12.8622543403831</v>
      </c>
      <c r="D1031" s="8">
        <v>12.813526891316901</v>
      </c>
      <c r="E1031" s="8">
        <v>2.8798849608291901</v>
      </c>
      <c r="F1031" s="8">
        <v>1.06333068463909</v>
      </c>
      <c r="G1031" s="8">
        <v>7.48804760877674</v>
      </c>
      <c r="H1031" s="8">
        <v>8.9005837364629308</v>
      </c>
      <c r="I1031" s="8">
        <v>5.1104455097499599</v>
      </c>
      <c r="J1031" s="8">
        <v>16.2589047369522</v>
      </c>
      <c r="K1031" s="8">
        <v>11.737731395240299</v>
      </c>
      <c r="L1031" s="8">
        <v>0</v>
      </c>
      <c r="M1031" s="8">
        <v>6.3506780864989896</v>
      </c>
    </row>
    <row r="1032" spans="1:13" x14ac:dyDescent="0.3">
      <c r="A1032" s="8" t="s">
        <v>1463</v>
      </c>
      <c r="B1032" s="8">
        <v>0</v>
      </c>
      <c r="C1032" s="8">
        <v>0</v>
      </c>
      <c r="D1032" s="8">
        <v>0</v>
      </c>
      <c r="E1032" s="8">
        <v>2.8798849608291901</v>
      </c>
      <c r="F1032" s="8">
        <v>0.53166534231954798</v>
      </c>
      <c r="G1032" s="8">
        <v>0.83200528986408295</v>
      </c>
      <c r="H1032" s="8">
        <v>1.2715119623518401</v>
      </c>
      <c r="I1032" s="8">
        <v>0</v>
      </c>
      <c r="J1032" s="8">
        <v>1.2506849797655499</v>
      </c>
      <c r="K1032" s="8">
        <v>0</v>
      </c>
      <c r="L1032" s="8">
        <v>0</v>
      </c>
      <c r="M1032" s="8">
        <v>0</v>
      </c>
    </row>
    <row r="1033" spans="1:13" x14ac:dyDescent="0.3">
      <c r="A1033" s="8" t="s">
        <v>1464</v>
      </c>
      <c r="B1033" s="8">
        <v>0</v>
      </c>
      <c r="C1033" s="8">
        <v>0</v>
      </c>
      <c r="D1033" s="8">
        <v>0.67439615217457405</v>
      </c>
      <c r="E1033" s="8">
        <v>0</v>
      </c>
      <c r="F1033" s="8">
        <v>1.06333068463909</v>
      </c>
      <c r="G1033" s="8">
        <v>0</v>
      </c>
      <c r="H1033" s="8">
        <v>1.2715119623518401</v>
      </c>
      <c r="I1033" s="8">
        <v>0</v>
      </c>
      <c r="J1033" s="8">
        <v>1.2506849797655499</v>
      </c>
      <c r="K1033" s="8">
        <v>0</v>
      </c>
      <c r="L1033" s="8">
        <v>1.719810990297</v>
      </c>
      <c r="M1033" s="8">
        <v>0</v>
      </c>
    </row>
    <row r="1034" spans="1:13" x14ac:dyDescent="0.3">
      <c r="A1034" s="8" t="s">
        <v>1465</v>
      </c>
      <c r="B1034" s="8">
        <v>0</v>
      </c>
      <c r="C1034" s="8">
        <v>0.71456968557683997</v>
      </c>
      <c r="D1034" s="8">
        <v>0</v>
      </c>
      <c r="E1034" s="8">
        <v>0</v>
      </c>
      <c r="F1034" s="8">
        <v>0</v>
      </c>
      <c r="G1034" s="8">
        <v>0.83200528986408295</v>
      </c>
      <c r="H1034" s="8">
        <v>2.5430239247036899</v>
      </c>
      <c r="I1034" s="8">
        <v>0</v>
      </c>
      <c r="J1034" s="8">
        <v>0</v>
      </c>
      <c r="K1034" s="8">
        <v>0</v>
      </c>
      <c r="L1034" s="8">
        <v>0</v>
      </c>
      <c r="M1034" s="8">
        <v>0</v>
      </c>
    </row>
    <row r="1035" spans="1:13" x14ac:dyDescent="0.3">
      <c r="A1035" s="8" t="s">
        <v>808</v>
      </c>
      <c r="B1035" s="8">
        <v>7.1583968832781997</v>
      </c>
      <c r="C1035" s="8">
        <v>13.576824025959899</v>
      </c>
      <c r="D1035" s="8">
        <v>13.487923043491399</v>
      </c>
      <c r="E1035" s="8">
        <v>9.3596261226948894</v>
      </c>
      <c r="F1035" s="8">
        <v>6.9116494501541199</v>
      </c>
      <c r="G1035" s="8">
        <v>19.552124311805901</v>
      </c>
      <c r="H1035" s="8">
        <v>16.529655510573999</v>
      </c>
      <c r="I1035" s="8">
        <v>20.441782038999801</v>
      </c>
      <c r="J1035" s="8">
        <v>6.2534248988277898</v>
      </c>
      <c r="K1035" s="8">
        <v>29.3443284881008</v>
      </c>
      <c r="L1035" s="8">
        <v>8.5990549514850407</v>
      </c>
      <c r="M1035" s="8">
        <v>0</v>
      </c>
    </row>
    <row r="1036" spans="1:13" x14ac:dyDescent="0.3">
      <c r="A1036" s="8" t="s">
        <v>948</v>
      </c>
      <c r="B1036" s="8">
        <v>4.0905125047304001</v>
      </c>
      <c r="C1036" s="8">
        <v>7.1456968557684002</v>
      </c>
      <c r="D1036" s="8">
        <v>6.7439615217457396</v>
      </c>
      <c r="E1036" s="8">
        <v>2.1599137206218901</v>
      </c>
      <c r="F1036" s="8">
        <v>2.65832671159774</v>
      </c>
      <c r="G1036" s="8">
        <v>7.0720449638447</v>
      </c>
      <c r="H1036" s="8">
        <v>2.5430239247036899</v>
      </c>
      <c r="I1036" s="8">
        <v>10.2208910194999</v>
      </c>
      <c r="J1036" s="8">
        <v>3.75205493929667</v>
      </c>
      <c r="K1036" s="8">
        <v>11.737731395240299</v>
      </c>
      <c r="L1036" s="8">
        <v>3.4396219805940098</v>
      </c>
      <c r="M1036" s="8">
        <v>0</v>
      </c>
    </row>
    <row r="1037" spans="1:13" x14ac:dyDescent="0.3">
      <c r="A1037" s="8" t="s">
        <v>829</v>
      </c>
      <c r="B1037" s="8">
        <v>3.5791984416390998</v>
      </c>
      <c r="C1037" s="8">
        <v>9.2894059124989301</v>
      </c>
      <c r="D1037" s="8">
        <v>14.162319195666001</v>
      </c>
      <c r="E1037" s="8">
        <v>2.1599137206218901</v>
      </c>
      <c r="F1037" s="8">
        <v>6.37998410783457</v>
      </c>
      <c r="G1037" s="8">
        <v>4.9920317391844904</v>
      </c>
      <c r="H1037" s="8">
        <v>11.443607661166601</v>
      </c>
      <c r="I1037" s="8">
        <v>14.053725151812399</v>
      </c>
      <c r="J1037" s="8">
        <v>0</v>
      </c>
      <c r="K1037" s="8">
        <v>5.8688656976201701</v>
      </c>
      <c r="L1037" s="8">
        <v>0</v>
      </c>
      <c r="M1037" s="8">
        <v>0</v>
      </c>
    </row>
    <row r="1038" spans="1:13" x14ac:dyDescent="0.3">
      <c r="A1038" s="8" t="s">
        <v>614</v>
      </c>
      <c r="B1038" s="8">
        <v>11.248909388008601</v>
      </c>
      <c r="C1038" s="8">
        <v>22.151660252881999</v>
      </c>
      <c r="D1038" s="8">
        <v>10.7903384347931</v>
      </c>
      <c r="E1038" s="8">
        <v>24.4790221670481</v>
      </c>
      <c r="F1038" s="8">
        <v>10.1016415040714</v>
      </c>
      <c r="G1038" s="8">
        <v>17.472111087145699</v>
      </c>
      <c r="H1038" s="8">
        <v>20.344191397629501</v>
      </c>
      <c r="I1038" s="8">
        <v>12.776113774374901</v>
      </c>
      <c r="J1038" s="8">
        <v>18.7602746964833</v>
      </c>
      <c r="K1038" s="8">
        <v>14.6721642440504</v>
      </c>
      <c r="L1038" s="8">
        <v>10.318865941782001</v>
      </c>
      <c r="M1038" s="8">
        <v>9.5260171297484906</v>
      </c>
    </row>
    <row r="1039" spans="1:13" x14ac:dyDescent="0.3">
      <c r="A1039" s="8" t="s">
        <v>1466</v>
      </c>
      <c r="B1039" s="8">
        <v>0</v>
      </c>
      <c r="C1039" s="8">
        <v>0</v>
      </c>
      <c r="D1039" s="8">
        <v>0.67439615217457405</v>
      </c>
      <c r="E1039" s="8">
        <v>0</v>
      </c>
      <c r="F1039" s="8">
        <v>1.06333068463909</v>
      </c>
      <c r="G1039" s="8">
        <v>1.2480079347961199</v>
      </c>
      <c r="H1039" s="8">
        <v>0</v>
      </c>
      <c r="I1039" s="8">
        <v>0</v>
      </c>
      <c r="J1039" s="8">
        <v>0</v>
      </c>
      <c r="K1039" s="8">
        <v>0</v>
      </c>
      <c r="L1039" s="8">
        <v>3.4396219805940098</v>
      </c>
      <c r="M1039" s="8">
        <v>0</v>
      </c>
    </row>
    <row r="1040" spans="1:13" x14ac:dyDescent="0.3">
      <c r="A1040" s="8" t="s">
        <v>1467</v>
      </c>
      <c r="B1040" s="8">
        <v>0</v>
      </c>
      <c r="C1040" s="8">
        <v>0</v>
      </c>
      <c r="D1040" s="8">
        <v>0</v>
      </c>
      <c r="E1040" s="8">
        <v>0</v>
      </c>
      <c r="F1040" s="8">
        <v>0</v>
      </c>
      <c r="G1040" s="8">
        <v>0</v>
      </c>
      <c r="H1040" s="8">
        <v>2.5430239247036899</v>
      </c>
      <c r="I1040" s="8">
        <v>0</v>
      </c>
      <c r="J1040" s="8">
        <v>0</v>
      </c>
      <c r="K1040" s="8">
        <v>0</v>
      </c>
      <c r="L1040" s="8">
        <v>0</v>
      </c>
      <c r="M1040" s="8">
        <v>0</v>
      </c>
    </row>
    <row r="1041" spans="1:13" x14ac:dyDescent="0.3">
      <c r="A1041" s="8" t="s">
        <v>1468</v>
      </c>
      <c r="B1041" s="8">
        <v>0</v>
      </c>
      <c r="C1041" s="8">
        <v>0</v>
      </c>
      <c r="D1041" s="8">
        <v>1.3487923043491401</v>
      </c>
      <c r="E1041" s="8">
        <v>2.8798849608291901</v>
      </c>
      <c r="F1041" s="8">
        <v>1.5949960269586401</v>
      </c>
      <c r="G1041" s="8">
        <v>1.2480079347961199</v>
      </c>
      <c r="H1041" s="8">
        <v>0</v>
      </c>
      <c r="I1041" s="8">
        <v>1.27761137743749</v>
      </c>
      <c r="J1041" s="8">
        <v>2.5013699595311101</v>
      </c>
      <c r="K1041" s="8">
        <v>0</v>
      </c>
      <c r="L1041" s="8">
        <v>12.038676932078999</v>
      </c>
      <c r="M1041" s="8">
        <v>3.1753390432494899</v>
      </c>
    </row>
    <row r="1042" spans="1:13" x14ac:dyDescent="0.3">
      <c r="A1042" s="8" t="s">
        <v>818</v>
      </c>
      <c r="B1042" s="8">
        <v>6.6470828201868999</v>
      </c>
      <c r="C1042" s="8">
        <v>4.2874181134610403</v>
      </c>
      <c r="D1042" s="8">
        <v>9.4415461304440402</v>
      </c>
      <c r="E1042" s="8">
        <v>11.519539843316799</v>
      </c>
      <c r="F1042" s="8">
        <v>10.6333068463909</v>
      </c>
      <c r="G1042" s="8">
        <v>11.6480740580971</v>
      </c>
      <c r="H1042" s="8">
        <v>13.986631585870301</v>
      </c>
      <c r="I1042" s="8">
        <v>11.498502396937401</v>
      </c>
      <c r="J1042" s="8">
        <v>5.0027399190622299</v>
      </c>
      <c r="K1042" s="8">
        <v>0</v>
      </c>
      <c r="L1042" s="8">
        <v>13.758487922376</v>
      </c>
      <c r="M1042" s="8">
        <v>0</v>
      </c>
    </row>
    <row r="1043" spans="1:13" x14ac:dyDescent="0.3">
      <c r="A1043" s="8" t="s">
        <v>1469</v>
      </c>
      <c r="B1043" s="8">
        <v>28.122273470021501</v>
      </c>
      <c r="C1043" s="8">
        <v>117.189428434601</v>
      </c>
      <c r="D1043" s="8">
        <v>173.319811108865</v>
      </c>
      <c r="E1043" s="8">
        <v>92.156318746534296</v>
      </c>
      <c r="F1043" s="8">
        <v>63.268175736026201</v>
      </c>
      <c r="G1043" s="8">
        <v>116.480740580971</v>
      </c>
      <c r="H1043" s="8">
        <v>223.78610537392501</v>
      </c>
      <c r="I1043" s="8">
        <v>6.3880568871874504</v>
      </c>
      <c r="J1043" s="8">
        <v>13.7575347774211</v>
      </c>
      <c r="K1043" s="8">
        <v>2.9344328488100802</v>
      </c>
      <c r="L1043" s="8">
        <v>10.318865941782001</v>
      </c>
      <c r="M1043" s="8">
        <v>0</v>
      </c>
    </row>
    <row r="1044" spans="1:13" x14ac:dyDescent="0.3">
      <c r="A1044" s="8" t="s">
        <v>718</v>
      </c>
      <c r="B1044" s="8">
        <v>3.0678843785478001</v>
      </c>
      <c r="C1044" s="8">
        <v>9.2894059124989301</v>
      </c>
      <c r="D1044" s="8">
        <v>14.162319195666001</v>
      </c>
      <c r="E1044" s="8">
        <v>10.799568603109501</v>
      </c>
      <c r="F1044" s="8">
        <v>6.37998410783457</v>
      </c>
      <c r="G1044" s="8">
        <v>22.4641428263302</v>
      </c>
      <c r="H1044" s="8">
        <v>17.801167472925801</v>
      </c>
      <c r="I1044" s="8">
        <v>1.27761137743749</v>
      </c>
      <c r="J1044" s="8">
        <v>8.7547948583589097</v>
      </c>
      <c r="K1044" s="8">
        <v>2.9344328488100802</v>
      </c>
      <c r="L1044" s="8">
        <v>3.4396219805940098</v>
      </c>
      <c r="M1044" s="8">
        <v>3.1753390432494899</v>
      </c>
    </row>
    <row r="1045" spans="1:13" x14ac:dyDescent="0.3">
      <c r="A1045" s="8" t="s">
        <v>500</v>
      </c>
      <c r="B1045" s="8">
        <v>28.633587533112799</v>
      </c>
      <c r="C1045" s="8">
        <v>5.7165574846147198</v>
      </c>
      <c r="D1045" s="8">
        <v>0.67439615217457405</v>
      </c>
      <c r="E1045" s="8">
        <v>7.1997124020729899</v>
      </c>
      <c r="F1045" s="8">
        <v>8.5066454771127695</v>
      </c>
      <c r="G1045" s="8">
        <v>1.2480079347961199</v>
      </c>
      <c r="H1045" s="8">
        <v>13.986631585870301</v>
      </c>
      <c r="I1045" s="8">
        <v>14.053725151812399</v>
      </c>
      <c r="J1045" s="8">
        <v>121.31644303725901</v>
      </c>
      <c r="K1045" s="8">
        <v>140.852776742884</v>
      </c>
      <c r="L1045" s="8">
        <v>73.951872582771401</v>
      </c>
      <c r="M1045" s="8">
        <v>120.66288364348</v>
      </c>
    </row>
    <row r="1046" spans="1:13" x14ac:dyDescent="0.3">
      <c r="A1046" s="8" t="s">
        <v>896</v>
      </c>
      <c r="B1046" s="8">
        <v>1.5339421892739</v>
      </c>
      <c r="C1046" s="8">
        <v>7.8602665413452399</v>
      </c>
      <c r="D1046" s="8">
        <v>22.2550730217609</v>
      </c>
      <c r="E1046" s="8">
        <v>5.75976992165839</v>
      </c>
      <c r="F1046" s="8">
        <v>5.8483187655150202</v>
      </c>
      <c r="G1046" s="8">
        <v>1.6640105797281599</v>
      </c>
      <c r="H1046" s="8">
        <v>3.8145358870555399</v>
      </c>
      <c r="I1046" s="8">
        <v>5.1104455097499599</v>
      </c>
      <c r="J1046" s="8">
        <v>8.7547948583589097</v>
      </c>
      <c r="K1046" s="8">
        <v>11.737731395240299</v>
      </c>
      <c r="L1046" s="8">
        <v>1.719810990297</v>
      </c>
      <c r="M1046" s="8">
        <v>0</v>
      </c>
    </row>
    <row r="1047" spans="1:13" x14ac:dyDescent="0.3">
      <c r="A1047" s="8" t="s">
        <v>722</v>
      </c>
      <c r="B1047" s="8">
        <v>1.0226281261826</v>
      </c>
      <c r="C1047" s="8">
        <v>15.0059633971136</v>
      </c>
      <c r="D1047" s="8">
        <v>10.7903384347931</v>
      </c>
      <c r="E1047" s="8">
        <v>7.9196836422802903</v>
      </c>
      <c r="F1047" s="8">
        <v>7.9749801347932197</v>
      </c>
      <c r="G1047" s="8">
        <v>8.7360555435728706</v>
      </c>
      <c r="H1047" s="8">
        <v>15.258143548222099</v>
      </c>
      <c r="I1047" s="8">
        <v>25.552227548749801</v>
      </c>
      <c r="J1047" s="8">
        <v>2.5013699595311101</v>
      </c>
      <c r="K1047" s="8">
        <v>5.8688656976201701</v>
      </c>
      <c r="L1047" s="8">
        <v>3.4396219805940098</v>
      </c>
      <c r="M1047" s="8">
        <v>3.1753390432494899</v>
      </c>
    </row>
    <row r="1048" spans="1:13" x14ac:dyDescent="0.3">
      <c r="A1048" s="8" t="s">
        <v>1470</v>
      </c>
      <c r="B1048" s="8">
        <v>0.51131406309130001</v>
      </c>
      <c r="C1048" s="8">
        <v>0</v>
      </c>
      <c r="D1048" s="8">
        <v>0.67439615217457405</v>
      </c>
      <c r="E1048" s="8">
        <v>0.71997124020729897</v>
      </c>
      <c r="F1048" s="8">
        <v>0</v>
      </c>
      <c r="G1048" s="8">
        <v>0</v>
      </c>
      <c r="H1048" s="8">
        <v>6.3575598117592396</v>
      </c>
      <c r="I1048" s="8">
        <v>1.27761137743749</v>
      </c>
      <c r="J1048" s="8">
        <v>7.5041098785933498</v>
      </c>
      <c r="K1048" s="8">
        <v>0</v>
      </c>
      <c r="L1048" s="8">
        <v>12.038676932078999</v>
      </c>
      <c r="M1048" s="8">
        <v>0</v>
      </c>
    </row>
    <row r="1049" spans="1:13" x14ac:dyDescent="0.3">
      <c r="A1049" s="8" t="s">
        <v>1471</v>
      </c>
      <c r="B1049" s="8">
        <v>0</v>
      </c>
      <c r="C1049" s="8">
        <v>1.4291393711536799</v>
      </c>
      <c r="D1049" s="8">
        <v>0</v>
      </c>
      <c r="E1049" s="8">
        <v>2.1599137206218901</v>
      </c>
      <c r="F1049" s="8">
        <v>0</v>
      </c>
      <c r="G1049" s="8">
        <v>0</v>
      </c>
      <c r="H1049" s="8">
        <v>0</v>
      </c>
      <c r="I1049" s="8">
        <v>0</v>
      </c>
      <c r="J1049" s="8">
        <v>0</v>
      </c>
      <c r="K1049" s="8">
        <v>0</v>
      </c>
      <c r="L1049" s="8">
        <v>0</v>
      </c>
      <c r="M1049" s="8">
        <v>0</v>
      </c>
    </row>
    <row r="1050" spans="1:13" x14ac:dyDescent="0.3">
      <c r="A1050" s="8" t="s">
        <v>380</v>
      </c>
      <c r="B1050" s="8">
        <v>15.339421892739001</v>
      </c>
      <c r="C1050" s="8">
        <v>23.580799624035699</v>
      </c>
      <c r="D1050" s="8">
        <v>13.487923043491399</v>
      </c>
      <c r="E1050" s="8">
        <v>26.638935887670002</v>
      </c>
      <c r="F1050" s="8">
        <v>23.924940404379601</v>
      </c>
      <c r="G1050" s="8">
        <v>10.400066123301</v>
      </c>
      <c r="H1050" s="8">
        <v>13.986631585870301</v>
      </c>
      <c r="I1050" s="8">
        <v>12.776113774374901</v>
      </c>
      <c r="J1050" s="8">
        <v>25.013699595311099</v>
      </c>
      <c r="K1050" s="8">
        <v>29.3443284881008</v>
      </c>
      <c r="L1050" s="8">
        <v>8.5990549514850407</v>
      </c>
      <c r="M1050" s="8">
        <v>15.8766952162474</v>
      </c>
    </row>
    <row r="1051" spans="1:13" x14ac:dyDescent="0.3">
      <c r="A1051" s="8" t="s">
        <v>1472</v>
      </c>
      <c r="B1051" s="8">
        <v>0</v>
      </c>
      <c r="C1051" s="8">
        <v>0.71456968557683997</v>
      </c>
      <c r="D1051" s="8">
        <v>0</v>
      </c>
      <c r="E1051" s="8">
        <v>0</v>
      </c>
      <c r="F1051" s="8">
        <v>0</v>
      </c>
      <c r="G1051" s="8">
        <v>0</v>
      </c>
      <c r="H1051" s="8">
        <v>0</v>
      </c>
      <c r="I1051" s="8">
        <v>0</v>
      </c>
      <c r="J1051" s="8">
        <v>0</v>
      </c>
      <c r="K1051" s="8">
        <v>8.8032985464302609</v>
      </c>
      <c r="L1051" s="8">
        <v>0</v>
      </c>
      <c r="M1051" s="8">
        <v>0</v>
      </c>
    </row>
    <row r="1052" spans="1:13" x14ac:dyDescent="0.3">
      <c r="A1052" s="8" t="s">
        <v>1473</v>
      </c>
      <c r="B1052" s="8">
        <v>0</v>
      </c>
      <c r="C1052" s="8">
        <v>1.4291393711536799</v>
      </c>
      <c r="D1052" s="8">
        <v>0</v>
      </c>
      <c r="E1052" s="8">
        <v>0</v>
      </c>
      <c r="F1052" s="8">
        <v>0</v>
      </c>
      <c r="G1052" s="8">
        <v>0</v>
      </c>
      <c r="H1052" s="8">
        <v>0</v>
      </c>
      <c r="I1052" s="8">
        <v>0</v>
      </c>
      <c r="J1052" s="8">
        <v>1.2506849797655499</v>
      </c>
      <c r="K1052" s="8">
        <v>0</v>
      </c>
      <c r="L1052" s="8">
        <v>0</v>
      </c>
      <c r="M1052" s="8">
        <v>0</v>
      </c>
    </row>
    <row r="1053" spans="1:13" x14ac:dyDescent="0.3">
      <c r="A1053" s="8" t="s">
        <v>1474</v>
      </c>
      <c r="B1053" s="8">
        <v>0</v>
      </c>
      <c r="C1053" s="8">
        <v>0.71456968557683997</v>
      </c>
      <c r="D1053" s="8">
        <v>0</v>
      </c>
      <c r="E1053" s="8">
        <v>0</v>
      </c>
      <c r="F1053" s="8">
        <v>1.5949960269586401</v>
      </c>
      <c r="G1053" s="8">
        <v>0</v>
      </c>
      <c r="H1053" s="8">
        <v>0</v>
      </c>
      <c r="I1053" s="8">
        <v>0</v>
      </c>
      <c r="J1053" s="8">
        <v>1.2506849797655499</v>
      </c>
      <c r="K1053" s="8">
        <v>0</v>
      </c>
      <c r="L1053" s="8">
        <v>0</v>
      </c>
      <c r="M1053" s="8">
        <v>0</v>
      </c>
    </row>
    <row r="1054" spans="1:13" x14ac:dyDescent="0.3">
      <c r="A1054" s="8" t="s">
        <v>450</v>
      </c>
      <c r="B1054" s="8">
        <v>2813.76128919142</v>
      </c>
      <c r="C1054" s="8">
        <v>1731.4023481526799</v>
      </c>
      <c r="D1054" s="8">
        <v>2517.5208360676802</v>
      </c>
      <c r="E1054" s="8">
        <v>2662.4536462865899</v>
      </c>
      <c r="F1054" s="8">
        <v>2361.6574505834301</v>
      </c>
      <c r="G1054" s="8">
        <v>1557.09789998063</v>
      </c>
      <c r="H1054" s="8">
        <v>2883.78913061399</v>
      </c>
      <c r="I1054" s="8">
        <v>2101.6707158846698</v>
      </c>
      <c r="J1054" s="8">
        <v>5735.6413172048497</v>
      </c>
      <c r="K1054" s="8">
        <v>2808.2522363112498</v>
      </c>
      <c r="L1054" s="8">
        <v>3582.3662927886699</v>
      </c>
      <c r="M1054" s="8">
        <v>2489.4658099076</v>
      </c>
    </row>
    <row r="1055" spans="1:13" x14ac:dyDescent="0.3">
      <c r="A1055" s="8" t="s">
        <v>1475</v>
      </c>
      <c r="B1055" s="8">
        <v>0</v>
      </c>
      <c r="C1055" s="8">
        <v>0</v>
      </c>
      <c r="D1055" s="8">
        <v>0</v>
      </c>
      <c r="E1055" s="8">
        <v>0</v>
      </c>
      <c r="F1055" s="8">
        <v>0</v>
      </c>
      <c r="G1055" s="8">
        <v>0</v>
      </c>
      <c r="H1055" s="8">
        <v>0</v>
      </c>
      <c r="I1055" s="8">
        <v>0</v>
      </c>
      <c r="J1055" s="8">
        <v>0</v>
      </c>
      <c r="K1055" s="8">
        <v>0</v>
      </c>
      <c r="L1055" s="8">
        <v>0</v>
      </c>
      <c r="M1055" s="8">
        <v>3.1753390432494899</v>
      </c>
    </row>
    <row r="1056" spans="1:13" x14ac:dyDescent="0.3">
      <c r="A1056" s="8" t="s">
        <v>455</v>
      </c>
      <c r="B1056" s="8">
        <v>4.0905125047304001</v>
      </c>
      <c r="C1056" s="8">
        <v>14.2913937115368</v>
      </c>
      <c r="D1056" s="8">
        <v>26.975846086982902</v>
      </c>
      <c r="E1056" s="8">
        <v>5.75976992165839</v>
      </c>
      <c r="F1056" s="8">
        <v>0</v>
      </c>
      <c r="G1056" s="8">
        <v>44.512283007728399</v>
      </c>
      <c r="H1056" s="8">
        <v>25.430239247036901</v>
      </c>
      <c r="I1056" s="8">
        <v>21.719393416437299</v>
      </c>
      <c r="J1056" s="8">
        <v>63.784933968043497</v>
      </c>
      <c r="K1056" s="8">
        <v>26.409895639290799</v>
      </c>
      <c r="L1056" s="8">
        <v>87.710360505147406</v>
      </c>
      <c r="M1056" s="8">
        <v>34.928729475744397</v>
      </c>
    </row>
    <row r="1057" spans="1:13" x14ac:dyDescent="0.3">
      <c r="A1057" s="8" t="s">
        <v>1476</v>
      </c>
      <c r="B1057" s="8">
        <v>0</v>
      </c>
      <c r="C1057" s="8">
        <v>0</v>
      </c>
      <c r="D1057" s="8">
        <v>0</v>
      </c>
      <c r="E1057" s="8">
        <v>0</v>
      </c>
      <c r="F1057" s="8">
        <v>0</v>
      </c>
      <c r="G1057" s="8">
        <v>0</v>
      </c>
      <c r="H1057" s="8">
        <v>0</v>
      </c>
      <c r="I1057" s="8">
        <v>0</v>
      </c>
      <c r="J1057" s="8">
        <v>0</v>
      </c>
      <c r="K1057" s="8">
        <v>0</v>
      </c>
      <c r="L1057" s="8">
        <v>0</v>
      </c>
      <c r="M1057" s="8">
        <v>0</v>
      </c>
    </row>
    <row r="1058" spans="1:13" x14ac:dyDescent="0.3">
      <c r="A1058" s="8" t="s">
        <v>1477</v>
      </c>
      <c r="B1058" s="8">
        <v>0</v>
      </c>
      <c r="C1058" s="8">
        <v>0</v>
      </c>
      <c r="D1058" s="8">
        <v>3.3719807608728698</v>
      </c>
      <c r="E1058" s="8">
        <v>0</v>
      </c>
      <c r="F1058" s="8">
        <v>0.53166534231954798</v>
      </c>
      <c r="G1058" s="8">
        <v>0.83200528986408295</v>
      </c>
      <c r="H1058" s="8">
        <v>0</v>
      </c>
      <c r="I1058" s="8">
        <v>1.27761137743749</v>
      </c>
      <c r="J1058" s="8">
        <v>1.2506849797655499</v>
      </c>
      <c r="K1058" s="8">
        <v>0</v>
      </c>
      <c r="L1058" s="8">
        <v>0</v>
      </c>
      <c r="M1058" s="8">
        <v>0</v>
      </c>
    </row>
    <row r="1059" spans="1:13" x14ac:dyDescent="0.3">
      <c r="A1059" s="8" t="s">
        <v>692</v>
      </c>
      <c r="B1059" s="8">
        <v>0</v>
      </c>
      <c r="C1059" s="8">
        <v>0</v>
      </c>
      <c r="D1059" s="8">
        <v>0</v>
      </c>
      <c r="E1059" s="8">
        <v>0.71997124020729897</v>
      </c>
      <c r="F1059" s="8">
        <v>1.06333068463909</v>
      </c>
      <c r="G1059" s="8">
        <v>2.0800132246601999</v>
      </c>
      <c r="H1059" s="8">
        <v>1.2715119623518401</v>
      </c>
      <c r="I1059" s="8">
        <v>1.27761137743749</v>
      </c>
      <c r="J1059" s="8">
        <v>1.2506849797655499</v>
      </c>
      <c r="K1059" s="8">
        <v>0</v>
      </c>
      <c r="L1059" s="8">
        <v>3.4396219805940098</v>
      </c>
      <c r="M1059" s="8">
        <v>6.3506780864989896</v>
      </c>
    </row>
    <row r="1060" spans="1:13" x14ac:dyDescent="0.3">
      <c r="A1060" s="8" t="s">
        <v>1478</v>
      </c>
      <c r="B1060" s="8">
        <v>0</v>
      </c>
      <c r="C1060" s="8">
        <v>0</v>
      </c>
      <c r="D1060" s="8">
        <v>0</v>
      </c>
      <c r="E1060" s="8">
        <v>0</v>
      </c>
      <c r="F1060" s="8">
        <v>0</v>
      </c>
      <c r="G1060" s="8">
        <v>0</v>
      </c>
      <c r="H1060" s="8">
        <v>0</v>
      </c>
      <c r="I1060" s="8">
        <v>0</v>
      </c>
      <c r="J1060" s="8">
        <v>2.5013699595311101</v>
      </c>
      <c r="K1060" s="8">
        <v>0</v>
      </c>
      <c r="L1060" s="8">
        <v>1.719810990297</v>
      </c>
      <c r="M1060" s="8">
        <v>0</v>
      </c>
    </row>
    <row r="1061" spans="1:13" x14ac:dyDescent="0.3">
      <c r="A1061" s="8" t="s">
        <v>1479</v>
      </c>
      <c r="B1061" s="8">
        <v>0</v>
      </c>
      <c r="C1061" s="8">
        <v>0.71456968557683997</v>
      </c>
      <c r="D1061" s="8">
        <v>2.0231884565237199</v>
      </c>
      <c r="E1061" s="8">
        <v>0</v>
      </c>
      <c r="F1061" s="8">
        <v>0</v>
      </c>
      <c r="G1061" s="8">
        <v>0</v>
      </c>
      <c r="H1061" s="8">
        <v>0</v>
      </c>
      <c r="I1061" s="8">
        <v>0</v>
      </c>
      <c r="J1061" s="8">
        <v>0</v>
      </c>
      <c r="K1061" s="8">
        <v>0</v>
      </c>
      <c r="L1061" s="8">
        <v>0</v>
      </c>
      <c r="M1061" s="8">
        <v>0</v>
      </c>
    </row>
    <row r="1062" spans="1:13" x14ac:dyDescent="0.3">
      <c r="A1062" s="8" t="s">
        <v>1480</v>
      </c>
      <c r="B1062" s="8">
        <v>0</v>
      </c>
      <c r="C1062" s="8">
        <v>0</v>
      </c>
      <c r="D1062" s="8">
        <v>0</v>
      </c>
      <c r="E1062" s="8">
        <v>0</v>
      </c>
      <c r="F1062" s="8">
        <v>0</v>
      </c>
      <c r="G1062" s="8">
        <v>0</v>
      </c>
      <c r="H1062" s="8">
        <v>0</v>
      </c>
      <c r="I1062" s="8">
        <v>0</v>
      </c>
      <c r="J1062" s="8">
        <v>1.2506849797655499</v>
      </c>
      <c r="K1062" s="8">
        <v>0</v>
      </c>
      <c r="L1062" s="8">
        <v>0</v>
      </c>
      <c r="M1062" s="8">
        <v>0</v>
      </c>
    </row>
    <row r="1063" spans="1:13" x14ac:dyDescent="0.3">
      <c r="A1063" s="8" t="s">
        <v>1481</v>
      </c>
      <c r="B1063" s="8">
        <v>0</v>
      </c>
      <c r="C1063" s="8">
        <v>0</v>
      </c>
      <c r="D1063" s="8">
        <v>0</v>
      </c>
      <c r="E1063" s="8">
        <v>0</v>
      </c>
      <c r="F1063" s="8">
        <v>0</v>
      </c>
      <c r="G1063" s="8">
        <v>0</v>
      </c>
      <c r="H1063" s="8">
        <v>0</v>
      </c>
      <c r="I1063" s="8">
        <v>0</v>
      </c>
      <c r="J1063" s="8">
        <v>0</v>
      </c>
      <c r="K1063" s="8">
        <v>0</v>
      </c>
      <c r="L1063" s="8">
        <v>1.719810990297</v>
      </c>
      <c r="M1063" s="8">
        <v>0</v>
      </c>
    </row>
    <row r="1064" spans="1:13" x14ac:dyDescent="0.3">
      <c r="A1064" s="8" t="s">
        <v>1482</v>
      </c>
      <c r="B1064" s="8">
        <v>0</v>
      </c>
      <c r="C1064" s="8">
        <v>0</v>
      </c>
      <c r="D1064" s="8">
        <v>0</v>
      </c>
      <c r="E1064" s="8">
        <v>0</v>
      </c>
      <c r="F1064" s="8">
        <v>0</v>
      </c>
      <c r="G1064" s="8">
        <v>0.41600264493204098</v>
      </c>
      <c r="H1064" s="8">
        <v>0</v>
      </c>
      <c r="I1064" s="8">
        <v>0</v>
      </c>
      <c r="J1064" s="8">
        <v>1.2506849797655499</v>
      </c>
      <c r="K1064" s="8">
        <v>0</v>
      </c>
      <c r="L1064" s="8">
        <v>0</v>
      </c>
      <c r="M1064" s="8">
        <v>0</v>
      </c>
    </row>
    <row r="1065" spans="1:13" x14ac:dyDescent="0.3">
      <c r="A1065" s="8" t="s">
        <v>1483</v>
      </c>
      <c r="B1065" s="8">
        <v>0</v>
      </c>
      <c r="C1065" s="8">
        <v>0</v>
      </c>
      <c r="D1065" s="8">
        <v>0</v>
      </c>
      <c r="E1065" s="8">
        <v>0</v>
      </c>
      <c r="F1065" s="8">
        <v>0</v>
      </c>
      <c r="G1065" s="8">
        <v>0.41600264493204098</v>
      </c>
      <c r="H1065" s="8">
        <v>0</v>
      </c>
      <c r="I1065" s="8">
        <v>0</v>
      </c>
      <c r="J1065" s="8">
        <v>0</v>
      </c>
      <c r="K1065" s="8">
        <v>0</v>
      </c>
      <c r="L1065" s="8">
        <v>0</v>
      </c>
      <c r="M1065" s="8">
        <v>0</v>
      </c>
    </row>
    <row r="1066" spans="1:13" x14ac:dyDescent="0.3">
      <c r="A1066" s="8" t="s">
        <v>1484</v>
      </c>
      <c r="B1066" s="8">
        <v>0</v>
      </c>
      <c r="C1066" s="8">
        <v>0</v>
      </c>
      <c r="D1066" s="8">
        <v>0</v>
      </c>
      <c r="E1066" s="8">
        <v>0</v>
      </c>
      <c r="F1066" s="8">
        <v>0.53166534231954798</v>
      </c>
      <c r="G1066" s="8">
        <v>0</v>
      </c>
      <c r="H1066" s="8">
        <v>0</v>
      </c>
      <c r="I1066" s="8">
        <v>0</v>
      </c>
      <c r="J1066" s="8">
        <v>0</v>
      </c>
      <c r="K1066" s="8">
        <v>0</v>
      </c>
      <c r="L1066" s="8">
        <v>0</v>
      </c>
      <c r="M1066" s="8">
        <v>0</v>
      </c>
    </row>
    <row r="1067" spans="1:13" x14ac:dyDescent="0.3">
      <c r="A1067" s="8" t="s">
        <v>1485</v>
      </c>
      <c r="B1067" s="8">
        <v>0</v>
      </c>
      <c r="C1067" s="8">
        <v>0</v>
      </c>
      <c r="D1067" s="8">
        <v>0</v>
      </c>
      <c r="E1067" s="8">
        <v>0</v>
      </c>
      <c r="F1067" s="8">
        <v>0</v>
      </c>
      <c r="G1067" s="8">
        <v>0</v>
      </c>
      <c r="H1067" s="8">
        <v>0</v>
      </c>
      <c r="I1067" s="8">
        <v>0</v>
      </c>
      <c r="J1067" s="8">
        <v>0</v>
      </c>
      <c r="K1067" s="8">
        <v>0</v>
      </c>
      <c r="L1067" s="8">
        <v>1.719810990297</v>
      </c>
      <c r="M1067" s="8">
        <v>0</v>
      </c>
    </row>
    <row r="1068" spans="1:13" x14ac:dyDescent="0.3">
      <c r="A1068" s="8" t="s">
        <v>1486</v>
      </c>
      <c r="B1068" s="8">
        <v>0</v>
      </c>
      <c r="C1068" s="8">
        <v>0</v>
      </c>
      <c r="D1068" s="8">
        <v>0</v>
      </c>
      <c r="E1068" s="8">
        <v>0</v>
      </c>
      <c r="F1068" s="8">
        <v>0</v>
      </c>
      <c r="G1068" s="8">
        <v>0</v>
      </c>
      <c r="H1068" s="8">
        <v>0</v>
      </c>
      <c r="I1068" s="8">
        <v>0</v>
      </c>
      <c r="J1068" s="8">
        <v>5.0027399190622299</v>
      </c>
      <c r="K1068" s="8">
        <v>20.541029941670601</v>
      </c>
      <c r="L1068" s="8">
        <v>17.19810990297</v>
      </c>
      <c r="M1068" s="8">
        <v>6.3506780864989896</v>
      </c>
    </row>
    <row r="1069" spans="1:13" x14ac:dyDescent="0.3">
      <c r="A1069" s="8" t="s">
        <v>1487</v>
      </c>
      <c r="B1069" s="8">
        <v>0</v>
      </c>
      <c r="C1069" s="8">
        <v>0</v>
      </c>
      <c r="D1069" s="8">
        <v>0</v>
      </c>
      <c r="E1069" s="8">
        <v>0</v>
      </c>
      <c r="F1069" s="8">
        <v>0</v>
      </c>
      <c r="G1069" s="8">
        <v>0</v>
      </c>
      <c r="H1069" s="8">
        <v>0</v>
      </c>
      <c r="I1069" s="8">
        <v>0</v>
      </c>
      <c r="J1069" s="8">
        <v>0</v>
      </c>
      <c r="K1069" s="8">
        <v>2.9344328488100802</v>
      </c>
      <c r="L1069" s="8">
        <v>0</v>
      </c>
      <c r="M1069" s="8">
        <v>0</v>
      </c>
    </row>
    <row r="1070" spans="1:13" x14ac:dyDescent="0.3">
      <c r="A1070" s="8" t="s">
        <v>1488</v>
      </c>
      <c r="B1070" s="8">
        <v>2.0452562523652</v>
      </c>
      <c r="C1070" s="8">
        <v>0.71456968557683997</v>
      </c>
      <c r="D1070" s="8">
        <v>0</v>
      </c>
      <c r="E1070" s="8">
        <v>1.4399424804145899</v>
      </c>
      <c r="F1070" s="8">
        <v>4.7849880808759302</v>
      </c>
      <c r="G1070" s="8">
        <v>0.41600264493204098</v>
      </c>
      <c r="H1070" s="8">
        <v>0</v>
      </c>
      <c r="I1070" s="8">
        <v>0</v>
      </c>
      <c r="J1070" s="8">
        <v>1.2506849797655499</v>
      </c>
      <c r="K1070" s="8">
        <v>2.9344328488100802</v>
      </c>
      <c r="L1070" s="8">
        <v>0</v>
      </c>
      <c r="M1070" s="8">
        <v>0</v>
      </c>
    </row>
    <row r="1071" spans="1:13" x14ac:dyDescent="0.3">
      <c r="A1071" s="8" t="s">
        <v>659</v>
      </c>
      <c r="B1071" s="8">
        <v>0</v>
      </c>
      <c r="C1071" s="8">
        <v>0.71456968557683997</v>
      </c>
      <c r="D1071" s="8">
        <v>4.0463769130474398</v>
      </c>
      <c r="E1071" s="8">
        <v>5.0397986814510896</v>
      </c>
      <c r="F1071" s="8">
        <v>4.2533227385563803</v>
      </c>
      <c r="G1071" s="8">
        <v>9.9840634783689897</v>
      </c>
      <c r="H1071" s="8">
        <v>13.986631585870301</v>
      </c>
      <c r="I1071" s="8">
        <v>2.55522275487498</v>
      </c>
      <c r="J1071" s="8">
        <v>0</v>
      </c>
      <c r="K1071" s="8">
        <v>14.6721642440504</v>
      </c>
      <c r="L1071" s="8">
        <v>17.19810990297</v>
      </c>
      <c r="M1071" s="8">
        <v>6.3506780864989896</v>
      </c>
    </row>
    <row r="1072" spans="1:13" x14ac:dyDescent="0.3">
      <c r="A1072" s="8" t="s">
        <v>1489</v>
      </c>
      <c r="B1072" s="8">
        <v>0</v>
      </c>
      <c r="C1072" s="8">
        <v>0</v>
      </c>
      <c r="D1072" s="8">
        <v>0</v>
      </c>
      <c r="E1072" s="8">
        <v>0</v>
      </c>
      <c r="F1072" s="8">
        <v>0</v>
      </c>
      <c r="G1072" s="8">
        <v>0</v>
      </c>
      <c r="H1072" s="8">
        <v>0</v>
      </c>
      <c r="I1072" s="8">
        <v>0</v>
      </c>
      <c r="J1072" s="8">
        <v>0</v>
      </c>
      <c r="K1072" s="8">
        <v>0</v>
      </c>
      <c r="L1072" s="8">
        <v>3.4396219805940098</v>
      </c>
      <c r="M1072" s="8">
        <v>0</v>
      </c>
    </row>
    <row r="1073" spans="1:13" x14ac:dyDescent="0.3">
      <c r="A1073" s="8" t="s">
        <v>1490</v>
      </c>
      <c r="B1073" s="8">
        <v>0</v>
      </c>
      <c r="C1073" s="8">
        <v>0</v>
      </c>
      <c r="D1073" s="8">
        <v>1.3487923043491401</v>
      </c>
      <c r="E1073" s="8">
        <v>0</v>
      </c>
      <c r="F1073" s="8">
        <v>0</v>
      </c>
      <c r="G1073" s="8">
        <v>0</v>
      </c>
      <c r="H1073" s="8">
        <v>0</v>
      </c>
      <c r="I1073" s="8">
        <v>0</v>
      </c>
      <c r="J1073" s="8">
        <v>0</v>
      </c>
      <c r="K1073" s="8">
        <v>0</v>
      </c>
      <c r="L1073" s="8">
        <v>1.719810990297</v>
      </c>
      <c r="M1073" s="8">
        <v>0</v>
      </c>
    </row>
    <row r="1074" spans="1:13" x14ac:dyDescent="0.3">
      <c r="A1074" s="8" t="s">
        <v>441</v>
      </c>
      <c r="B1074" s="8">
        <v>37.325926605664897</v>
      </c>
      <c r="C1074" s="8">
        <v>28.582787423073601</v>
      </c>
      <c r="D1074" s="8">
        <v>28.324638391332101</v>
      </c>
      <c r="E1074" s="8">
        <v>43.198274412437897</v>
      </c>
      <c r="F1074" s="8">
        <v>39.343235331646497</v>
      </c>
      <c r="G1074" s="8">
        <v>35.360224819223497</v>
      </c>
      <c r="H1074" s="8">
        <v>19.072679435277699</v>
      </c>
      <c r="I1074" s="8">
        <v>20.441782038999801</v>
      </c>
      <c r="J1074" s="8">
        <v>53.779454129919003</v>
      </c>
      <c r="K1074" s="8">
        <v>35.213194185721001</v>
      </c>
      <c r="L1074" s="8">
        <v>46.434896738019198</v>
      </c>
      <c r="M1074" s="8">
        <v>19.052034259496899</v>
      </c>
    </row>
    <row r="1075" spans="1:13" x14ac:dyDescent="0.3">
      <c r="A1075" s="8" t="s">
        <v>1491</v>
      </c>
      <c r="B1075" s="8">
        <v>0</v>
      </c>
      <c r="C1075" s="8">
        <v>0</v>
      </c>
      <c r="D1075" s="8">
        <v>0</v>
      </c>
      <c r="E1075" s="8">
        <v>0</v>
      </c>
      <c r="F1075" s="8">
        <v>0</v>
      </c>
      <c r="G1075" s="8">
        <v>0.83200528986408295</v>
      </c>
      <c r="H1075" s="8">
        <v>0</v>
      </c>
      <c r="I1075" s="8">
        <v>0</v>
      </c>
      <c r="J1075" s="8">
        <v>3.75205493929667</v>
      </c>
      <c r="K1075" s="8">
        <v>0</v>
      </c>
      <c r="L1075" s="8">
        <v>0</v>
      </c>
      <c r="M1075" s="8">
        <v>0</v>
      </c>
    </row>
    <row r="1076" spans="1:13" x14ac:dyDescent="0.3">
      <c r="A1076" s="8" t="s">
        <v>1492</v>
      </c>
      <c r="B1076" s="8">
        <v>0</v>
      </c>
      <c r="C1076" s="8">
        <v>0</v>
      </c>
      <c r="D1076" s="8">
        <v>0.67439615217457405</v>
      </c>
      <c r="E1076" s="8">
        <v>0</v>
      </c>
      <c r="F1076" s="8">
        <v>0</v>
      </c>
      <c r="G1076" s="8">
        <v>0</v>
      </c>
      <c r="H1076" s="8">
        <v>0</v>
      </c>
      <c r="I1076" s="8">
        <v>0</v>
      </c>
      <c r="J1076" s="8">
        <v>0</v>
      </c>
      <c r="K1076" s="8">
        <v>0</v>
      </c>
      <c r="L1076" s="8">
        <v>0</v>
      </c>
      <c r="M1076" s="8">
        <v>0</v>
      </c>
    </row>
    <row r="1077" spans="1:13" x14ac:dyDescent="0.3">
      <c r="A1077" s="8" t="s">
        <v>1493</v>
      </c>
      <c r="B1077" s="8">
        <v>0</v>
      </c>
      <c r="C1077" s="8">
        <v>0</v>
      </c>
      <c r="D1077" s="8">
        <v>0</v>
      </c>
      <c r="E1077" s="8">
        <v>0</v>
      </c>
      <c r="F1077" s="8">
        <v>0</v>
      </c>
      <c r="G1077" s="8">
        <v>0.41600264493204098</v>
      </c>
      <c r="H1077" s="8">
        <v>0</v>
      </c>
      <c r="I1077" s="8">
        <v>0</v>
      </c>
      <c r="J1077" s="8">
        <v>0</v>
      </c>
      <c r="K1077" s="8">
        <v>0</v>
      </c>
      <c r="L1077" s="8">
        <v>0</v>
      </c>
      <c r="M1077" s="8">
        <v>0</v>
      </c>
    </row>
    <row r="1078" spans="1:13" x14ac:dyDescent="0.3">
      <c r="A1078" s="8" t="s">
        <v>1494</v>
      </c>
      <c r="B1078" s="8">
        <v>0.51131406309130001</v>
      </c>
      <c r="C1078" s="8">
        <v>0</v>
      </c>
      <c r="D1078" s="8">
        <v>0</v>
      </c>
      <c r="E1078" s="8">
        <v>0</v>
      </c>
      <c r="F1078" s="8">
        <v>0</v>
      </c>
      <c r="G1078" s="8">
        <v>0</v>
      </c>
      <c r="H1078" s="8">
        <v>0</v>
      </c>
      <c r="I1078" s="8">
        <v>0</v>
      </c>
      <c r="J1078" s="8">
        <v>0</v>
      </c>
      <c r="K1078" s="8">
        <v>0</v>
      </c>
      <c r="L1078" s="8">
        <v>0</v>
      </c>
      <c r="M1078" s="8">
        <v>0</v>
      </c>
    </row>
    <row r="1079" spans="1:13" x14ac:dyDescent="0.3">
      <c r="A1079" s="8" t="s">
        <v>1495</v>
      </c>
      <c r="B1079" s="8">
        <v>0</v>
      </c>
      <c r="C1079" s="8">
        <v>0</v>
      </c>
      <c r="D1079" s="8">
        <v>0.67439615217457405</v>
      </c>
      <c r="E1079" s="8">
        <v>0.71997124020729897</v>
      </c>
      <c r="F1079" s="8">
        <v>0</v>
      </c>
      <c r="G1079" s="8">
        <v>0</v>
      </c>
      <c r="H1079" s="8">
        <v>0</v>
      </c>
      <c r="I1079" s="8">
        <v>0</v>
      </c>
      <c r="J1079" s="8">
        <v>1.2506849797655499</v>
      </c>
      <c r="K1079" s="8">
        <v>0</v>
      </c>
      <c r="L1079" s="8">
        <v>0</v>
      </c>
      <c r="M1079" s="8">
        <v>0</v>
      </c>
    </row>
    <row r="1080" spans="1:13" x14ac:dyDescent="0.3">
      <c r="A1080" s="8" t="s">
        <v>1496</v>
      </c>
      <c r="B1080" s="8">
        <v>0.51131406309130001</v>
      </c>
      <c r="C1080" s="8">
        <v>0</v>
      </c>
      <c r="D1080" s="8">
        <v>0</v>
      </c>
      <c r="E1080" s="8">
        <v>0</v>
      </c>
      <c r="F1080" s="8">
        <v>0</v>
      </c>
      <c r="G1080" s="8">
        <v>0</v>
      </c>
      <c r="H1080" s="8">
        <v>0</v>
      </c>
      <c r="I1080" s="8">
        <v>0</v>
      </c>
      <c r="J1080" s="8">
        <v>0</v>
      </c>
      <c r="K1080" s="8">
        <v>0</v>
      </c>
      <c r="L1080" s="8">
        <v>0</v>
      </c>
      <c r="M1080" s="8">
        <v>0</v>
      </c>
    </row>
    <row r="1081" spans="1:13" x14ac:dyDescent="0.3">
      <c r="A1081" s="8" t="s">
        <v>1497</v>
      </c>
      <c r="B1081" s="8">
        <v>0</v>
      </c>
      <c r="C1081" s="8">
        <v>0</v>
      </c>
      <c r="D1081" s="8">
        <v>0</v>
      </c>
      <c r="E1081" s="8">
        <v>0</v>
      </c>
      <c r="F1081" s="8">
        <v>0</v>
      </c>
      <c r="G1081" s="8">
        <v>0</v>
      </c>
      <c r="H1081" s="8">
        <v>0</v>
      </c>
      <c r="I1081" s="8">
        <v>0</v>
      </c>
      <c r="J1081" s="8">
        <v>1.2506849797655499</v>
      </c>
      <c r="K1081" s="8">
        <v>0</v>
      </c>
      <c r="L1081" s="8">
        <v>0</v>
      </c>
      <c r="M1081" s="8">
        <v>0</v>
      </c>
    </row>
    <row r="1082" spans="1:13" x14ac:dyDescent="0.3">
      <c r="A1082" s="8" t="s">
        <v>353</v>
      </c>
      <c r="B1082" s="8">
        <v>81.298936031516703</v>
      </c>
      <c r="C1082" s="8">
        <v>57.165574846147202</v>
      </c>
      <c r="D1082" s="8">
        <v>51.928503717442197</v>
      </c>
      <c r="E1082" s="8">
        <v>62.637497898035001</v>
      </c>
      <c r="F1082" s="8">
        <v>31.368255196853301</v>
      </c>
      <c r="G1082" s="8">
        <v>148.92894688567</v>
      </c>
      <c r="H1082" s="8">
        <v>96.634909138740397</v>
      </c>
      <c r="I1082" s="8">
        <v>134.14919463093599</v>
      </c>
      <c r="J1082" s="8">
        <v>230.12603627686201</v>
      </c>
      <c r="K1082" s="8">
        <v>8.8032985464302609</v>
      </c>
      <c r="L1082" s="8">
        <v>15.478298912673001</v>
      </c>
      <c r="M1082" s="8">
        <v>76.208137037987896</v>
      </c>
    </row>
    <row r="1083" spans="1:13" x14ac:dyDescent="0.3">
      <c r="A1083" s="8" t="s">
        <v>1498</v>
      </c>
      <c r="B1083" s="8">
        <v>0</v>
      </c>
      <c r="C1083" s="8">
        <v>0</v>
      </c>
      <c r="D1083" s="8">
        <v>0</v>
      </c>
      <c r="E1083" s="8">
        <v>0</v>
      </c>
      <c r="F1083" s="8">
        <v>0</v>
      </c>
      <c r="G1083" s="8">
        <v>0</v>
      </c>
      <c r="H1083" s="8">
        <v>0</v>
      </c>
      <c r="I1083" s="8">
        <v>0</v>
      </c>
      <c r="J1083" s="8">
        <v>6.2534248988277898</v>
      </c>
      <c r="K1083" s="8">
        <v>0</v>
      </c>
      <c r="L1083" s="8">
        <v>0</v>
      </c>
      <c r="M1083" s="8">
        <v>0</v>
      </c>
    </row>
    <row r="1084" spans="1:13" x14ac:dyDescent="0.3">
      <c r="A1084" s="8" t="s">
        <v>1499</v>
      </c>
      <c r="B1084" s="8">
        <v>0</v>
      </c>
      <c r="C1084" s="8">
        <v>0</v>
      </c>
      <c r="D1084" s="8">
        <v>0</v>
      </c>
      <c r="E1084" s="8">
        <v>0</v>
      </c>
      <c r="F1084" s="8">
        <v>0</v>
      </c>
      <c r="G1084" s="8">
        <v>0</v>
      </c>
      <c r="H1084" s="8">
        <v>0</v>
      </c>
      <c r="I1084" s="8">
        <v>0</v>
      </c>
      <c r="J1084" s="8">
        <v>6.2534248988277898</v>
      </c>
      <c r="K1084" s="8">
        <v>0</v>
      </c>
      <c r="L1084" s="8">
        <v>0</v>
      </c>
      <c r="M1084" s="8">
        <v>0</v>
      </c>
    </row>
    <row r="1085" spans="1:13" x14ac:dyDescent="0.3">
      <c r="A1085" s="8" t="s">
        <v>1500</v>
      </c>
      <c r="B1085" s="8">
        <v>0</v>
      </c>
      <c r="C1085" s="8">
        <v>0</v>
      </c>
      <c r="D1085" s="8">
        <v>0</v>
      </c>
      <c r="E1085" s="8">
        <v>0</v>
      </c>
      <c r="F1085" s="8">
        <v>0</v>
      </c>
      <c r="G1085" s="8">
        <v>0</v>
      </c>
      <c r="H1085" s="8">
        <v>1.2715119623518401</v>
      </c>
      <c r="I1085" s="8">
        <v>0</v>
      </c>
      <c r="J1085" s="8">
        <v>0</v>
      </c>
      <c r="K1085" s="8">
        <v>5.8688656976201701</v>
      </c>
      <c r="L1085" s="8">
        <v>0</v>
      </c>
      <c r="M1085" s="8">
        <v>0</v>
      </c>
    </row>
    <row r="1086" spans="1:13" x14ac:dyDescent="0.3">
      <c r="A1086" s="8" t="s">
        <v>1501</v>
      </c>
      <c r="B1086" s="8">
        <v>1.0226281261826</v>
      </c>
      <c r="C1086" s="8">
        <v>0</v>
      </c>
      <c r="D1086" s="8">
        <v>0</v>
      </c>
      <c r="E1086" s="8">
        <v>1.4399424804145899</v>
      </c>
      <c r="F1086" s="8">
        <v>0</v>
      </c>
      <c r="G1086" s="8">
        <v>0</v>
      </c>
      <c r="H1086" s="8">
        <v>0</v>
      </c>
      <c r="I1086" s="8">
        <v>1.27761137743749</v>
      </c>
      <c r="J1086" s="8">
        <v>1.2506849797655499</v>
      </c>
      <c r="K1086" s="8">
        <v>0</v>
      </c>
      <c r="L1086" s="8">
        <v>1.719810990297</v>
      </c>
      <c r="M1086" s="8">
        <v>0</v>
      </c>
    </row>
    <row r="1087" spans="1:13" x14ac:dyDescent="0.3">
      <c r="A1087" s="8" t="s">
        <v>1502</v>
      </c>
      <c r="B1087" s="8">
        <v>0</v>
      </c>
      <c r="C1087" s="8">
        <v>0</v>
      </c>
      <c r="D1087" s="8">
        <v>0</v>
      </c>
      <c r="E1087" s="8">
        <v>0.71997124020729897</v>
      </c>
      <c r="F1087" s="8">
        <v>0</v>
      </c>
      <c r="G1087" s="8">
        <v>0.41600264493204098</v>
      </c>
      <c r="H1087" s="8">
        <v>0</v>
      </c>
      <c r="I1087" s="8">
        <v>0</v>
      </c>
      <c r="J1087" s="8">
        <v>0</v>
      </c>
      <c r="K1087" s="8">
        <v>0</v>
      </c>
      <c r="L1087" s="8">
        <v>0</v>
      </c>
      <c r="M1087" s="8">
        <v>0</v>
      </c>
    </row>
    <row r="1088" spans="1:13" x14ac:dyDescent="0.3">
      <c r="A1088" s="8" t="s">
        <v>1503</v>
      </c>
      <c r="B1088" s="8">
        <v>0</v>
      </c>
      <c r="C1088" s="8">
        <v>0</v>
      </c>
      <c r="D1088" s="8">
        <v>0</v>
      </c>
      <c r="E1088" s="8">
        <v>0</v>
      </c>
      <c r="F1088" s="8">
        <v>0</v>
      </c>
      <c r="G1088" s="8">
        <v>0</v>
      </c>
      <c r="H1088" s="8">
        <v>1.2715119623518401</v>
      </c>
      <c r="I1088" s="8">
        <v>0</v>
      </c>
      <c r="J1088" s="8">
        <v>0</v>
      </c>
      <c r="K1088" s="8">
        <v>0</v>
      </c>
      <c r="L1088" s="8">
        <v>0</v>
      </c>
      <c r="M1088" s="8">
        <v>0</v>
      </c>
    </row>
    <row r="1089" spans="1:13" x14ac:dyDescent="0.3">
      <c r="A1089" s="8" t="s">
        <v>382</v>
      </c>
      <c r="B1089" s="8">
        <v>12.7828515772825</v>
      </c>
      <c r="C1089" s="8">
        <v>12.8622543403831</v>
      </c>
      <c r="D1089" s="8">
        <v>22.2550730217609</v>
      </c>
      <c r="E1089" s="8">
        <v>17.9992810051824</v>
      </c>
      <c r="F1089" s="8">
        <v>22.329944377421</v>
      </c>
      <c r="G1089" s="8">
        <v>22.0481401813982</v>
      </c>
      <c r="H1089" s="8">
        <v>31.7877990587962</v>
      </c>
      <c r="I1089" s="8">
        <v>24.274616171312299</v>
      </c>
      <c r="J1089" s="8">
        <v>53.779454129919003</v>
      </c>
      <c r="K1089" s="8">
        <v>32.278761336910897</v>
      </c>
      <c r="L1089" s="8">
        <v>22.3575428738611</v>
      </c>
      <c r="M1089" s="8">
        <v>19.052034259496899</v>
      </c>
    </row>
    <row r="1090" spans="1:13" x14ac:dyDescent="0.3">
      <c r="A1090" s="8" t="s">
        <v>284</v>
      </c>
      <c r="B1090" s="8">
        <v>39.882496921121401</v>
      </c>
      <c r="C1090" s="8">
        <v>76.458956356721899</v>
      </c>
      <c r="D1090" s="8">
        <v>72.160388282679406</v>
      </c>
      <c r="E1090" s="8">
        <v>42.478303172230603</v>
      </c>
      <c r="F1090" s="8">
        <v>31.368255196853301</v>
      </c>
      <c r="G1090" s="8">
        <v>71.1364522833791</v>
      </c>
      <c r="H1090" s="8">
        <v>53.403502418777599</v>
      </c>
      <c r="I1090" s="8">
        <v>80.489516778561907</v>
      </c>
      <c r="J1090" s="8">
        <v>21.2616446560145</v>
      </c>
      <c r="K1090" s="8">
        <v>20.541029941670601</v>
      </c>
      <c r="L1090" s="8">
        <v>10.318865941782001</v>
      </c>
      <c r="M1090" s="8">
        <v>31.7533904324949</v>
      </c>
    </row>
    <row r="1091" spans="1:13" x14ac:dyDescent="0.3">
      <c r="A1091" s="8" t="s">
        <v>815</v>
      </c>
      <c r="B1091" s="8">
        <v>2.5565703154564998</v>
      </c>
      <c r="C1091" s="8">
        <v>8.5748362269220895</v>
      </c>
      <c r="D1091" s="8">
        <v>4.0463769130474398</v>
      </c>
      <c r="E1091" s="8">
        <v>1.4399424804145899</v>
      </c>
      <c r="F1091" s="8">
        <v>3.1899920539172801</v>
      </c>
      <c r="G1091" s="8">
        <v>7.48804760877674</v>
      </c>
      <c r="H1091" s="8">
        <v>13.986631585870301</v>
      </c>
      <c r="I1091" s="8">
        <v>25.552227548749801</v>
      </c>
      <c r="J1091" s="8">
        <v>2.5013699595311101</v>
      </c>
      <c r="K1091" s="8">
        <v>2.9344328488100802</v>
      </c>
      <c r="L1091" s="8">
        <v>0</v>
      </c>
      <c r="M1091" s="8">
        <v>0</v>
      </c>
    </row>
    <row r="1092" spans="1:13" x14ac:dyDescent="0.3">
      <c r="A1092" s="8" t="s">
        <v>1504</v>
      </c>
      <c r="B1092" s="8">
        <v>0.51131406309130001</v>
      </c>
      <c r="C1092" s="8">
        <v>0</v>
      </c>
      <c r="D1092" s="8">
        <v>0</v>
      </c>
      <c r="E1092" s="8">
        <v>0</v>
      </c>
      <c r="F1092" s="8">
        <v>0</v>
      </c>
      <c r="G1092" s="8">
        <v>0</v>
      </c>
      <c r="H1092" s="8">
        <v>0</v>
      </c>
      <c r="I1092" s="8">
        <v>0</v>
      </c>
      <c r="J1092" s="8">
        <v>0</v>
      </c>
      <c r="K1092" s="8">
        <v>0</v>
      </c>
      <c r="L1092" s="8">
        <v>0</v>
      </c>
      <c r="M1092" s="8">
        <v>0</v>
      </c>
    </row>
    <row r="1093" spans="1:13" x14ac:dyDescent="0.3">
      <c r="A1093" s="8" t="s">
        <v>1505</v>
      </c>
      <c r="B1093" s="8">
        <v>0.51131406309130001</v>
      </c>
      <c r="C1093" s="8">
        <v>0</v>
      </c>
      <c r="D1093" s="8">
        <v>0</v>
      </c>
      <c r="E1093" s="8">
        <v>0</v>
      </c>
      <c r="F1093" s="8">
        <v>1.06333068463909</v>
      </c>
      <c r="G1093" s="8">
        <v>0</v>
      </c>
      <c r="H1093" s="8">
        <v>0</v>
      </c>
      <c r="I1093" s="8">
        <v>0</v>
      </c>
      <c r="J1093" s="8">
        <v>3.75205493929667</v>
      </c>
      <c r="K1093" s="8">
        <v>8.8032985464302609</v>
      </c>
      <c r="L1093" s="8">
        <v>8.5990549514850407</v>
      </c>
      <c r="M1093" s="8">
        <v>6.3506780864989896</v>
      </c>
    </row>
    <row r="1094" spans="1:13" x14ac:dyDescent="0.3">
      <c r="A1094" s="8" t="s">
        <v>483</v>
      </c>
      <c r="B1094" s="8">
        <v>437.68483800615201</v>
      </c>
      <c r="C1094" s="8">
        <v>11.433114969229401</v>
      </c>
      <c r="D1094" s="8">
        <v>5.3951692173965897</v>
      </c>
      <c r="E1094" s="8">
        <v>19.439223485597001</v>
      </c>
      <c r="F1094" s="8">
        <v>31.368255196853301</v>
      </c>
      <c r="G1094" s="8">
        <v>7.9040502537087898</v>
      </c>
      <c r="H1094" s="8">
        <v>8.9005837364629308</v>
      </c>
      <c r="I1094" s="8">
        <v>6.3880568871874504</v>
      </c>
      <c r="J1094" s="8">
        <v>1021.80962846846</v>
      </c>
      <c r="K1094" s="8">
        <v>302.24658342743902</v>
      </c>
      <c r="L1094" s="8">
        <v>263.13108151544202</v>
      </c>
      <c r="M1094" s="8">
        <v>387.39136327643803</v>
      </c>
    </row>
    <row r="1095" spans="1:13" x14ac:dyDescent="0.3">
      <c r="A1095" s="8" t="s">
        <v>1506</v>
      </c>
      <c r="B1095" s="8">
        <v>0.51131406309130001</v>
      </c>
      <c r="C1095" s="8">
        <v>0.71456968557683997</v>
      </c>
      <c r="D1095" s="8">
        <v>1.3487923043491401</v>
      </c>
      <c r="E1095" s="8">
        <v>0.71997124020729897</v>
      </c>
      <c r="F1095" s="8">
        <v>2.1266613692781902</v>
      </c>
      <c r="G1095" s="8">
        <v>0</v>
      </c>
      <c r="H1095" s="8">
        <v>0</v>
      </c>
      <c r="I1095" s="8">
        <v>1.27761137743749</v>
      </c>
      <c r="J1095" s="8">
        <v>11.256164817889999</v>
      </c>
      <c r="K1095" s="8">
        <v>5.8688656976201701</v>
      </c>
      <c r="L1095" s="8">
        <v>13.758487922376</v>
      </c>
      <c r="M1095" s="8">
        <v>0</v>
      </c>
    </row>
    <row r="1096" spans="1:13" x14ac:dyDescent="0.3">
      <c r="A1096" s="8" t="s">
        <v>230</v>
      </c>
      <c r="B1096" s="8">
        <v>14.828107829647699</v>
      </c>
      <c r="C1096" s="8">
        <v>155.77619145575099</v>
      </c>
      <c r="D1096" s="8">
        <v>137.57681504361301</v>
      </c>
      <c r="E1096" s="8">
        <v>106.55574355068001</v>
      </c>
      <c r="F1096" s="8">
        <v>67.5214984745826</v>
      </c>
      <c r="G1096" s="8">
        <v>116.89674322590299</v>
      </c>
      <c r="H1096" s="8">
        <v>178.011674729258</v>
      </c>
      <c r="I1096" s="8">
        <v>108.596967082186</v>
      </c>
      <c r="J1096" s="8">
        <v>11.256164817889999</v>
      </c>
      <c r="K1096" s="8">
        <v>44.016492732151299</v>
      </c>
      <c r="L1096" s="8">
        <v>106.628281398414</v>
      </c>
      <c r="M1096" s="8">
        <v>34.928729475744397</v>
      </c>
    </row>
    <row r="1097" spans="1:13" x14ac:dyDescent="0.3">
      <c r="A1097" s="8" t="s">
        <v>1507</v>
      </c>
      <c r="B1097" s="8">
        <v>0</v>
      </c>
      <c r="C1097" s="8">
        <v>4.2874181134610403</v>
      </c>
      <c r="D1097" s="8">
        <v>6.7439615217457396</v>
      </c>
      <c r="E1097" s="8">
        <v>0.71997124020729897</v>
      </c>
      <c r="F1097" s="8">
        <v>2.65832671159774</v>
      </c>
      <c r="G1097" s="8">
        <v>2.9120185145242901</v>
      </c>
      <c r="H1097" s="8">
        <v>0</v>
      </c>
      <c r="I1097" s="8">
        <v>0</v>
      </c>
      <c r="J1097" s="8">
        <v>6.2534248988277898</v>
      </c>
      <c r="K1097" s="8">
        <v>2.9344328488100802</v>
      </c>
      <c r="L1097" s="8">
        <v>6.8792439611880303</v>
      </c>
      <c r="M1097" s="8">
        <v>9.5260171297484906</v>
      </c>
    </row>
    <row r="1098" spans="1:13" x14ac:dyDescent="0.3">
      <c r="A1098" s="8" t="s">
        <v>150</v>
      </c>
      <c r="B1098" s="8">
        <v>182.53912052359399</v>
      </c>
      <c r="C1098" s="8">
        <v>268.67820177689202</v>
      </c>
      <c r="D1098" s="8">
        <v>364.17392217426999</v>
      </c>
      <c r="E1098" s="8">
        <v>379.42484358924702</v>
      </c>
      <c r="F1098" s="8">
        <v>354.08911798481898</v>
      </c>
      <c r="G1098" s="8">
        <v>663.94022131153804</v>
      </c>
      <c r="H1098" s="8">
        <v>522.59141652660901</v>
      </c>
      <c r="I1098" s="8">
        <v>866.22051390261902</v>
      </c>
      <c r="J1098" s="8">
        <v>98.8041134014791</v>
      </c>
      <c r="K1098" s="8">
        <v>76.295254069062295</v>
      </c>
      <c r="L1098" s="8">
        <v>91.149982485741404</v>
      </c>
      <c r="M1098" s="8">
        <v>44.4547466054929</v>
      </c>
    </row>
    <row r="1099" spans="1:13" x14ac:dyDescent="0.3">
      <c r="A1099" s="8" t="s">
        <v>524</v>
      </c>
      <c r="B1099" s="8">
        <v>48.063521930582198</v>
      </c>
      <c r="C1099" s="8">
        <v>15.0059633971136</v>
      </c>
      <c r="D1099" s="8">
        <v>13.487923043491399</v>
      </c>
      <c r="E1099" s="8">
        <v>8.6396548824875907</v>
      </c>
      <c r="F1099" s="8">
        <v>17.0132909542255</v>
      </c>
      <c r="G1099" s="8">
        <v>12.480079347961199</v>
      </c>
      <c r="H1099" s="8">
        <v>7.6290717741110798</v>
      </c>
      <c r="I1099" s="8">
        <v>10.2208910194999</v>
      </c>
      <c r="J1099" s="8">
        <v>30.016439514373399</v>
      </c>
      <c r="K1099" s="8">
        <v>35.213194185721001</v>
      </c>
      <c r="L1099" s="8">
        <v>1.719810990297</v>
      </c>
      <c r="M1099" s="8">
        <v>53.980763735241403</v>
      </c>
    </row>
    <row r="1100" spans="1:13" x14ac:dyDescent="0.3">
      <c r="A1100" s="8" t="s">
        <v>1508</v>
      </c>
      <c r="B1100" s="8">
        <v>2.5565703154564998</v>
      </c>
      <c r="C1100" s="8">
        <v>2.8582787423073599</v>
      </c>
      <c r="D1100" s="8">
        <v>0</v>
      </c>
      <c r="E1100" s="8">
        <v>0</v>
      </c>
      <c r="F1100" s="8">
        <v>2.65832671159774</v>
      </c>
      <c r="G1100" s="8">
        <v>0</v>
      </c>
      <c r="H1100" s="8">
        <v>1.2715119623518401</v>
      </c>
      <c r="I1100" s="8">
        <v>0</v>
      </c>
      <c r="J1100" s="8">
        <v>0</v>
      </c>
      <c r="K1100" s="8">
        <v>0</v>
      </c>
      <c r="L1100" s="8">
        <v>0</v>
      </c>
      <c r="M1100" s="8">
        <v>0</v>
      </c>
    </row>
    <row r="1101" spans="1:13" x14ac:dyDescent="0.3">
      <c r="A1101" s="8" t="s">
        <v>865</v>
      </c>
      <c r="B1101" s="8">
        <v>4.6018265678216999</v>
      </c>
      <c r="C1101" s="8">
        <v>5.7165574846147198</v>
      </c>
      <c r="D1101" s="8">
        <v>1.3487923043491401</v>
      </c>
      <c r="E1101" s="8">
        <v>5.75976992165839</v>
      </c>
      <c r="F1101" s="8">
        <v>3.1899920539172801</v>
      </c>
      <c r="G1101" s="8">
        <v>9.1520581885049097</v>
      </c>
      <c r="H1101" s="8">
        <v>6.3575598117592396</v>
      </c>
      <c r="I1101" s="8">
        <v>7.6656682646249497</v>
      </c>
      <c r="J1101" s="8">
        <v>12.5068497976555</v>
      </c>
      <c r="K1101" s="8">
        <v>0</v>
      </c>
      <c r="L1101" s="8">
        <v>0</v>
      </c>
      <c r="M1101" s="8">
        <v>0</v>
      </c>
    </row>
    <row r="1102" spans="1:13" x14ac:dyDescent="0.3">
      <c r="A1102" s="8" t="s">
        <v>977</v>
      </c>
      <c r="B1102" s="8">
        <v>2.0452562523652</v>
      </c>
      <c r="C1102" s="8">
        <v>5.00198779903788</v>
      </c>
      <c r="D1102" s="8">
        <v>2.0231884565237199</v>
      </c>
      <c r="E1102" s="8">
        <v>5.75976992165839</v>
      </c>
      <c r="F1102" s="8">
        <v>0.53166534231954798</v>
      </c>
      <c r="G1102" s="8">
        <v>2.4960158695922399</v>
      </c>
      <c r="H1102" s="8">
        <v>1.2715119623518401</v>
      </c>
      <c r="I1102" s="8">
        <v>6.3880568871874504</v>
      </c>
      <c r="J1102" s="8">
        <v>0</v>
      </c>
      <c r="K1102" s="8">
        <v>0</v>
      </c>
      <c r="L1102" s="8">
        <v>3.4396219805940098</v>
      </c>
      <c r="M1102" s="8">
        <v>0</v>
      </c>
    </row>
    <row r="1103" spans="1:13" x14ac:dyDescent="0.3">
      <c r="A1103" s="8" t="s">
        <v>331</v>
      </c>
      <c r="B1103" s="8">
        <v>153.39421892739</v>
      </c>
      <c r="C1103" s="8">
        <v>40.730472077879902</v>
      </c>
      <c r="D1103" s="8">
        <v>28.324638391332101</v>
      </c>
      <c r="E1103" s="8">
        <v>57.597699216583898</v>
      </c>
      <c r="F1103" s="8">
        <v>55.824860943552501</v>
      </c>
      <c r="G1103" s="8">
        <v>45.760290942524499</v>
      </c>
      <c r="H1103" s="8">
        <v>13.986631585870301</v>
      </c>
      <c r="I1103" s="8">
        <v>47.271620965187203</v>
      </c>
      <c r="J1103" s="8">
        <v>125.06849797655499</v>
      </c>
      <c r="K1103" s="8">
        <v>82.164119766682404</v>
      </c>
      <c r="L1103" s="8">
        <v>79.111305553662405</v>
      </c>
      <c r="M1103" s="8">
        <v>177.818986421971</v>
      </c>
    </row>
    <row r="1104" spans="1:13" x14ac:dyDescent="0.3">
      <c r="A1104" s="8" t="s">
        <v>650</v>
      </c>
      <c r="B1104" s="8">
        <v>7.1583968832781997</v>
      </c>
      <c r="C1104" s="8">
        <v>26.4390783663431</v>
      </c>
      <c r="D1104" s="8">
        <v>26.301449934808399</v>
      </c>
      <c r="E1104" s="8">
        <v>20.879165966011598</v>
      </c>
      <c r="F1104" s="8">
        <v>20.7349483504623</v>
      </c>
      <c r="G1104" s="8">
        <v>12.480079347961199</v>
      </c>
      <c r="H1104" s="8">
        <v>30.516287096444302</v>
      </c>
      <c r="I1104" s="8">
        <v>40.883564077999701</v>
      </c>
      <c r="J1104" s="8">
        <v>26.264384575076701</v>
      </c>
      <c r="K1104" s="8">
        <v>11.737731395240299</v>
      </c>
      <c r="L1104" s="8">
        <v>17.19810990297</v>
      </c>
      <c r="M1104" s="8">
        <v>6.3506780864989896</v>
      </c>
    </row>
    <row r="1105" spans="1:13" x14ac:dyDescent="0.3">
      <c r="A1105" s="8" t="s">
        <v>853</v>
      </c>
      <c r="B1105" s="8">
        <v>9.2036531356433997</v>
      </c>
      <c r="C1105" s="8">
        <v>10.718545283652601</v>
      </c>
      <c r="D1105" s="8">
        <v>4.7207730652220201</v>
      </c>
      <c r="E1105" s="8">
        <v>2.1599137206218901</v>
      </c>
      <c r="F1105" s="8">
        <v>1.06333068463909</v>
      </c>
      <c r="G1105" s="8">
        <v>6.2400396739806201</v>
      </c>
      <c r="H1105" s="8">
        <v>7.6290717741110798</v>
      </c>
      <c r="I1105" s="8">
        <v>7.6656682646249497</v>
      </c>
      <c r="J1105" s="8">
        <v>0</v>
      </c>
      <c r="K1105" s="8">
        <v>0</v>
      </c>
      <c r="L1105" s="8">
        <v>0</v>
      </c>
      <c r="M1105" s="8">
        <v>0</v>
      </c>
    </row>
    <row r="1106" spans="1:13" x14ac:dyDescent="0.3">
      <c r="A1106" s="8" t="s">
        <v>1509</v>
      </c>
      <c r="B1106" s="8">
        <v>1.5339421892739</v>
      </c>
      <c r="C1106" s="8">
        <v>2.8582787423073599</v>
      </c>
      <c r="D1106" s="8">
        <v>1.3487923043491401</v>
      </c>
      <c r="E1106" s="8">
        <v>5.0397986814510896</v>
      </c>
      <c r="F1106" s="8">
        <v>0.53166534231954798</v>
      </c>
      <c r="G1106" s="8">
        <v>0.83200528986408295</v>
      </c>
      <c r="H1106" s="8">
        <v>0</v>
      </c>
      <c r="I1106" s="8">
        <v>3.8328341323124699</v>
      </c>
      <c r="J1106" s="8">
        <v>1.2506849797655499</v>
      </c>
      <c r="K1106" s="8">
        <v>0</v>
      </c>
      <c r="L1106" s="8">
        <v>5.1594329708910198</v>
      </c>
      <c r="M1106" s="8">
        <v>3.1753390432494899</v>
      </c>
    </row>
    <row r="1107" spans="1:13" x14ac:dyDescent="0.3">
      <c r="A1107" s="8" t="s">
        <v>1510</v>
      </c>
      <c r="B1107" s="8">
        <v>0</v>
      </c>
      <c r="C1107" s="8">
        <v>0</v>
      </c>
      <c r="D1107" s="8">
        <v>0.67439615217457405</v>
      </c>
      <c r="E1107" s="8">
        <v>0</v>
      </c>
      <c r="F1107" s="8">
        <v>0.53166534231954798</v>
      </c>
      <c r="G1107" s="8">
        <v>1.6640105797281599</v>
      </c>
      <c r="H1107" s="8">
        <v>0</v>
      </c>
      <c r="I1107" s="8">
        <v>0</v>
      </c>
      <c r="J1107" s="8">
        <v>3.75205493929667</v>
      </c>
      <c r="K1107" s="8">
        <v>0</v>
      </c>
      <c r="L1107" s="8">
        <v>0</v>
      </c>
      <c r="M1107" s="8">
        <v>0</v>
      </c>
    </row>
    <row r="1108" spans="1:13" x14ac:dyDescent="0.3">
      <c r="A1108" s="8" t="s">
        <v>1511</v>
      </c>
      <c r="B1108" s="8">
        <v>0</v>
      </c>
      <c r="C1108" s="8">
        <v>0</v>
      </c>
      <c r="D1108" s="8">
        <v>0</v>
      </c>
      <c r="E1108" s="8">
        <v>0</v>
      </c>
      <c r="F1108" s="8">
        <v>0</v>
      </c>
      <c r="G1108" s="8">
        <v>0</v>
      </c>
      <c r="H1108" s="8">
        <v>0</v>
      </c>
      <c r="I1108" s="8">
        <v>0</v>
      </c>
      <c r="J1108" s="8">
        <v>3.75205493929667</v>
      </c>
      <c r="K1108" s="8">
        <v>0</v>
      </c>
      <c r="L1108" s="8">
        <v>0</v>
      </c>
      <c r="M1108" s="8">
        <v>0</v>
      </c>
    </row>
    <row r="1109" spans="1:13" x14ac:dyDescent="0.3">
      <c r="A1109" s="8" t="s">
        <v>1512</v>
      </c>
      <c r="B1109" s="8">
        <v>0</v>
      </c>
      <c r="C1109" s="8">
        <v>2.1437090567305201</v>
      </c>
      <c r="D1109" s="8">
        <v>0</v>
      </c>
      <c r="E1109" s="8">
        <v>2.1599137206218901</v>
      </c>
      <c r="F1109" s="8">
        <v>0</v>
      </c>
      <c r="G1109" s="8">
        <v>0.41600264493204098</v>
      </c>
      <c r="H1109" s="8">
        <v>0</v>
      </c>
      <c r="I1109" s="8">
        <v>0</v>
      </c>
      <c r="J1109" s="8">
        <v>1.2506849797655499</v>
      </c>
      <c r="K1109" s="8">
        <v>0</v>
      </c>
      <c r="L1109" s="8">
        <v>1.719810990297</v>
      </c>
      <c r="M1109" s="8">
        <v>0</v>
      </c>
    </row>
    <row r="1110" spans="1:13" x14ac:dyDescent="0.3">
      <c r="A1110" s="8" t="s">
        <v>1513</v>
      </c>
      <c r="B1110" s="8">
        <v>0</v>
      </c>
      <c r="C1110" s="8">
        <v>2.1437090567305201</v>
      </c>
      <c r="D1110" s="8">
        <v>0</v>
      </c>
      <c r="E1110" s="8">
        <v>0</v>
      </c>
      <c r="F1110" s="8">
        <v>0</v>
      </c>
      <c r="G1110" s="8">
        <v>0</v>
      </c>
      <c r="H1110" s="8">
        <v>0</v>
      </c>
      <c r="I1110" s="8">
        <v>0</v>
      </c>
      <c r="J1110" s="8">
        <v>1.2506849797655499</v>
      </c>
      <c r="K1110" s="8">
        <v>0</v>
      </c>
      <c r="L1110" s="8">
        <v>0</v>
      </c>
      <c r="M1110" s="8">
        <v>0</v>
      </c>
    </row>
    <row r="1111" spans="1:13" x14ac:dyDescent="0.3">
      <c r="A1111" s="8" t="s">
        <v>1514</v>
      </c>
      <c r="B1111" s="8">
        <v>0</v>
      </c>
      <c r="C1111" s="8">
        <v>1.4291393711536799</v>
      </c>
      <c r="D1111" s="8">
        <v>0.67439615217457405</v>
      </c>
      <c r="E1111" s="8">
        <v>0</v>
      </c>
      <c r="F1111" s="8">
        <v>0</v>
      </c>
      <c r="G1111" s="8">
        <v>0</v>
      </c>
      <c r="H1111" s="8">
        <v>0</v>
      </c>
      <c r="I1111" s="8">
        <v>1.27761137743749</v>
      </c>
      <c r="J1111" s="8">
        <v>0</v>
      </c>
      <c r="K1111" s="8">
        <v>0</v>
      </c>
      <c r="L1111" s="8">
        <v>0</v>
      </c>
      <c r="M1111" s="8">
        <v>3.1753390432494899</v>
      </c>
    </row>
    <row r="1112" spans="1:13" x14ac:dyDescent="0.3">
      <c r="A1112" s="8" t="s">
        <v>1515</v>
      </c>
      <c r="B1112" s="8">
        <v>0</v>
      </c>
      <c r="C1112" s="8">
        <v>0</v>
      </c>
      <c r="D1112" s="8">
        <v>0</v>
      </c>
      <c r="E1112" s="8">
        <v>0</v>
      </c>
      <c r="F1112" s="8">
        <v>0</v>
      </c>
      <c r="G1112" s="8">
        <v>0</v>
      </c>
      <c r="H1112" s="8">
        <v>0</v>
      </c>
      <c r="I1112" s="8">
        <v>0</v>
      </c>
      <c r="J1112" s="8">
        <v>1.2506849797655499</v>
      </c>
      <c r="K1112" s="8">
        <v>0</v>
      </c>
      <c r="L1112" s="8">
        <v>0</v>
      </c>
      <c r="M1112" s="8">
        <v>0</v>
      </c>
    </row>
    <row r="1113" spans="1:13" x14ac:dyDescent="0.3">
      <c r="A1113" s="8" t="s">
        <v>1516</v>
      </c>
      <c r="B1113" s="8">
        <v>6.6470828201868999</v>
      </c>
      <c r="C1113" s="8">
        <v>23.580799624035699</v>
      </c>
      <c r="D1113" s="8">
        <v>14.162319195666001</v>
      </c>
      <c r="E1113" s="8">
        <v>9.3596261226948894</v>
      </c>
      <c r="F1113" s="8">
        <v>5.3166534231954801</v>
      </c>
      <c r="G1113" s="8">
        <v>8.3200528986408298</v>
      </c>
      <c r="H1113" s="8">
        <v>26.701751209388799</v>
      </c>
      <c r="I1113" s="8">
        <v>0</v>
      </c>
      <c r="J1113" s="8">
        <v>0</v>
      </c>
      <c r="K1113" s="8">
        <v>0</v>
      </c>
      <c r="L1113" s="8">
        <v>3.4396219805940098</v>
      </c>
      <c r="M1113" s="8">
        <v>0</v>
      </c>
    </row>
    <row r="1114" spans="1:13" x14ac:dyDescent="0.3">
      <c r="A1114" s="8" t="s">
        <v>1517</v>
      </c>
      <c r="B1114" s="8">
        <v>0</v>
      </c>
      <c r="C1114" s="8">
        <v>0</v>
      </c>
      <c r="D1114" s="8">
        <v>0</v>
      </c>
      <c r="E1114" s="8">
        <v>0</v>
      </c>
      <c r="F1114" s="8">
        <v>0</v>
      </c>
      <c r="G1114" s="8">
        <v>0</v>
      </c>
      <c r="H1114" s="8">
        <v>0</v>
      </c>
      <c r="I1114" s="8">
        <v>0</v>
      </c>
      <c r="J1114" s="8">
        <v>1.2506849797655499</v>
      </c>
      <c r="K1114" s="8">
        <v>5.8688656976201701</v>
      </c>
      <c r="L1114" s="8">
        <v>0</v>
      </c>
      <c r="M1114" s="8">
        <v>0</v>
      </c>
    </row>
    <row r="1115" spans="1:13" x14ac:dyDescent="0.3">
      <c r="A1115" s="8" t="s">
        <v>1518</v>
      </c>
      <c r="B1115" s="8">
        <v>0</v>
      </c>
      <c r="C1115" s="8">
        <v>2.1437090567305201</v>
      </c>
      <c r="D1115" s="8">
        <v>0</v>
      </c>
      <c r="E1115" s="8">
        <v>0</v>
      </c>
      <c r="F1115" s="8">
        <v>0</v>
      </c>
      <c r="G1115" s="8">
        <v>0</v>
      </c>
      <c r="H1115" s="8">
        <v>1.2715119623518401</v>
      </c>
      <c r="I1115" s="8">
        <v>0</v>
      </c>
      <c r="J1115" s="8">
        <v>0</v>
      </c>
      <c r="K1115" s="8">
        <v>0</v>
      </c>
      <c r="L1115" s="8">
        <v>0</v>
      </c>
      <c r="M1115" s="8">
        <v>3.1753390432494899</v>
      </c>
    </row>
    <row r="1116" spans="1:13" x14ac:dyDescent="0.3">
      <c r="A1116" s="8" t="s">
        <v>1519</v>
      </c>
      <c r="B1116" s="8">
        <v>0</v>
      </c>
      <c r="C1116" s="8">
        <v>0</v>
      </c>
      <c r="D1116" s="8">
        <v>0</v>
      </c>
      <c r="E1116" s="8">
        <v>0</v>
      </c>
      <c r="F1116" s="8">
        <v>0</v>
      </c>
      <c r="G1116" s="8">
        <v>0</v>
      </c>
      <c r="H1116" s="8">
        <v>0</v>
      </c>
      <c r="I1116" s="8">
        <v>0</v>
      </c>
      <c r="J1116" s="8">
        <v>0</v>
      </c>
      <c r="K1116" s="8">
        <v>0</v>
      </c>
      <c r="L1116" s="8">
        <v>0</v>
      </c>
      <c r="M1116" s="8">
        <v>3.1753390432494899</v>
      </c>
    </row>
    <row r="1117" spans="1:13" x14ac:dyDescent="0.3">
      <c r="A1117" s="8" t="s">
        <v>1520</v>
      </c>
      <c r="B1117" s="8">
        <v>0</v>
      </c>
      <c r="C1117" s="8">
        <v>0.71456968557683997</v>
      </c>
      <c r="D1117" s="8">
        <v>0.67439615217457405</v>
      </c>
      <c r="E1117" s="8">
        <v>0</v>
      </c>
      <c r="F1117" s="8">
        <v>0</v>
      </c>
      <c r="G1117" s="8">
        <v>0</v>
      </c>
      <c r="H1117" s="8">
        <v>0</v>
      </c>
      <c r="I1117" s="8">
        <v>1.27761137743749</v>
      </c>
      <c r="J1117" s="8">
        <v>0</v>
      </c>
      <c r="K1117" s="8">
        <v>0</v>
      </c>
      <c r="L1117" s="8">
        <v>1.719810990297</v>
      </c>
      <c r="M1117" s="8">
        <v>0</v>
      </c>
    </row>
    <row r="1118" spans="1:13" x14ac:dyDescent="0.3">
      <c r="A1118" s="8" t="s">
        <v>670</v>
      </c>
      <c r="B1118" s="8">
        <v>14.316793766556399</v>
      </c>
      <c r="C1118" s="8">
        <v>24.2953693096125</v>
      </c>
      <c r="D1118" s="8">
        <v>24.278261478284598</v>
      </c>
      <c r="E1118" s="8">
        <v>23.7590509268408</v>
      </c>
      <c r="F1118" s="8">
        <v>11.1649721887105</v>
      </c>
      <c r="G1118" s="8">
        <v>16.224103152349599</v>
      </c>
      <c r="H1118" s="8">
        <v>7.6290717741110798</v>
      </c>
      <c r="I1118" s="8">
        <v>31.940284435937201</v>
      </c>
      <c r="J1118" s="8">
        <v>23.7630146155456</v>
      </c>
      <c r="K1118" s="8">
        <v>17.6065970928605</v>
      </c>
      <c r="L1118" s="8">
        <v>20.637731883564101</v>
      </c>
      <c r="M1118" s="8">
        <v>6.3506780864989896</v>
      </c>
    </row>
    <row r="1119" spans="1:13" x14ac:dyDescent="0.3">
      <c r="A1119" s="8" t="s">
        <v>796</v>
      </c>
      <c r="B1119" s="8">
        <v>20.9638765867433</v>
      </c>
      <c r="C1119" s="8">
        <v>7.1456968557684002</v>
      </c>
      <c r="D1119" s="8">
        <v>25.627053782633801</v>
      </c>
      <c r="E1119" s="8">
        <v>13.679453563938701</v>
      </c>
      <c r="F1119" s="8">
        <v>37.216573962368301</v>
      </c>
      <c r="G1119" s="8">
        <v>6.6560423189126601</v>
      </c>
      <c r="H1119" s="8">
        <v>21.615703359981399</v>
      </c>
      <c r="I1119" s="8">
        <v>7.6656682646249497</v>
      </c>
      <c r="J1119" s="8">
        <v>1.2506849797655499</v>
      </c>
      <c r="K1119" s="8">
        <v>0</v>
      </c>
      <c r="L1119" s="8">
        <v>0</v>
      </c>
      <c r="M1119" s="8">
        <v>0</v>
      </c>
    </row>
    <row r="1120" spans="1:13" x14ac:dyDescent="0.3">
      <c r="A1120" s="8" t="s">
        <v>1521</v>
      </c>
      <c r="B1120" s="8">
        <v>0</v>
      </c>
      <c r="C1120" s="8">
        <v>0</v>
      </c>
      <c r="D1120" s="8">
        <v>0</v>
      </c>
      <c r="E1120" s="8">
        <v>0</v>
      </c>
      <c r="F1120" s="8">
        <v>1.06333068463909</v>
      </c>
      <c r="G1120" s="8">
        <v>0</v>
      </c>
      <c r="H1120" s="8">
        <v>0</v>
      </c>
      <c r="I1120" s="8">
        <v>0</v>
      </c>
      <c r="J1120" s="8">
        <v>1.2506849797655499</v>
      </c>
      <c r="K1120" s="8">
        <v>0</v>
      </c>
      <c r="L1120" s="8">
        <v>0</v>
      </c>
      <c r="M1120" s="8">
        <v>0</v>
      </c>
    </row>
    <row r="1121" spans="1:13" x14ac:dyDescent="0.3">
      <c r="A1121" s="8" t="s">
        <v>1522</v>
      </c>
      <c r="B1121" s="8">
        <v>0.51131406309130001</v>
      </c>
      <c r="C1121" s="8">
        <v>5.7165574846147198</v>
      </c>
      <c r="D1121" s="8">
        <v>5.3951692173965897</v>
      </c>
      <c r="E1121" s="8">
        <v>0</v>
      </c>
      <c r="F1121" s="8">
        <v>1.06333068463909</v>
      </c>
      <c r="G1121" s="8">
        <v>2.4960158695922399</v>
      </c>
      <c r="H1121" s="8">
        <v>0</v>
      </c>
      <c r="I1121" s="8">
        <v>3.8328341323124699</v>
      </c>
      <c r="J1121" s="8">
        <v>0</v>
      </c>
      <c r="K1121" s="8">
        <v>0</v>
      </c>
      <c r="L1121" s="8">
        <v>1.719810990297</v>
      </c>
      <c r="M1121" s="8">
        <v>0</v>
      </c>
    </row>
    <row r="1122" spans="1:13" x14ac:dyDescent="0.3">
      <c r="A1122" s="8" t="s">
        <v>1523</v>
      </c>
      <c r="B1122" s="8">
        <v>0</v>
      </c>
      <c r="C1122" s="8">
        <v>0</v>
      </c>
      <c r="D1122" s="8">
        <v>0</v>
      </c>
      <c r="E1122" s="8">
        <v>0</v>
      </c>
      <c r="F1122" s="8">
        <v>0</v>
      </c>
      <c r="G1122" s="8">
        <v>0.41600264493204098</v>
      </c>
      <c r="H1122" s="8">
        <v>0</v>
      </c>
      <c r="I1122" s="8">
        <v>0</v>
      </c>
      <c r="J1122" s="8">
        <v>2.5013699595311101</v>
      </c>
      <c r="K1122" s="8">
        <v>0</v>
      </c>
      <c r="L1122" s="8">
        <v>0</v>
      </c>
      <c r="M1122" s="8">
        <v>3.1753390432494899</v>
      </c>
    </row>
    <row r="1123" spans="1:13" x14ac:dyDescent="0.3">
      <c r="A1123" s="8" t="s">
        <v>559</v>
      </c>
      <c r="B1123" s="8">
        <v>3.5791984416390998</v>
      </c>
      <c r="C1123" s="8">
        <v>1.4291393711536799</v>
      </c>
      <c r="D1123" s="8">
        <v>2.69758460869829</v>
      </c>
      <c r="E1123" s="8">
        <v>6.4797411618656904</v>
      </c>
      <c r="F1123" s="8">
        <v>0.53166534231954798</v>
      </c>
      <c r="G1123" s="8">
        <v>2.0800132246601999</v>
      </c>
      <c r="H1123" s="8">
        <v>1.2715119623518401</v>
      </c>
      <c r="I1123" s="8">
        <v>5.1104455097499599</v>
      </c>
      <c r="J1123" s="8">
        <v>7.5041098785933498</v>
      </c>
      <c r="K1123" s="8">
        <v>26.409895639290799</v>
      </c>
      <c r="L1123" s="8">
        <v>10.318865941782001</v>
      </c>
      <c r="M1123" s="8">
        <v>22.2273733027464</v>
      </c>
    </row>
    <row r="1124" spans="1:13" x14ac:dyDescent="0.3">
      <c r="A1124" s="8" t="s">
        <v>1524</v>
      </c>
      <c r="B1124" s="8">
        <v>0</v>
      </c>
      <c r="C1124" s="8">
        <v>0</v>
      </c>
      <c r="D1124" s="8">
        <v>0</v>
      </c>
      <c r="E1124" s="8">
        <v>0</v>
      </c>
      <c r="F1124" s="8">
        <v>0</v>
      </c>
      <c r="G1124" s="8">
        <v>0</v>
      </c>
      <c r="H1124" s="8">
        <v>0</v>
      </c>
      <c r="I1124" s="8">
        <v>0</v>
      </c>
      <c r="J1124" s="8">
        <v>0</v>
      </c>
      <c r="K1124" s="8">
        <v>2.9344328488100802</v>
      </c>
      <c r="L1124" s="8">
        <v>0</v>
      </c>
      <c r="M1124" s="8">
        <v>0</v>
      </c>
    </row>
    <row r="1125" spans="1:13" x14ac:dyDescent="0.3">
      <c r="A1125" s="8" t="s">
        <v>1525</v>
      </c>
      <c r="B1125" s="8">
        <v>0</v>
      </c>
      <c r="C1125" s="8">
        <v>0.71456968557683997</v>
      </c>
      <c r="D1125" s="8">
        <v>1.3487923043491401</v>
      </c>
      <c r="E1125" s="8">
        <v>0</v>
      </c>
      <c r="F1125" s="8">
        <v>0</v>
      </c>
      <c r="G1125" s="8">
        <v>0.83200528986408295</v>
      </c>
      <c r="H1125" s="8">
        <v>0</v>
      </c>
      <c r="I1125" s="8">
        <v>0</v>
      </c>
      <c r="J1125" s="8">
        <v>2.5013699595311101</v>
      </c>
      <c r="K1125" s="8">
        <v>0</v>
      </c>
      <c r="L1125" s="8">
        <v>3.4396219805940098</v>
      </c>
      <c r="M1125" s="8">
        <v>0</v>
      </c>
    </row>
    <row r="1126" spans="1:13" x14ac:dyDescent="0.3">
      <c r="A1126" s="8" t="s">
        <v>1526</v>
      </c>
      <c r="B1126" s="8">
        <v>0</v>
      </c>
      <c r="C1126" s="8">
        <v>0</v>
      </c>
      <c r="D1126" s="8">
        <v>0</v>
      </c>
      <c r="E1126" s="8">
        <v>0.71997124020729897</v>
      </c>
      <c r="F1126" s="8">
        <v>0</v>
      </c>
      <c r="G1126" s="8">
        <v>0</v>
      </c>
      <c r="H1126" s="8">
        <v>0</v>
      </c>
      <c r="I1126" s="8">
        <v>0</v>
      </c>
      <c r="J1126" s="8">
        <v>1.2506849797655499</v>
      </c>
      <c r="K1126" s="8">
        <v>0</v>
      </c>
      <c r="L1126" s="8">
        <v>0</v>
      </c>
      <c r="M1126" s="8">
        <v>0</v>
      </c>
    </row>
    <row r="1127" spans="1:13" x14ac:dyDescent="0.3">
      <c r="A1127" s="8" t="s">
        <v>1527</v>
      </c>
      <c r="B1127" s="8">
        <v>0.51131406309130001</v>
      </c>
      <c r="C1127" s="8">
        <v>0</v>
      </c>
      <c r="D1127" s="8">
        <v>0</v>
      </c>
      <c r="E1127" s="8">
        <v>0</v>
      </c>
      <c r="F1127" s="8">
        <v>0</v>
      </c>
      <c r="G1127" s="8">
        <v>0</v>
      </c>
      <c r="H1127" s="8">
        <v>0</v>
      </c>
      <c r="I1127" s="8">
        <v>0</v>
      </c>
      <c r="J1127" s="8">
        <v>0</v>
      </c>
      <c r="K1127" s="8">
        <v>0</v>
      </c>
      <c r="L1127" s="8">
        <v>0</v>
      </c>
      <c r="M1127" s="8">
        <v>0</v>
      </c>
    </row>
    <row r="1128" spans="1:13" x14ac:dyDescent="0.3">
      <c r="A1128" s="8" t="s">
        <v>732</v>
      </c>
      <c r="B1128" s="8">
        <v>2.0452562523652</v>
      </c>
      <c r="C1128" s="8">
        <v>25.009938995189401</v>
      </c>
      <c r="D1128" s="8">
        <v>24.9526576304592</v>
      </c>
      <c r="E1128" s="8">
        <v>48.238073093889</v>
      </c>
      <c r="F1128" s="8">
        <v>22.329944377421</v>
      </c>
      <c r="G1128" s="8">
        <v>14.9760952175535</v>
      </c>
      <c r="H1128" s="8">
        <v>10.172095698814701</v>
      </c>
      <c r="I1128" s="8">
        <v>26.8298389261873</v>
      </c>
      <c r="J1128" s="8">
        <v>7.5041098785933498</v>
      </c>
      <c r="K1128" s="8">
        <v>23.475462790480702</v>
      </c>
      <c r="L1128" s="8">
        <v>20.637731883564101</v>
      </c>
      <c r="M1128" s="8">
        <v>3.1753390432494899</v>
      </c>
    </row>
    <row r="1129" spans="1:13" x14ac:dyDescent="0.3">
      <c r="A1129" s="8" t="s">
        <v>1528</v>
      </c>
      <c r="B1129" s="8">
        <v>0</v>
      </c>
      <c r="C1129" s="8">
        <v>2.1437090567305201</v>
      </c>
      <c r="D1129" s="8">
        <v>2.0231884565237199</v>
      </c>
      <c r="E1129" s="8">
        <v>1.4399424804145899</v>
      </c>
      <c r="F1129" s="8">
        <v>2.1266613692781902</v>
      </c>
      <c r="G1129" s="8">
        <v>0.83200528986408295</v>
      </c>
      <c r="H1129" s="8">
        <v>0</v>
      </c>
      <c r="I1129" s="8">
        <v>0</v>
      </c>
      <c r="J1129" s="8">
        <v>0</v>
      </c>
      <c r="K1129" s="8">
        <v>0</v>
      </c>
      <c r="L1129" s="8">
        <v>0</v>
      </c>
      <c r="M1129" s="8">
        <v>0</v>
      </c>
    </row>
    <row r="1130" spans="1:13" x14ac:dyDescent="0.3">
      <c r="A1130" s="8" t="s">
        <v>1529</v>
      </c>
      <c r="B1130" s="8">
        <v>0.51131406309130001</v>
      </c>
      <c r="C1130" s="8">
        <v>1.4291393711536799</v>
      </c>
      <c r="D1130" s="8">
        <v>0.67439615217457405</v>
      </c>
      <c r="E1130" s="8">
        <v>0.71997124020729897</v>
      </c>
      <c r="F1130" s="8">
        <v>0.53166534231954798</v>
      </c>
      <c r="G1130" s="8">
        <v>0</v>
      </c>
      <c r="H1130" s="8">
        <v>0</v>
      </c>
      <c r="I1130" s="8">
        <v>0</v>
      </c>
      <c r="J1130" s="8">
        <v>2.5013699595311101</v>
      </c>
      <c r="K1130" s="8">
        <v>0</v>
      </c>
      <c r="L1130" s="8">
        <v>0</v>
      </c>
      <c r="M1130" s="8">
        <v>0</v>
      </c>
    </row>
    <row r="1131" spans="1:13" x14ac:dyDescent="0.3">
      <c r="A1131" s="8" t="s">
        <v>979</v>
      </c>
      <c r="B1131" s="8">
        <v>0</v>
      </c>
      <c r="C1131" s="8">
        <v>2.1437090567305201</v>
      </c>
      <c r="D1131" s="8">
        <v>2.69758460869829</v>
      </c>
      <c r="E1131" s="8">
        <v>0</v>
      </c>
      <c r="F1131" s="8">
        <v>1.5949960269586401</v>
      </c>
      <c r="G1131" s="8">
        <v>2.0800132246601999</v>
      </c>
      <c r="H1131" s="8">
        <v>1.2715119623518401</v>
      </c>
      <c r="I1131" s="8">
        <v>1.27761137743749</v>
      </c>
      <c r="J1131" s="8">
        <v>6.2534248988277898</v>
      </c>
      <c r="K1131" s="8">
        <v>5.8688656976201701</v>
      </c>
      <c r="L1131" s="8">
        <v>0</v>
      </c>
      <c r="M1131" s="8">
        <v>0</v>
      </c>
    </row>
    <row r="1132" spans="1:13" x14ac:dyDescent="0.3">
      <c r="A1132" s="8" t="s">
        <v>1530</v>
      </c>
      <c r="B1132" s="8">
        <v>0</v>
      </c>
      <c r="C1132" s="8">
        <v>0</v>
      </c>
      <c r="D1132" s="8">
        <v>0</v>
      </c>
      <c r="E1132" s="8">
        <v>0</v>
      </c>
      <c r="F1132" s="8">
        <v>0</v>
      </c>
      <c r="G1132" s="8">
        <v>0</v>
      </c>
      <c r="H1132" s="8">
        <v>0</v>
      </c>
      <c r="I1132" s="8">
        <v>0</v>
      </c>
      <c r="J1132" s="8">
        <v>0</v>
      </c>
      <c r="K1132" s="8">
        <v>0</v>
      </c>
      <c r="L1132" s="8">
        <v>0</v>
      </c>
      <c r="M1132" s="8">
        <v>0</v>
      </c>
    </row>
    <row r="1133" spans="1:13" x14ac:dyDescent="0.3">
      <c r="A1133" s="8" t="s">
        <v>1531</v>
      </c>
      <c r="B1133" s="8">
        <v>0</v>
      </c>
      <c r="C1133" s="8">
        <v>0</v>
      </c>
      <c r="D1133" s="8">
        <v>0</v>
      </c>
      <c r="E1133" s="8">
        <v>0</v>
      </c>
      <c r="F1133" s="8">
        <v>0.53166534231954798</v>
      </c>
      <c r="G1133" s="8">
        <v>0</v>
      </c>
      <c r="H1133" s="8">
        <v>0</v>
      </c>
      <c r="I1133" s="8">
        <v>1.27761137743749</v>
      </c>
      <c r="J1133" s="8">
        <v>0</v>
      </c>
      <c r="K1133" s="8">
        <v>0</v>
      </c>
      <c r="L1133" s="8">
        <v>0</v>
      </c>
      <c r="M1133" s="8">
        <v>0</v>
      </c>
    </row>
    <row r="1134" spans="1:13" x14ac:dyDescent="0.3">
      <c r="A1134" s="8" t="s">
        <v>348</v>
      </c>
      <c r="B1134" s="8">
        <v>88.968646977886195</v>
      </c>
      <c r="C1134" s="8">
        <v>222.23117221439699</v>
      </c>
      <c r="D1134" s="8">
        <v>198.94686489149899</v>
      </c>
      <c r="E1134" s="8">
        <v>165.59338524767901</v>
      </c>
      <c r="F1134" s="8">
        <v>117.49804065262001</v>
      </c>
      <c r="G1134" s="8">
        <v>161.82502887856401</v>
      </c>
      <c r="H1134" s="8">
        <v>169.111090992795</v>
      </c>
      <c r="I1134" s="8">
        <v>316.84762160449702</v>
      </c>
      <c r="J1134" s="8">
        <v>60.032879028746798</v>
      </c>
      <c r="K1134" s="8">
        <v>96.836284010732896</v>
      </c>
      <c r="L1134" s="8">
        <v>55.0339516895042</v>
      </c>
      <c r="M1134" s="8">
        <v>85.734154167736406</v>
      </c>
    </row>
    <row r="1135" spans="1:13" x14ac:dyDescent="0.3">
      <c r="A1135" s="8" t="s">
        <v>995</v>
      </c>
      <c r="B1135" s="8">
        <v>5.6244546940043003</v>
      </c>
      <c r="C1135" s="8">
        <v>2.8582787423073599</v>
      </c>
      <c r="D1135" s="8">
        <v>0</v>
      </c>
      <c r="E1135" s="8">
        <v>2.1599137206218901</v>
      </c>
      <c r="F1135" s="8">
        <v>5.3166534231954801</v>
      </c>
      <c r="G1135" s="8">
        <v>2.4960158695922399</v>
      </c>
      <c r="H1135" s="8">
        <v>1.2715119623518401</v>
      </c>
      <c r="I1135" s="8">
        <v>3.8328341323124699</v>
      </c>
      <c r="J1135" s="8">
        <v>0</v>
      </c>
      <c r="K1135" s="8">
        <v>0</v>
      </c>
      <c r="L1135" s="8">
        <v>1.719810990297</v>
      </c>
      <c r="M1135" s="8">
        <v>0</v>
      </c>
    </row>
    <row r="1136" spans="1:13" x14ac:dyDescent="0.3">
      <c r="A1136" s="8" t="s">
        <v>1532</v>
      </c>
      <c r="B1136" s="8">
        <v>0</v>
      </c>
      <c r="C1136" s="8">
        <v>0</v>
      </c>
      <c r="D1136" s="8">
        <v>0</v>
      </c>
      <c r="E1136" s="8">
        <v>0</v>
      </c>
      <c r="F1136" s="8">
        <v>0</v>
      </c>
      <c r="G1136" s="8">
        <v>0</v>
      </c>
      <c r="H1136" s="8">
        <v>0</v>
      </c>
      <c r="I1136" s="8">
        <v>0</v>
      </c>
      <c r="J1136" s="8">
        <v>3.75205493929667</v>
      </c>
      <c r="K1136" s="8">
        <v>0</v>
      </c>
      <c r="L1136" s="8">
        <v>0</v>
      </c>
      <c r="M1136" s="8">
        <v>0</v>
      </c>
    </row>
    <row r="1137" spans="1:13" x14ac:dyDescent="0.3">
      <c r="A1137" s="8" t="s">
        <v>1533</v>
      </c>
      <c r="B1137" s="8">
        <v>0</v>
      </c>
      <c r="C1137" s="8">
        <v>0.71456968557683997</v>
      </c>
      <c r="D1137" s="8">
        <v>2.0231884565237199</v>
      </c>
      <c r="E1137" s="8">
        <v>2.8798849608291901</v>
      </c>
      <c r="F1137" s="8">
        <v>3.1899920539172801</v>
      </c>
      <c r="G1137" s="8">
        <v>0</v>
      </c>
      <c r="H1137" s="8">
        <v>2.5430239247036899</v>
      </c>
      <c r="I1137" s="8">
        <v>1.27761137743749</v>
      </c>
      <c r="J1137" s="8">
        <v>2.5013699595311101</v>
      </c>
      <c r="K1137" s="8">
        <v>5.8688656976201701</v>
      </c>
      <c r="L1137" s="8">
        <v>3.4396219805940098</v>
      </c>
      <c r="M1137" s="8">
        <v>3.1753390432494899</v>
      </c>
    </row>
    <row r="1138" spans="1:13" x14ac:dyDescent="0.3">
      <c r="A1138" s="8" t="s">
        <v>1534</v>
      </c>
      <c r="B1138" s="8">
        <v>1.5339421892739</v>
      </c>
      <c r="C1138" s="8">
        <v>1.4291393711536799</v>
      </c>
      <c r="D1138" s="8">
        <v>0</v>
      </c>
      <c r="E1138" s="8">
        <v>0.71997124020729897</v>
      </c>
      <c r="F1138" s="8">
        <v>0</v>
      </c>
      <c r="G1138" s="8">
        <v>0.41600264493204098</v>
      </c>
      <c r="H1138" s="8">
        <v>1.2715119623518401</v>
      </c>
      <c r="I1138" s="8">
        <v>0</v>
      </c>
      <c r="J1138" s="8">
        <v>3.75205493929667</v>
      </c>
      <c r="K1138" s="8">
        <v>0</v>
      </c>
      <c r="L1138" s="8">
        <v>0</v>
      </c>
      <c r="M1138" s="8">
        <v>0</v>
      </c>
    </row>
    <row r="1139" spans="1:13" x14ac:dyDescent="0.3">
      <c r="A1139" s="8" t="s">
        <v>1535</v>
      </c>
      <c r="B1139" s="8">
        <v>0</v>
      </c>
      <c r="C1139" s="8">
        <v>0</v>
      </c>
      <c r="D1139" s="8">
        <v>0</v>
      </c>
      <c r="E1139" s="8">
        <v>0.71997124020729897</v>
      </c>
      <c r="F1139" s="8">
        <v>0</v>
      </c>
      <c r="G1139" s="8">
        <v>0</v>
      </c>
      <c r="H1139" s="8">
        <v>0</v>
      </c>
      <c r="I1139" s="8">
        <v>0</v>
      </c>
      <c r="J1139" s="8">
        <v>0</v>
      </c>
      <c r="K1139" s="8">
        <v>0</v>
      </c>
      <c r="L1139" s="8">
        <v>0</v>
      </c>
      <c r="M1139" s="8">
        <v>0</v>
      </c>
    </row>
    <row r="1140" spans="1:13" x14ac:dyDescent="0.3">
      <c r="A1140" s="8" t="s">
        <v>1536</v>
      </c>
      <c r="B1140" s="8">
        <v>2.5565703154564998</v>
      </c>
      <c r="C1140" s="8">
        <v>0.71456968557683997</v>
      </c>
      <c r="D1140" s="8">
        <v>2.0231884565237199</v>
      </c>
      <c r="E1140" s="8">
        <v>0.71997124020729897</v>
      </c>
      <c r="F1140" s="8">
        <v>4.7849880808759302</v>
      </c>
      <c r="G1140" s="8">
        <v>0.83200528986408295</v>
      </c>
      <c r="H1140" s="8">
        <v>0</v>
      </c>
      <c r="I1140" s="8">
        <v>0</v>
      </c>
      <c r="J1140" s="8">
        <v>6.2534248988277898</v>
      </c>
      <c r="K1140" s="8">
        <v>0</v>
      </c>
      <c r="L1140" s="8">
        <v>0</v>
      </c>
      <c r="M1140" s="8">
        <v>3.1753390432494899</v>
      </c>
    </row>
    <row r="1141" spans="1:13" x14ac:dyDescent="0.3">
      <c r="A1141" s="8" t="s">
        <v>1537</v>
      </c>
      <c r="B1141" s="8">
        <v>0</v>
      </c>
      <c r="C1141" s="8">
        <v>0</v>
      </c>
      <c r="D1141" s="8">
        <v>0</v>
      </c>
      <c r="E1141" s="8">
        <v>0</v>
      </c>
      <c r="F1141" s="8">
        <v>0</v>
      </c>
      <c r="G1141" s="8">
        <v>0</v>
      </c>
      <c r="H1141" s="8">
        <v>0</v>
      </c>
      <c r="I1141" s="8">
        <v>0</v>
      </c>
      <c r="J1141" s="8">
        <v>0</v>
      </c>
      <c r="K1141" s="8">
        <v>0</v>
      </c>
      <c r="L1141" s="8">
        <v>6.8792439611880303</v>
      </c>
      <c r="M1141" s="8">
        <v>0</v>
      </c>
    </row>
    <row r="1142" spans="1:13" x14ac:dyDescent="0.3">
      <c r="A1142" s="8" t="s">
        <v>1538</v>
      </c>
      <c r="B1142" s="8">
        <v>0</v>
      </c>
      <c r="C1142" s="8">
        <v>0</v>
      </c>
      <c r="D1142" s="8">
        <v>0</v>
      </c>
      <c r="E1142" s="8">
        <v>0</v>
      </c>
      <c r="F1142" s="8">
        <v>0</v>
      </c>
      <c r="G1142" s="8">
        <v>0</v>
      </c>
      <c r="H1142" s="8">
        <v>0</v>
      </c>
      <c r="I1142" s="8">
        <v>0</v>
      </c>
      <c r="J1142" s="8">
        <v>0</v>
      </c>
      <c r="K1142" s="8">
        <v>0</v>
      </c>
      <c r="L1142" s="8">
        <v>0</v>
      </c>
      <c r="M1142" s="8">
        <v>0</v>
      </c>
    </row>
    <row r="1143" spans="1:13" x14ac:dyDescent="0.3">
      <c r="A1143" s="8" t="s">
        <v>1539</v>
      </c>
      <c r="B1143" s="8">
        <v>2.0452562523652</v>
      </c>
      <c r="C1143" s="8">
        <v>1.4291393711536799</v>
      </c>
      <c r="D1143" s="8">
        <v>2.69758460869829</v>
      </c>
      <c r="E1143" s="8">
        <v>2.8798849608291901</v>
      </c>
      <c r="F1143" s="8">
        <v>2.65832671159774</v>
      </c>
      <c r="G1143" s="8">
        <v>0</v>
      </c>
      <c r="H1143" s="8">
        <v>1.2715119623518401</v>
      </c>
      <c r="I1143" s="8">
        <v>0</v>
      </c>
      <c r="J1143" s="8">
        <v>1.2506849797655499</v>
      </c>
      <c r="K1143" s="8">
        <v>0</v>
      </c>
      <c r="L1143" s="8">
        <v>3.4396219805940098</v>
      </c>
      <c r="M1143" s="8">
        <v>0</v>
      </c>
    </row>
    <row r="1144" spans="1:13" x14ac:dyDescent="0.3">
      <c r="A1144" s="8" t="s">
        <v>1540</v>
      </c>
      <c r="B1144" s="8">
        <v>0</v>
      </c>
      <c r="C1144" s="8">
        <v>0</v>
      </c>
      <c r="D1144" s="8">
        <v>0</v>
      </c>
      <c r="E1144" s="8">
        <v>1.4399424804145899</v>
      </c>
      <c r="F1144" s="8">
        <v>0</v>
      </c>
      <c r="G1144" s="8">
        <v>0</v>
      </c>
      <c r="H1144" s="8">
        <v>1.2715119623518401</v>
      </c>
      <c r="I1144" s="8">
        <v>0</v>
      </c>
      <c r="J1144" s="8">
        <v>0</v>
      </c>
      <c r="K1144" s="8">
        <v>0</v>
      </c>
      <c r="L1144" s="8">
        <v>0</v>
      </c>
      <c r="M1144" s="8">
        <v>0</v>
      </c>
    </row>
    <row r="1145" spans="1:13" x14ac:dyDescent="0.3">
      <c r="A1145" s="8" t="s">
        <v>884</v>
      </c>
      <c r="B1145" s="8">
        <v>2.0452562523652</v>
      </c>
      <c r="C1145" s="8">
        <v>0</v>
      </c>
      <c r="D1145" s="8">
        <v>0</v>
      </c>
      <c r="E1145" s="8">
        <v>3.5998562010364901</v>
      </c>
      <c r="F1145" s="8">
        <v>1.5949960269586401</v>
      </c>
      <c r="G1145" s="8">
        <v>2.4960158695922399</v>
      </c>
      <c r="H1145" s="8">
        <v>5.0860478494073904</v>
      </c>
      <c r="I1145" s="8">
        <v>6.3880568871874504</v>
      </c>
      <c r="J1145" s="8">
        <v>1.2506849797655499</v>
      </c>
      <c r="K1145" s="8">
        <v>0</v>
      </c>
      <c r="L1145" s="8">
        <v>10.318865941782001</v>
      </c>
      <c r="M1145" s="8">
        <v>0</v>
      </c>
    </row>
    <row r="1146" spans="1:13" x14ac:dyDescent="0.3">
      <c r="A1146" s="8" t="s">
        <v>1541</v>
      </c>
      <c r="B1146" s="8">
        <v>0</v>
      </c>
      <c r="C1146" s="8">
        <v>0</v>
      </c>
      <c r="D1146" s="8">
        <v>1.3487923043491401</v>
      </c>
      <c r="E1146" s="8">
        <v>0</v>
      </c>
      <c r="F1146" s="8">
        <v>0.53166534231954798</v>
      </c>
      <c r="G1146" s="8">
        <v>0</v>
      </c>
      <c r="H1146" s="8">
        <v>0</v>
      </c>
      <c r="I1146" s="8">
        <v>0</v>
      </c>
      <c r="J1146" s="8">
        <v>0</v>
      </c>
      <c r="K1146" s="8">
        <v>0</v>
      </c>
      <c r="L1146" s="8">
        <v>0</v>
      </c>
      <c r="M1146" s="8">
        <v>0</v>
      </c>
    </row>
    <row r="1147" spans="1:13" x14ac:dyDescent="0.3">
      <c r="A1147" s="8" t="s">
        <v>1542</v>
      </c>
      <c r="B1147" s="8">
        <v>0.51131406309130001</v>
      </c>
      <c r="C1147" s="8">
        <v>8.5748362269220895</v>
      </c>
      <c r="D1147" s="8">
        <v>4.7207730652220201</v>
      </c>
      <c r="E1147" s="8">
        <v>0.71997124020729897</v>
      </c>
      <c r="F1147" s="8">
        <v>0</v>
      </c>
      <c r="G1147" s="8">
        <v>0</v>
      </c>
      <c r="H1147" s="8">
        <v>0</v>
      </c>
      <c r="I1147" s="8">
        <v>0</v>
      </c>
      <c r="J1147" s="8">
        <v>0</v>
      </c>
      <c r="K1147" s="8">
        <v>5.8688656976201701</v>
      </c>
      <c r="L1147" s="8">
        <v>1.719810990297</v>
      </c>
      <c r="M1147" s="8">
        <v>0</v>
      </c>
    </row>
    <row r="1148" spans="1:13" x14ac:dyDescent="0.3">
      <c r="A1148" s="8" t="s">
        <v>673</v>
      </c>
      <c r="B1148" s="8">
        <v>3.0678843785478001</v>
      </c>
      <c r="C1148" s="8">
        <v>5.00198779903788</v>
      </c>
      <c r="D1148" s="8">
        <v>10.7903384347931</v>
      </c>
      <c r="E1148" s="8">
        <v>6.4797411618656904</v>
      </c>
      <c r="F1148" s="8">
        <v>2.1266613692781902</v>
      </c>
      <c r="G1148" s="8">
        <v>5.4080343841165401</v>
      </c>
      <c r="H1148" s="8">
        <v>5.0860478494073904</v>
      </c>
      <c r="I1148" s="8">
        <v>5.1104455097499599</v>
      </c>
      <c r="J1148" s="8">
        <v>3.75205493929667</v>
      </c>
      <c r="K1148" s="8">
        <v>5.8688656976201701</v>
      </c>
      <c r="L1148" s="8">
        <v>6.8792439611880303</v>
      </c>
      <c r="M1148" s="8">
        <v>6.3506780864989896</v>
      </c>
    </row>
    <row r="1149" spans="1:13" x14ac:dyDescent="0.3">
      <c r="A1149" s="8" t="s">
        <v>1543</v>
      </c>
      <c r="B1149" s="8">
        <v>3.0678843785478001</v>
      </c>
      <c r="C1149" s="8">
        <v>1.4291393711536799</v>
      </c>
      <c r="D1149" s="8">
        <v>0</v>
      </c>
      <c r="E1149" s="8">
        <v>0.71997124020729897</v>
      </c>
      <c r="F1149" s="8">
        <v>0.53166534231954798</v>
      </c>
      <c r="G1149" s="8">
        <v>0.41600264493204098</v>
      </c>
      <c r="H1149" s="8">
        <v>1.2715119623518401</v>
      </c>
      <c r="I1149" s="8">
        <v>0</v>
      </c>
      <c r="J1149" s="8">
        <v>0</v>
      </c>
      <c r="K1149" s="8">
        <v>0</v>
      </c>
      <c r="L1149" s="8">
        <v>1.719810990297</v>
      </c>
      <c r="M1149" s="8">
        <v>0</v>
      </c>
    </row>
    <row r="1150" spans="1:13" x14ac:dyDescent="0.3">
      <c r="A1150" s="8" t="s">
        <v>1544</v>
      </c>
      <c r="B1150" s="8">
        <v>1.0226281261826</v>
      </c>
      <c r="C1150" s="8">
        <v>0.71456968557683997</v>
      </c>
      <c r="D1150" s="8">
        <v>2.69758460869829</v>
      </c>
      <c r="E1150" s="8">
        <v>2.1599137206218901</v>
      </c>
      <c r="F1150" s="8">
        <v>2.65832671159774</v>
      </c>
      <c r="G1150" s="8">
        <v>1.2480079347961199</v>
      </c>
      <c r="H1150" s="8">
        <v>0</v>
      </c>
      <c r="I1150" s="8">
        <v>0</v>
      </c>
      <c r="J1150" s="8">
        <v>0</v>
      </c>
      <c r="K1150" s="8">
        <v>0</v>
      </c>
      <c r="L1150" s="8">
        <v>0</v>
      </c>
      <c r="M1150" s="8">
        <v>3.1753390432494899</v>
      </c>
    </row>
    <row r="1151" spans="1:13" x14ac:dyDescent="0.3">
      <c r="A1151" s="8" t="s">
        <v>1545</v>
      </c>
      <c r="B1151" s="8">
        <v>0</v>
      </c>
      <c r="C1151" s="8">
        <v>1.4291393711536799</v>
      </c>
      <c r="D1151" s="8">
        <v>0</v>
      </c>
      <c r="E1151" s="8">
        <v>0</v>
      </c>
      <c r="F1151" s="8">
        <v>0.53166534231954798</v>
      </c>
      <c r="G1151" s="8">
        <v>1.6640105797281599</v>
      </c>
      <c r="H1151" s="8">
        <v>1.2715119623518401</v>
      </c>
      <c r="I1151" s="8">
        <v>0</v>
      </c>
      <c r="J1151" s="8">
        <v>1.2506849797655499</v>
      </c>
      <c r="K1151" s="8">
        <v>0</v>
      </c>
      <c r="L1151" s="8">
        <v>0</v>
      </c>
      <c r="M1151" s="8">
        <v>6.3506780864989896</v>
      </c>
    </row>
    <row r="1152" spans="1:13" x14ac:dyDescent="0.3">
      <c r="A1152" s="8" t="s">
        <v>1546</v>
      </c>
      <c r="B1152" s="8">
        <v>0</v>
      </c>
      <c r="C1152" s="8">
        <v>0</v>
      </c>
      <c r="D1152" s="8">
        <v>0</v>
      </c>
      <c r="E1152" s="8">
        <v>0</v>
      </c>
      <c r="F1152" s="8">
        <v>0</v>
      </c>
      <c r="G1152" s="8">
        <v>0</v>
      </c>
      <c r="H1152" s="8">
        <v>0</v>
      </c>
      <c r="I1152" s="8">
        <v>0</v>
      </c>
      <c r="J1152" s="8">
        <v>0</v>
      </c>
      <c r="K1152" s="8">
        <v>0</v>
      </c>
      <c r="L1152" s="8">
        <v>0</v>
      </c>
      <c r="M1152" s="8">
        <v>3.1753390432494899</v>
      </c>
    </row>
    <row r="1153" spans="1:13" x14ac:dyDescent="0.3">
      <c r="A1153" s="8" t="s">
        <v>901</v>
      </c>
      <c r="B1153" s="8">
        <v>0.51131406309130001</v>
      </c>
      <c r="C1153" s="8">
        <v>13.576824025959899</v>
      </c>
      <c r="D1153" s="8">
        <v>13.487923043491399</v>
      </c>
      <c r="E1153" s="8">
        <v>7.9196836422802903</v>
      </c>
      <c r="F1153" s="8">
        <v>6.9116494501541199</v>
      </c>
      <c r="G1153" s="8">
        <v>7.48804760877674</v>
      </c>
      <c r="H1153" s="8">
        <v>3.8145358870555399</v>
      </c>
      <c r="I1153" s="8">
        <v>3.8328341323124699</v>
      </c>
      <c r="J1153" s="8">
        <v>5.0027399190622299</v>
      </c>
      <c r="K1153" s="8">
        <v>2.9344328488100802</v>
      </c>
      <c r="L1153" s="8">
        <v>5.1594329708910198</v>
      </c>
      <c r="M1153" s="8">
        <v>0</v>
      </c>
    </row>
    <row r="1154" spans="1:13" x14ac:dyDescent="0.3">
      <c r="A1154" s="8" t="s">
        <v>468</v>
      </c>
      <c r="B1154" s="8">
        <v>9.7149671987346995</v>
      </c>
      <c r="C1154" s="8">
        <v>6.4311271701915604</v>
      </c>
      <c r="D1154" s="8">
        <v>19.5574884130626</v>
      </c>
      <c r="E1154" s="8">
        <v>20.159194725804301</v>
      </c>
      <c r="F1154" s="8">
        <v>7.4433147924736698</v>
      </c>
      <c r="G1154" s="8">
        <v>10.400066123301</v>
      </c>
      <c r="H1154" s="8">
        <v>21.615703359981399</v>
      </c>
      <c r="I1154" s="8">
        <v>11.498502396937401</v>
      </c>
      <c r="J1154" s="8">
        <v>17.509589716717802</v>
      </c>
      <c r="K1154" s="8">
        <v>8.8032985464302609</v>
      </c>
      <c r="L1154" s="8">
        <v>17.19810990297</v>
      </c>
      <c r="M1154" s="8">
        <v>12.701356172997899</v>
      </c>
    </row>
    <row r="1155" spans="1:13" x14ac:dyDescent="0.3">
      <c r="A1155" s="8" t="s">
        <v>1547</v>
      </c>
      <c r="B1155" s="8">
        <v>0</v>
      </c>
      <c r="C1155" s="8">
        <v>0</v>
      </c>
      <c r="D1155" s="8">
        <v>0</v>
      </c>
      <c r="E1155" s="8">
        <v>0</v>
      </c>
      <c r="F1155" s="8">
        <v>0</v>
      </c>
      <c r="G1155" s="8">
        <v>0.41600264493204098</v>
      </c>
      <c r="H1155" s="8">
        <v>0</v>
      </c>
      <c r="I1155" s="8">
        <v>0</v>
      </c>
      <c r="J1155" s="8">
        <v>0</v>
      </c>
      <c r="K1155" s="8">
        <v>0</v>
      </c>
      <c r="L1155" s="8">
        <v>1.719810990297</v>
      </c>
      <c r="M1155" s="8">
        <v>0</v>
      </c>
    </row>
    <row r="1156" spans="1:13" x14ac:dyDescent="0.3">
      <c r="A1156" s="8" t="s">
        <v>178</v>
      </c>
      <c r="B1156" s="8">
        <v>676.97981953288104</v>
      </c>
      <c r="C1156" s="8">
        <v>644.54185639031004</v>
      </c>
      <c r="D1156" s="8">
        <v>1067.56910889235</v>
      </c>
      <c r="E1156" s="8">
        <v>827.24695499818699</v>
      </c>
      <c r="F1156" s="8">
        <v>759.21810883231399</v>
      </c>
      <c r="G1156" s="8">
        <v>494.21114217926498</v>
      </c>
      <c r="H1156" s="8">
        <v>839.19789515221896</v>
      </c>
      <c r="I1156" s="8">
        <v>770.39966059480696</v>
      </c>
      <c r="J1156" s="8">
        <v>67.536988907340103</v>
      </c>
      <c r="K1156" s="8">
        <v>76.295254069062295</v>
      </c>
      <c r="L1156" s="8">
        <v>111.78771436930499</v>
      </c>
      <c r="M1156" s="8">
        <v>73.032797994738402</v>
      </c>
    </row>
    <row r="1157" spans="1:13" x14ac:dyDescent="0.3">
      <c r="A1157" s="8" t="s">
        <v>1548</v>
      </c>
      <c r="B1157" s="8">
        <v>0.51131406309130001</v>
      </c>
      <c r="C1157" s="8">
        <v>0</v>
      </c>
      <c r="D1157" s="8">
        <v>0</v>
      </c>
      <c r="E1157" s="8">
        <v>0</v>
      </c>
      <c r="F1157" s="8">
        <v>0</v>
      </c>
      <c r="G1157" s="8">
        <v>0</v>
      </c>
      <c r="H1157" s="8">
        <v>0</v>
      </c>
      <c r="I1157" s="8">
        <v>0</v>
      </c>
      <c r="J1157" s="8">
        <v>0</v>
      </c>
      <c r="K1157" s="8">
        <v>0</v>
      </c>
      <c r="L1157" s="8">
        <v>0</v>
      </c>
      <c r="M1157" s="8">
        <v>0</v>
      </c>
    </row>
    <row r="1158" spans="1:13" x14ac:dyDescent="0.3">
      <c r="A1158" s="8" t="s">
        <v>645</v>
      </c>
      <c r="B1158" s="8">
        <v>18.918620334378101</v>
      </c>
      <c r="C1158" s="8">
        <v>39.3013327067262</v>
      </c>
      <c r="D1158" s="8">
        <v>57.323672934838797</v>
      </c>
      <c r="E1158" s="8">
        <v>20.159194725804301</v>
      </c>
      <c r="F1158" s="8">
        <v>31.368255196853301</v>
      </c>
      <c r="G1158" s="8">
        <v>40.352256558408001</v>
      </c>
      <c r="H1158" s="8">
        <v>49.588966531722001</v>
      </c>
      <c r="I1158" s="8">
        <v>52.382066474937098</v>
      </c>
      <c r="J1158" s="8">
        <v>15.0082197571867</v>
      </c>
      <c r="K1158" s="8">
        <v>8.8032985464302609</v>
      </c>
      <c r="L1158" s="8">
        <v>12.038676932078999</v>
      </c>
      <c r="M1158" s="8">
        <v>6.3506780864989896</v>
      </c>
    </row>
    <row r="1159" spans="1:13" x14ac:dyDescent="0.3">
      <c r="A1159" s="8" t="s">
        <v>1549</v>
      </c>
      <c r="B1159" s="8">
        <v>2.0452562523652</v>
      </c>
      <c r="C1159" s="8">
        <v>1.4291393711536799</v>
      </c>
      <c r="D1159" s="8">
        <v>0.67439615217457405</v>
      </c>
      <c r="E1159" s="8">
        <v>0</v>
      </c>
      <c r="F1159" s="8">
        <v>0.53166534231954798</v>
      </c>
      <c r="G1159" s="8">
        <v>0</v>
      </c>
      <c r="H1159" s="8">
        <v>0</v>
      </c>
      <c r="I1159" s="8">
        <v>0</v>
      </c>
      <c r="J1159" s="8">
        <v>16.2589047369522</v>
      </c>
      <c r="K1159" s="8">
        <v>14.6721642440504</v>
      </c>
      <c r="L1159" s="8">
        <v>34.396219805940099</v>
      </c>
      <c r="M1159" s="8">
        <v>28.578051389245399</v>
      </c>
    </row>
    <row r="1160" spans="1:13" x14ac:dyDescent="0.3">
      <c r="A1160" s="8" t="s">
        <v>551</v>
      </c>
      <c r="B1160" s="8">
        <v>2.0452562523652</v>
      </c>
      <c r="C1160" s="8">
        <v>6.4311271701915604</v>
      </c>
      <c r="D1160" s="8">
        <v>0.67439615217457405</v>
      </c>
      <c r="E1160" s="8">
        <v>1.4399424804145899</v>
      </c>
      <c r="F1160" s="8">
        <v>4.2533227385563803</v>
      </c>
      <c r="G1160" s="8">
        <v>6.6560423189126601</v>
      </c>
      <c r="H1160" s="8">
        <v>11.443607661166601</v>
      </c>
      <c r="I1160" s="8">
        <v>5.1104455097499599</v>
      </c>
      <c r="J1160" s="8">
        <v>33.768494453670002</v>
      </c>
      <c r="K1160" s="8">
        <v>20.541029941670601</v>
      </c>
      <c r="L1160" s="8">
        <v>20.637731883564101</v>
      </c>
      <c r="M1160" s="8">
        <v>25.402712345995901</v>
      </c>
    </row>
    <row r="1161" spans="1:13" x14ac:dyDescent="0.3">
      <c r="A1161" s="8" t="s">
        <v>552</v>
      </c>
      <c r="B1161" s="8">
        <v>2.0452562523652</v>
      </c>
      <c r="C1161" s="8">
        <v>6.4311271701915604</v>
      </c>
      <c r="D1161" s="8">
        <v>0.67439615217457405</v>
      </c>
      <c r="E1161" s="8">
        <v>1.4399424804145899</v>
      </c>
      <c r="F1161" s="8">
        <v>4.2533227385563803</v>
      </c>
      <c r="G1161" s="8">
        <v>6.6560423189126601</v>
      </c>
      <c r="H1161" s="8">
        <v>11.443607661166601</v>
      </c>
      <c r="I1161" s="8">
        <v>5.1104455097499599</v>
      </c>
      <c r="J1161" s="8">
        <v>33.768494453670002</v>
      </c>
      <c r="K1161" s="8">
        <v>20.541029941670601</v>
      </c>
      <c r="L1161" s="8">
        <v>20.637731883564101</v>
      </c>
      <c r="M1161" s="8">
        <v>25.402712345995901</v>
      </c>
    </row>
    <row r="1162" spans="1:13" x14ac:dyDescent="0.3">
      <c r="A1162" s="8" t="s">
        <v>1550</v>
      </c>
      <c r="B1162" s="8">
        <v>0.51131406309130001</v>
      </c>
      <c r="C1162" s="8">
        <v>0</v>
      </c>
      <c r="D1162" s="8">
        <v>0</v>
      </c>
      <c r="E1162" s="8">
        <v>0</v>
      </c>
      <c r="F1162" s="8">
        <v>0</v>
      </c>
      <c r="G1162" s="8">
        <v>0</v>
      </c>
      <c r="H1162" s="8">
        <v>0</v>
      </c>
      <c r="I1162" s="8">
        <v>0</v>
      </c>
      <c r="J1162" s="8">
        <v>0</v>
      </c>
      <c r="K1162" s="8">
        <v>0</v>
      </c>
      <c r="L1162" s="8">
        <v>0</v>
      </c>
      <c r="M1162" s="8">
        <v>0</v>
      </c>
    </row>
    <row r="1163" spans="1:13" x14ac:dyDescent="0.3">
      <c r="A1163" s="8" t="s">
        <v>1551</v>
      </c>
      <c r="B1163" s="8">
        <v>0</v>
      </c>
      <c r="C1163" s="8">
        <v>0</v>
      </c>
      <c r="D1163" s="8">
        <v>0</v>
      </c>
      <c r="E1163" s="8">
        <v>0</v>
      </c>
      <c r="F1163" s="8">
        <v>0</v>
      </c>
      <c r="G1163" s="8">
        <v>0</v>
      </c>
      <c r="H1163" s="8">
        <v>0</v>
      </c>
      <c r="I1163" s="8">
        <v>0</v>
      </c>
      <c r="J1163" s="8">
        <v>0</v>
      </c>
      <c r="K1163" s="8">
        <v>0</v>
      </c>
      <c r="L1163" s="8">
        <v>5.1594329708910198</v>
      </c>
      <c r="M1163" s="8">
        <v>0</v>
      </c>
    </row>
    <row r="1164" spans="1:13" x14ac:dyDescent="0.3">
      <c r="A1164" s="8" t="s">
        <v>550</v>
      </c>
      <c r="B1164" s="8">
        <v>21.475190649834602</v>
      </c>
      <c r="C1164" s="8">
        <v>8.5748362269220895</v>
      </c>
      <c r="D1164" s="8">
        <v>4.0463769130474398</v>
      </c>
      <c r="E1164" s="8">
        <v>9.3596261226948894</v>
      </c>
      <c r="F1164" s="8">
        <v>7.4433147924736698</v>
      </c>
      <c r="G1164" s="8">
        <v>2.9120185145242901</v>
      </c>
      <c r="H1164" s="8">
        <v>12.715119623518399</v>
      </c>
      <c r="I1164" s="8">
        <v>14.053725151812399</v>
      </c>
      <c r="J1164" s="8">
        <v>52.528769150153401</v>
      </c>
      <c r="K1164" s="8">
        <v>49.8853584297715</v>
      </c>
      <c r="L1164" s="8">
        <v>68.792439611880297</v>
      </c>
      <c r="M1164" s="8">
        <v>25.402712345995901</v>
      </c>
    </row>
    <row r="1165" spans="1:13" x14ac:dyDescent="0.3">
      <c r="A1165" s="8" t="s">
        <v>1552</v>
      </c>
      <c r="B1165" s="8">
        <v>0.51131406309130001</v>
      </c>
      <c r="C1165" s="8">
        <v>1.4291393711536799</v>
      </c>
      <c r="D1165" s="8">
        <v>0.67439615217457405</v>
      </c>
      <c r="E1165" s="8">
        <v>2.8798849608291901</v>
      </c>
      <c r="F1165" s="8">
        <v>1.06333068463909</v>
      </c>
      <c r="G1165" s="8">
        <v>1.6640105797281599</v>
      </c>
      <c r="H1165" s="8">
        <v>1.2715119623518401</v>
      </c>
      <c r="I1165" s="8">
        <v>0</v>
      </c>
      <c r="J1165" s="8">
        <v>1.2506849797655499</v>
      </c>
      <c r="K1165" s="8">
        <v>0</v>
      </c>
      <c r="L1165" s="8">
        <v>0</v>
      </c>
      <c r="M1165" s="8">
        <v>0</v>
      </c>
    </row>
    <row r="1166" spans="1:13" x14ac:dyDescent="0.3">
      <c r="A1166" s="8" t="s">
        <v>786</v>
      </c>
      <c r="B1166" s="8">
        <v>16.873364082012898</v>
      </c>
      <c r="C1166" s="8">
        <v>39.3013327067262</v>
      </c>
      <c r="D1166" s="8">
        <v>51.254107565267603</v>
      </c>
      <c r="E1166" s="8">
        <v>43.918245652645197</v>
      </c>
      <c r="F1166" s="8">
        <v>29.241593827575102</v>
      </c>
      <c r="G1166" s="8">
        <v>34.528219529359397</v>
      </c>
      <c r="H1166" s="8">
        <v>45.774430644666502</v>
      </c>
      <c r="I1166" s="8">
        <v>53.6596778523746</v>
      </c>
      <c r="J1166" s="8">
        <v>3.75205493929667</v>
      </c>
      <c r="K1166" s="8">
        <v>20.541029941670601</v>
      </c>
      <c r="L1166" s="8">
        <v>6.8792439611880303</v>
      </c>
      <c r="M1166" s="8">
        <v>0</v>
      </c>
    </row>
    <row r="1167" spans="1:13" x14ac:dyDescent="0.3">
      <c r="A1167" s="8" t="s">
        <v>983</v>
      </c>
      <c r="B1167" s="8">
        <v>2.0452562523652</v>
      </c>
      <c r="C1167" s="8">
        <v>2.1437090567305201</v>
      </c>
      <c r="D1167" s="8">
        <v>0</v>
      </c>
      <c r="E1167" s="8">
        <v>2.8798849608291901</v>
      </c>
      <c r="F1167" s="8">
        <v>2.65832671159774</v>
      </c>
      <c r="G1167" s="8">
        <v>2.4960158695922399</v>
      </c>
      <c r="H1167" s="8">
        <v>1.2715119623518401</v>
      </c>
      <c r="I1167" s="8">
        <v>1.27761137743749</v>
      </c>
      <c r="J1167" s="8">
        <v>0</v>
      </c>
      <c r="K1167" s="8">
        <v>8.8032985464302609</v>
      </c>
      <c r="L1167" s="8">
        <v>0</v>
      </c>
      <c r="M1167" s="8">
        <v>0</v>
      </c>
    </row>
    <row r="1168" spans="1:13" x14ac:dyDescent="0.3">
      <c r="A1168" s="8" t="s">
        <v>671</v>
      </c>
      <c r="B1168" s="8">
        <v>2.5565703154564998</v>
      </c>
      <c r="C1168" s="8">
        <v>1.4291393711536799</v>
      </c>
      <c r="D1168" s="8">
        <v>5.3951692173965897</v>
      </c>
      <c r="E1168" s="8">
        <v>5.0397986814510896</v>
      </c>
      <c r="F1168" s="8">
        <v>3.72165739623683</v>
      </c>
      <c r="G1168" s="8">
        <v>3.32802115945633</v>
      </c>
      <c r="H1168" s="8">
        <v>5.0860478494073904</v>
      </c>
      <c r="I1168" s="8">
        <v>2.55522275487498</v>
      </c>
      <c r="J1168" s="8">
        <v>7.5041098785933498</v>
      </c>
      <c r="K1168" s="8">
        <v>5.8688656976201701</v>
      </c>
      <c r="L1168" s="8">
        <v>0</v>
      </c>
      <c r="M1168" s="8">
        <v>6.3506780864989896</v>
      </c>
    </row>
    <row r="1169" spans="1:13" x14ac:dyDescent="0.3">
      <c r="A1169" s="8" t="s">
        <v>584</v>
      </c>
      <c r="B1169" s="8">
        <v>8.6923390725520999</v>
      </c>
      <c r="C1169" s="8">
        <v>5.00198779903788</v>
      </c>
      <c r="D1169" s="8">
        <v>16.185507652189699</v>
      </c>
      <c r="E1169" s="8">
        <v>15.1193960443532</v>
      </c>
      <c r="F1169" s="8">
        <v>6.37998410783457</v>
      </c>
      <c r="G1169" s="8">
        <v>7.9040502537087898</v>
      </c>
      <c r="H1169" s="8">
        <v>11.443607661166601</v>
      </c>
      <c r="I1169" s="8">
        <v>5.1104455097499599</v>
      </c>
      <c r="J1169" s="8">
        <v>7.5041098785933498</v>
      </c>
      <c r="K1169" s="8">
        <v>5.8688656976201701</v>
      </c>
      <c r="L1169" s="8">
        <v>1.719810990297</v>
      </c>
      <c r="M1169" s="8">
        <v>12.701356172997899</v>
      </c>
    </row>
    <row r="1170" spans="1:13" x14ac:dyDescent="0.3">
      <c r="A1170" s="8" t="s">
        <v>943</v>
      </c>
      <c r="B1170" s="8">
        <v>0.51131406309130001</v>
      </c>
      <c r="C1170" s="8">
        <v>2.1437090567305201</v>
      </c>
      <c r="D1170" s="8">
        <v>0</v>
      </c>
      <c r="E1170" s="8">
        <v>5.0397986814510896</v>
      </c>
      <c r="F1170" s="8">
        <v>3.72165739623683</v>
      </c>
      <c r="G1170" s="8">
        <v>4.1600264493204104</v>
      </c>
      <c r="H1170" s="8">
        <v>2.5430239247036899</v>
      </c>
      <c r="I1170" s="8">
        <v>5.1104455097499599</v>
      </c>
      <c r="J1170" s="8">
        <v>3.75205493929667</v>
      </c>
      <c r="K1170" s="8">
        <v>2.9344328488100802</v>
      </c>
      <c r="L1170" s="8">
        <v>1.719810990297</v>
      </c>
      <c r="M1170" s="8">
        <v>0</v>
      </c>
    </row>
    <row r="1171" spans="1:13" x14ac:dyDescent="0.3">
      <c r="A1171" s="8" t="s">
        <v>1553</v>
      </c>
      <c r="B1171" s="8">
        <v>0</v>
      </c>
      <c r="C1171" s="8">
        <v>0</v>
      </c>
      <c r="D1171" s="8">
        <v>0</v>
      </c>
      <c r="E1171" s="8">
        <v>0</v>
      </c>
      <c r="F1171" s="8">
        <v>0</v>
      </c>
      <c r="G1171" s="8">
        <v>0</v>
      </c>
      <c r="H1171" s="8">
        <v>0</v>
      </c>
      <c r="I1171" s="8">
        <v>0</v>
      </c>
      <c r="J1171" s="8">
        <v>0</v>
      </c>
      <c r="K1171" s="8">
        <v>0</v>
      </c>
      <c r="L1171" s="8">
        <v>3.4396219805940098</v>
      </c>
      <c r="M1171" s="8">
        <v>0</v>
      </c>
    </row>
    <row r="1172" spans="1:13" x14ac:dyDescent="0.3">
      <c r="A1172" s="8" t="s">
        <v>1554</v>
      </c>
      <c r="B1172" s="8">
        <v>1.0226281261826</v>
      </c>
      <c r="C1172" s="8">
        <v>0</v>
      </c>
      <c r="D1172" s="8">
        <v>0</v>
      </c>
      <c r="E1172" s="8">
        <v>0</v>
      </c>
      <c r="F1172" s="8">
        <v>0</v>
      </c>
      <c r="G1172" s="8">
        <v>0</v>
      </c>
      <c r="H1172" s="8">
        <v>2.5430239247036899</v>
      </c>
      <c r="I1172" s="8">
        <v>0</v>
      </c>
      <c r="J1172" s="8">
        <v>1.2506849797655499</v>
      </c>
      <c r="K1172" s="8">
        <v>0</v>
      </c>
      <c r="L1172" s="8">
        <v>5.1594329708910198</v>
      </c>
      <c r="M1172" s="8">
        <v>0</v>
      </c>
    </row>
    <row r="1173" spans="1:13" x14ac:dyDescent="0.3">
      <c r="A1173" s="8" t="s">
        <v>1555</v>
      </c>
      <c r="B1173" s="8">
        <v>0</v>
      </c>
      <c r="C1173" s="8">
        <v>0.71456968557683997</v>
      </c>
      <c r="D1173" s="8">
        <v>0</v>
      </c>
      <c r="E1173" s="8">
        <v>0</v>
      </c>
      <c r="F1173" s="8">
        <v>0</v>
      </c>
      <c r="G1173" s="8">
        <v>0</v>
      </c>
      <c r="H1173" s="8">
        <v>2.5430239247036899</v>
      </c>
      <c r="I1173" s="8">
        <v>0</v>
      </c>
      <c r="J1173" s="8">
        <v>0</v>
      </c>
      <c r="K1173" s="8">
        <v>0</v>
      </c>
      <c r="L1173" s="8">
        <v>0</v>
      </c>
      <c r="M1173" s="8">
        <v>0</v>
      </c>
    </row>
    <row r="1174" spans="1:13" x14ac:dyDescent="0.3">
      <c r="A1174" s="8" t="s">
        <v>1556</v>
      </c>
      <c r="B1174" s="8">
        <v>0</v>
      </c>
      <c r="C1174" s="8">
        <v>0</v>
      </c>
      <c r="D1174" s="8">
        <v>0</v>
      </c>
      <c r="E1174" s="8">
        <v>0</v>
      </c>
      <c r="F1174" s="8">
        <v>0</v>
      </c>
      <c r="G1174" s="8">
        <v>0</v>
      </c>
      <c r="H1174" s="8">
        <v>0</v>
      </c>
      <c r="I1174" s="8">
        <v>0</v>
      </c>
      <c r="J1174" s="8">
        <v>8.7547948583589097</v>
      </c>
      <c r="K1174" s="8">
        <v>0</v>
      </c>
      <c r="L1174" s="8">
        <v>0</v>
      </c>
      <c r="M1174" s="8">
        <v>0</v>
      </c>
    </row>
    <row r="1175" spans="1:13" x14ac:dyDescent="0.3">
      <c r="A1175" s="8" t="s">
        <v>1557</v>
      </c>
      <c r="B1175" s="8">
        <v>0</v>
      </c>
      <c r="C1175" s="8">
        <v>0</v>
      </c>
      <c r="D1175" s="8">
        <v>0</v>
      </c>
      <c r="E1175" s="8">
        <v>0.71997124020729897</v>
      </c>
      <c r="F1175" s="8">
        <v>0</v>
      </c>
      <c r="G1175" s="8">
        <v>0</v>
      </c>
      <c r="H1175" s="8">
        <v>0</v>
      </c>
      <c r="I1175" s="8">
        <v>0</v>
      </c>
      <c r="J1175" s="8">
        <v>0</v>
      </c>
      <c r="K1175" s="8">
        <v>0</v>
      </c>
      <c r="L1175" s="8">
        <v>0</v>
      </c>
      <c r="M1175" s="8">
        <v>0</v>
      </c>
    </row>
    <row r="1176" spans="1:13" x14ac:dyDescent="0.3">
      <c r="A1176" s="8" t="s">
        <v>534</v>
      </c>
      <c r="B1176" s="8">
        <v>0</v>
      </c>
      <c r="C1176" s="8">
        <v>2.8582787423073599</v>
      </c>
      <c r="D1176" s="8">
        <v>0</v>
      </c>
      <c r="E1176" s="8">
        <v>0.71997124020729897</v>
      </c>
      <c r="F1176" s="8">
        <v>2.1266613692781902</v>
      </c>
      <c r="G1176" s="8">
        <v>0.83200528986408295</v>
      </c>
      <c r="H1176" s="8">
        <v>2.5430239247036899</v>
      </c>
      <c r="I1176" s="8">
        <v>1.27761137743749</v>
      </c>
      <c r="J1176" s="8">
        <v>1.2506849797655499</v>
      </c>
      <c r="K1176" s="8">
        <v>11.737731395240299</v>
      </c>
      <c r="L1176" s="8">
        <v>6.8792439611880303</v>
      </c>
      <c r="M1176" s="8">
        <v>38.104068518993898</v>
      </c>
    </row>
    <row r="1177" spans="1:13" x14ac:dyDescent="0.3">
      <c r="A1177" s="8" t="s">
        <v>1558</v>
      </c>
      <c r="B1177" s="8">
        <v>0</v>
      </c>
      <c r="C1177" s="8">
        <v>0</v>
      </c>
      <c r="D1177" s="8">
        <v>0</v>
      </c>
      <c r="E1177" s="8">
        <v>0.71997124020729897</v>
      </c>
      <c r="F1177" s="8">
        <v>0</v>
      </c>
      <c r="G1177" s="8">
        <v>0</v>
      </c>
      <c r="H1177" s="8">
        <v>0</v>
      </c>
      <c r="I1177" s="8">
        <v>0</v>
      </c>
      <c r="J1177" s="8">
        <v>0</v>
      </c>
      <c r="K1177" s="8">
        <v>5.8688656976201701</v>
      </c>
      <c r="L1177" s="8">
        <v>0</v>
      </c>
      <c r="M1177" s="8">
        <v>0</v>
      </c>
    </row>
    <row r="1178" spans="1:13" x14ac:dyDescent="0.3">
      <c r="A1178" s="8" t="s">
        <v>1559</v>
      </c>
      <c r="B1178" s="8">
        <v>0.51131406309130001</v>
      </c>
      <c r="C1178" s="8">
        <v>0</v>
      </c>
      <c r="D1178" s="8">
        <v>0</v>
      </c>
      <c r="E1178" s="8">
        <v>0</v>
      </c>
      <c r="F1178" s="8">
        <v>0</v>
      </c>
      <c r="G1178" s="8">
        <v>1.6640105797281599</v>
      </c>
      <c r="H1178" s="8">
        <v>1.2715119623518401</v>
      </c>
      <c r="I1178" s="8">
        <v>0</v>
      </c>
      <c r="J1178" s="8">
        <v>0</v>
      </c>
      <c r="K1178" s="8">
        <v>0</v>
      </c>
      <c r="L1178" s="8">
        <v>1.719810990297</v>
      </c>
      <c r="M1178" s="8">
        <v>0</v>
      </c>
    </row>
    <row r="1179" spans="1:13" x14ac:dyDescent="0.3">
      <c r="A1179" s="8" t="s">
        <v>141</v>
      </c>
      <c r="B1179" s="8">
        <v>65.448200075686401</v>
      </c>
      <c r="C1179" s="8">
        <v>138.62651900190701</v>
      </c>
      <c r="D1179" s="8">
        <v>156.459907304501</v>
      </c>
      <c r="E1179" s="8">
        <v>113.755455952753</v>
      </c>
      <c r="F1179" s="8">
        <v>86.129785455766793</v>
      </c>
      <c r="G1179" s="8">
        <v>234.625491741671</v>
      </c>
      <c r="H1179" s="8">
        <v>246.673320696258</v>
      </c>
      <c r="I1179" s="8">
        <v>284.90733716855999</v>
      </c>
      <c r="J1179" s="8">
        <v>76.291783765698995</v>
      </c>
      <c r="K1179" s="8">
        <v>143.78720959169399</v>
      </c>
      <c r="L1179" s="8">
        <v>44.715085747722199</v>
      </c>
      <c r="M1179" s="8">
        <v>73.032797994738402</v>
      </c>
    </row>
    <row r="1180" spans="1:13" x14ac:dyDescent="0.3">
      <c r="A1180" s="8" t="s">
        <v>248</v>
      </c>
      <c r="B1180" s="8">
        <v>884.06201508485697</v>
      </c>
      <c r="C1180" s="8">
        <v>360.143121530727</v>
      </c>
      <c r="D1180" s="8">
        <v>396.54493747864899</v>
      </c>
      <c r="E1180" s="8">
        <v>399.58403831505098</v>
      </c>
      <c r="F1180" s="8">
        <v>438.092242071307</v>
      </c>
      <c r="G1180" s="8">
        <v>252.097602828817</v>
      </c>
      <c r="H1180" s="8">
        <v>338.22218198559102</v>
      </c>
      <c r="I1180" s="8">
        <v>254.24466411006</v>
      </c>
      <c r="J1180" s="8">
        <v>1589.62060928202</v>
      </c>
      <c r="K1180" s="8">
        <v>654.37852528464896</v>
      </c>
      <c r="L1180" s="8">
        <v>863.34511712909796</v>
      </c>
      <c r="M1180" s="8">
        <v>596.96374013090497</v>
      </c>
    </row>
    <row r="1181" spans="1:13" x14ac:dyDescent="0.3">
      <c r="A1181" s="8" t="s">
        <v>463</v>
      </c>
      <c r="B1181" s="8">
        <v>288.89244564658401</v>
      </c>
      <c r="C1181" s="8">
        <v>460.182877511485</v>
      </c>
      <c r="D1181" s="8">
        <v>416.776822043886</v>
      </c>
      <c r="E1181" s="8">
        <v>493.90027078220697</v>
      </c>
      <c r="F1181" s="8">
        <v>490.72711096094201</v>
      </c>
      <c r="G1181" s="8">
        <v>635.23603881122699</v>
      </c>
      <c r="H1181" s="8">
        <v>961.26304353799696</v>
      </c>
      <c r="I1181" s="8">
        <v>968.42942409761804</v>
      </c>
      <c r="J1181" s="8">
        <v>512.78084170387899</v>
      </c>
      <c r="K1181" s="8">
        <v>789.36243632991295</v>
      </c>
      <c r="L1181" s="8">
        <v>679.32534116731802</v>
      </c>
      <c r="M1181" s="8">
        <v>920.84832254235403</v>
      </c>
    </row>
    <row r="1182" spans="1:13" x14ac:dyDescent="0.3">
      <c r="A1182" s="8" t="s">
        <v>1560</v>
      </c>
      <c r="B1182" s="8">
        <v>0</v>
      </c>
      <c r="C1182" s="8">
        <v>0.71456968557683997</v>
      </c>
      <c r="D1182" s="8">
        <v>0</v>
      </c>
      <c r="E1182" s="8">
        <v>0</v>
      </c>
      <c r="F1182" s="8">
        <v>1.06333068463909</v>
      </c>
      <c r="G1182" s="8">
        <v>1.2480079347961199</v>
      </c>
      <c r="H1182" s="8">
        <v>3.8145358870555399</v>
      </c>
      <c r="I1182" s="8">
        <v>0</v>
      </c>
      <c r="J1182" s="8">
        <v>5.0027399190622299</v>
      </c>
      <c r="K1182" s="8">
        <v>2.9344328488100802</v>
      </c>
      <c r="L1182" s="8">
        <v>3.4396219805940098</v>
      </c>
      <c r="M1182" s="8">
        <v>3.1753390432494899</v>
      </c>
    </row>
    <row r="1183" spans="1:13" x14ac:dyDescent="0.3">
      <c r="A1183" s="8" t="s">
        <v>1561</v>
      </c>
      <c r="B1183" s="8">
        <v>30.678843785478001</v>
      </c>
      <c r="C1183" s="8">
        <v>13.576824025959899</v>
      </c>
      <c r="D1183" s="8">
        <v>8.0927538260948904</v>
      </c>
      <c r="E1183" s="8">
        <v>17.279309764975199</v>
      </c>
      <c r="F1183" s="8">
        <v>20.203283008142801</v>
      </c>
      <c r="G1183" s="8">
        <v>9.1520581885049097</v>
      </c>
      <c r="H1183" s="8">
        <v>0</v>
      </c>
      <c r="I1183" s="8">
        <v>12.776113774374901</v>
      </c>
      <c r="J1183" s="8">
        <v>8.7547948583589097</v>
      </c>
      <c r="K1183" s="8">
        <v>17.6065970928605</v>
      </c>
      <c r="L1183" s="8">
        <v>34.396219805940099</v>
      </c>
      <c r="M1183" s="8">
        <v>9.5260171297484906</v>
      </c>
    </row>
    <row r="1184" spans="1:13" x14ac:dyDescent="0.3">
      <c r="A1184" s="8" t="s">
        <v>428</v>
      </c>
      <c r="B1184" s="8">
        <v>2.0452562523652</v>
      </c>
      <c r="C1184" s="8">
        <v>27.8682177374967</v>
      </c>
      <c r="D1184" s="8">
        <v>27.6502422391575</v>
      </c>
      <c r="E1184" s="8">
        <v>11.519539843316799</v>
      </c>
      <c r="F1184" s="8">
        <v>6.9116494501541199</v>
      </c>
      <c r="G1184" s="8">
        <v>10.816068768233</v>
      </c>
      <c r="H1184" s="8">
        <v>24.158727284685099</v>
      </c>
      <c r="I1184" s="8">
        <v>34.495507190812198</v>
      </c>
      <c r="J1184" s="8">
        <v>1.2506849797655499</v>
      </c>
      <c r="K1184" s="8">
        <v>5.8688656976201701</v>
      </c>
      <c r="L1184" s="8">
        <v>3.4396219805940098</v>
      </c>
      <c r="M1184" s="8">
        <v>12.701356172997899</v>
      </c>
    </row>
    <row r="1185" spans="1:13" x14ac:dyDescent="0.3">
      <c r="A1185" s="8" t="s">
        <v>1562</v>
      </c>
      <c r="B1185" s="8">
        <v>0</v>
      </c>
      <c r="C1185" s="8">
        <v>0</v>
      </c>
      <c r="D1185" s="8">
        <v>0.67439615217457405</v>
      </c>
      <c r="E1185" s="8">
        <v>0</v>
      </c>
      <c r="F1185" s="8">
        <v>0</v>
      </c>
      <c r="G1185" s="8">
        <v>0</v>
      </c>
      <c r="H1185" s="8">
        <v>0</v>
      </c>
      <c r="I1185" s="8">
        <v>0</v>
      </c>
      <c r="J1185" s="8">
        <v>2.5013699595311101</v>
      </c>
      <c r="K1185" s="8">
        <v>0</v>
      </c>
      <c r="L1185" s="8">
        <v>0</v>
      </c>
      <c r="M1185" s="8">
        <v>0</v>
      </c>
    </row>
    <row r="1186" spans="1:13" x14ac:dyDescent="0.3">
      <c r="A1186" s="8" t="s">
        <v>1563</v>
      </c>
      <c r="B1186" s="8">
        <v>4.0905125047304001</v>
      </c>
      <c r="C1186" s="8">
        <v>2.1437090567305201</v>
      </c>
      <c r="D1186" s="8">
        <v>4.7207730652220201</v>
      </c>
      <c r="E1186" s="8">
        <v>0</v>
      </c>
      <c r="F1186" s="8">
        <v>4.2533227385563803</v>
      </c>
      <c r="G1186" s="8">
        <v>0</v>
      </c>
      <c r="H1186" s="8">
        <v>1.2715119623518401</v>
      </c>
      <c r="I1186" s="8">
        <v>0</v>
      </c>
      <c r="J1186" s="8">
        <v>1.2506849797655499</v>
      </c>
      <c r="K1186" s="8">
        <v>0</v>
      </c>
      <c r="L1186" s="8">
        <v>5.1594329708910198</v>
      </c>
      <c r="M1186" s="8">
        <v>0</v>
      </c>
    </row>
    <row r="1187" spans="1:13" x14ac:dyDescent="0.3">
      <c r="A1187" s="8" t="s">
        <v>682</v>
      </c>
      <c r="B1187" s="8">
        <v>16.873364082012898</v>
      </c>
      <c r="C1187" s="8">
        <v>12.8622543403831</v>
      </c>
      <c r="D1187" s="8">
        <v>20.231884565237198</v>
      </c>
      <c r="E1187" s="8">
        <v>7.1997124020729899</v>
      </c>
      <c r="F1187" s="8">
        <v>9.0383108194323096</v>
      </c>
      <c r="G1187" s="8">
        <v>13.312084637825301</v>
      </c>
      <c r="H1187" s="8">
        <v>3.8145358870555399</v>
      </c>
      <c r="I1187" s="8">
        <v>8.9432796420624392</v>
      </c>
      <c r="J1187" s="8">
        <v>8.7547948583589097</v>
      </c>
      <c r="K1187" s="8">
        <v>35.213194185721001</v>
      </c>
      <c r="L1187" s="8">
        <v>6.8792439611880303</v>
      </c>
      <c r="M1187" s="8">
        <v>6.3506780864989896</v>
      </c>
    </row>
    <row r="1188" spans="1:13" x14ac:dyDescent="0.3">
      <c r="A1188" s="8" t="s">
        <v>1564</v>
      </c>
      <c r="B1188" s="8">
        <v>0.51131406309130001</v>
      </c>
      <c r="C1188" s="8">
        <v>0</v>
      </c>
      <c r="D1188" s="8">
        <v>0</v>
      </c>
      <c r="E1188" s="8">
        <v>0</v>
      </c>
      <c r="F1188" s="8">
        <v>0</v>
      </c>
      <c r="G1188" s="8">
        <v>0</v>
      </c>
      <c r="H1188" s="8">
        <v>0</v>
      </c>
      <c r="I1188" s="8">
        <v>0</v>
      </c>
      <c r="J1188" s="8">
        <v>5.0027399190622299</v>
      </c>
      <c r="K1188" s="8">
        <v>0</v>
      </c>
      <c r="L1188" s="8">
        <v>10.318865941782001</v>
      </c>
      <c r="M1188" s="8">
        <v>0</v>
      </c>
    </row>
    <row r="1189" spans="1:13" x14ac:dyDescent="0.3">
      <c r="A1189" s="8" t="s">
        <v>163</v>
      </c>
      <c r="B1189" s="8">
        <v>91.013903230251401</v>
      </c>
      <c r="C1189" s="8">
        <v>181.500700136517</v>
      </c>
      <c r="D1189" s="8">
        <v>115.996138174026</v>
      </c>
      <c r="E1189" s="8">
        <v>197.992091057007</v>
      </c>
      <c r="F1189" s="8">
        <v>137.70132366076299</v>
      </c>
      <c r="G1189" s="8">
        <v>187.20119021941801</v>
      </c>
      <c r="H1189" s="8">
        <v>170.38260295514701</v>
      </c>
      <c r="I1189" s="8">
        <v>282.352114413685</v>
      </c>
      <c r="J1189" s="8">
        <v>12.5068497976555</v>
      </c>
      <c r="K1189" s="8">
        <v>5.8688656976201701</v>
      </c>
      <c r="L1189" s="8">
        <v>12.038676932078999</v>
      </c>
      <c r="M1189" s="8">
        <v>19.052034259496899</v>
      </c>
    </row>
    <row r="1190" spans="1:13" x14ac:dyDescent="0.3">
      <c r="A1190" s="8" t="s">
        <v>1565</v>
      </c>
      <c r="B1190" s="8">
        <v>0</v>
      </c>
      <c r="C1190" s="8">
        <v>0.71456968557683997</v>
      </c>
      <c r="D1190" s="8">
        <v>0</v>
      </c>
      <c r="E1190" s="8">
        <v>0</v>
      </c>
      <c r="F1190" s="8">
        <v>0</v>
      </c>
      <c r="G1190" s="8">
        <v>0.41600264493204098</v>
      </c>
      <c r="H1190" s="8">
        <v>0</v>
      </c>
      <c r="I1190" s="8">
        <v>0</v>
      </c>
      <c r="J1190" s="8">
        <v>0</v>
      </c>
      <c r="K1190" s="8">
        <v>0</v>
      </c>
      <c r="L1190" s="8">
        <v>0</v>
      </c>
      <c r="M1190" s="8">
        <v>0</v>
      </c>
    </row>
    <row r="1191" spans="1:13" x14ac:dyDescent="0.3">
      <c r="A1191" s="8" t="s">
        <v>1566</v>
      </c>
      <c r="B1191" s="8">
        <v>0</v>
      </c>
      <c r="C1191" s="8">
        <v>0</v>
      </c>
      <c r="D1191" s="8">
        <v>0</v>
      </c>
      <c r="E1191" s="8">
        <v>0.71997124020729897</v>
      </c>
      <c r="F1191" s="8">
        <v>0</v>
      </c>
      <c r="G1191" s="8">
        <v>0</v>
      </c>
      <c r="H1191" s="8">
        <v>0</v>
      </c>
      <c r="I1191" s="8">
        <v>0</v>
      </c>
      <c r="J1191" s="8">
        <v>0</v>
      </c>
      <c r="K1191" s="8">
        <v>0</v>
      </c>
      <c r="L1191" s="8">
        <v>0</v>
      </c>
      <c r="M1191" s="8">
        <v>0</v>
      </c>
    </row>
    <row r="1192" spans="1:13" x14ac:dyDescent="0.3">
      <c r="A1192" s="8" t="s">
        <v>1567</v>
      </c>
      <c r="B1192" s="8">
        <v>1.5339421892739</v>
      </c>
      <c r="C1192" s="8">
        <v>0</v>
      </c>
      <c r="D1192" s="8">
        <v>0.67439615217457405</v>
      </c>
      <c r="E1192" s="8">
        <v>0</v>
      </c>
      <c r="F1192" s="8">
        <v>1.5949960269586401</v>
      </c>
      <c r="G1192" s="8">
        <v>0</v>
      </c>
      <c r="H1192" s="8">
        <v>5.0860478494073904</v>
      </c>
      <c r="I1192" s="8">
        <v>1.27761137743749</v>
      </c>
      <c r="J1192" s="8">
        <v>0</v>
      </c>
      <c r="K1192" s="8">
        <v>0</v>
      </c>
      <c r="L1192" s="8">
        <v>0</v>
      </c>
      <c r="M1192" s="8">
        <v>0</v>
      </c>
    </row>
    <row r="1193" spans="1:13" x14ac:dyDescent="0.3">
      <c r="A1193" s="8" t="s">
        <v>824</v>
      </c>
      <c r="B1193" s="8">
        <v>6.1357687570956001</v>
      </c>
      <c r="C1193" s="8">
        <v>20.7225208817283</v>
      </c>
      <c r="D1193" s="8">
        <v>25.627053782633801</v>
      </c>
      <c r="E1193" s="8">
        <v>17.9992810051824</v>
      </c>
      <c r="F1193" s="8">
        <v>14.354964242627799</v>
      </c>
      <c r="G1193" s="8">
        <v>18.720119021941802</v>
      </c>
      <c r="H1193" s="8">
        <v>12.715119623518399</v>
      </c>
      <c r="I1193" s="8">
        <v>10.2208910194999</v>
      </c>
      <c r="J1193" s="8">
        <v>0</v>
      </c>
      <c r="K1193" s="8">
        <v>2.9344328488100802</v>
      </c>
      <c r="L1193" s="8">
        <v>1.719810990297</v>
      </c>
      <c r="M1193" s="8">
        <v>0</v>
      </c>
    </row>
    <row r="1194" spans="1:13" x14ac:dyDescent="0.3">
      <c r="A1194" s="8" t="s">
        <v>644</v>
      </c>
      <c r="B1194" s="8">
        <v>5.6244546940043003</v>
      </c>
      <c r="C1194" s="8">
        <v>38.586763021149402</v>
      </c>
      <c r="D1194" s="8">
        <v>43.161353739172696</v>
      </c>
      <c r="E1194" s="8">
        <v>25.198993407255401</v>
      </c>
      <c r="F1194" s="8">
        <v>32.431585881492403</v>
      </c>
      <c r="G1194" s="8">
        <v>37.856240688815703</v>
      </c>
      <c r="H1194" s="8">
        <v>58.489550268184999</v>
      </c>
      <c r="I1194" s="8">
        <v>62.602957494437099</v>
      </c>
      <c r="J1194" s="8">
        <v>12.5068497976555</v>
      </c>
      <c r="K1194" s="8">
        <v>0</v>
      </c>
      <c r="L1194" s="8">
        <v>18.917920893267102</v>
      </c>
      <c r="M1194" s="8">
        <v>6.3506780864989896</v>
      </c>
    </row>
    <row r="1195" spans="1:13" x14ac:dyDescent="0.3">
      <c r="A1195" s="8" t="s">
        <v>1568</v>
      </c>
      <c r="B1195" s="8">
        <v>0.51131406309130001</v>
      </c>
      <c r="C1195" s="8">
        <v>0</v>
      </c>
      <c r="D1195" s="8">
        <v>0.67439615217457405</v>
      </c>
      <c r="E1195" s="8">
        <v>0</v>
      </c>
      <c r="F1195" s="8">
        <v>0.53166534231954798</v>
      </c>
      <c r="G1195" s="8">
        <v>1.2480079347961199</v>
      </c>
      <c r="H1195" s="8">
        <v>0</v>
      </c>
      <c r="I1195" s="8">
        <v>0</v>
      </c>
      <c r="J1195" s="8">
        <v>1.2506849797655499</v>
      </c>
      <c r="K1195" s="8">
        <v>0</v>
      </c>
      <c r="L1195" s="8">
        <v>0</v>
      </c>
      <c r="M1195" s="8">
        <v>6.3506780864989896</v>
      </c>
    </row>
    <row r="1196" spans="1:13" x14ac:dyDescent="0.3">
      <c r="A1196" s="8" t="s">
        <v>91</v>
      </c>
      <c r="B1196" s="8">
        <v>1828.45908961448</v>
      </c>
      <c r="C1196" s="8">
        <v>367.28881838649602</v>
      </c>
      <c r="D1196" s="8">
        <v>278.52561084809901</v>
      </c>
      <c r="E1196" s="8">
        <v>367.18533250572199</v>
      </c>
      <c r="F1196" s="8">
        <v>846.41122497271999</v>
      </c>
      <c r="G1196" s="8">
        <v>507.107224172158</v>
      </c>
      <c r="H1196" s="8">
        <v>258.11692835742502</v>
      </c>
      <c r="I1196" s="8">
        <v>348.78790604043502</v>
      </c>
      <c r="J1196" s="8">
        <v>779.17674239394296</v>
      </c>
      <c r="K1196" s="8">
        <v>1068.1335569668699</v>
      </c>
      <c r="L1196" s="8">
        <v>1491.0761285875001</v>
      </c>
      <c r="M1196" s="8">
        <v>3924.7190574563701</v>
      </c>
    </row>
    <row r="1197" spans="1:13" x14ac:dyDescent="0.3">
      <c r="A1197" s="8" t="s">
        <v>471</v>
      </c>
      <c r="B1197" s="8">
        <v>3.5791984416390998</v>
      </c>
      <c r="C1197" s="8">
        <v>3.5728484278842001</v>
      </c>
      <c r="D1197" s="8">
        <v>10.7903384347931</v>
      </c>
      <c r="E1197" s="8">
        <v>3.5998562010364901</v>
      </c>
      <c r="F1197" s="8">
        <v>2.1266613692781902</v>
      </c>
      <c r="G1197" s="8">
        <v>11.2320714131651</v>
      </c>
      <c r="H1197" s="8">
        <v>12.715119623518399</v>
      </c>
      <c r="I1197" s="8">
        <v>38.328341323124697</v>
      </c>
      <c r="J1197" s="8">
        <v>11.256164817889999</v>
      </c>
      <c r="K1197" s="8">
        <v>11.737731395240299</v>
      </c>
      <c r="L1197" s="8">
        <v>10.318865941782001</v>
      </c>
      <c r="M1197" s="8">
        <v>15.8766952162474</v>
      </c>
    </row>
    <row r="1198" spans="1:13" x14ac:dyDescent="0.3">
      <c r="A1198" s="8" t="s">
        <v>733</v>
      </c>
      <c r="B1198" s="8">
        <v>2.5565703154564998</v>
      </c>
      <c r="C1198" s="8">
        <v>14.2913937115368</v>
      </c>
      <c r="D1198" s="8">
        <v>6.0695653695711602</v>
      </c>
      <c r="E1198" s="8">
        <v>7.1997124020729899</v>
      </c>
      <c r="F1198" s="8">
        <v>2.65832671159774</v>
      </c>
      <c r="G1198" s="8">
        <v>29.1201851452429</v>
      </c>
      <c r="H1198" s="8">
        <v>10.172095698814701</v>
      </c>
      <c r="I1198" s="8">
        <v>40.883564077999701</v>
      </c>
      <c r="J1198" s="8">
        <v>0</v>
      </c>
      <c r="K1198" s="8">
        <v>2.9344328488100802</v>
      </c>
      <c r="L1198" s="8">
        <v>1.719810990297</v>
      </c>
      <c r="M1198" s="8">
        <v>3.1753390432494899</v>
      </c>
    </row>
    <row r="1199" spans="1:13" x14ac:dyDescent="0.3">
      <c r="A1199" s="8" t="s">
        <v>226</v>
      </c>
      <c r="B1199" s="8">
        <v>59.312431318590797</v>
      </c>
      <c r="C1199" s="8">
        <v>57.880144531724099</v>
      </c>
      <c r="D1199" s="8">
        <v>43.161353739172696</v>
      </c>
      <c r="E1199" s="8">
        <v>56.877727976376597</v>
      </c>
      <c r="F1199" s="8">
        <v>64.331506420665306</v>
      </c>
      <c r="G1199" s="8">
        <v>74.048470797903306</v>
      </c>
      <c r="H1199" s="8">
        <v>52.131990456425697</v>
      </c>
      <c r="I1199" s="8">
        <v>66.435791626749506</v>
      </c>
      <c r="J1199" s="8">
        <v>26.264384575076701</v>
      </c>
      <c r="K1199" s="8">
        <v>11.737731395240299</v>
      </c>
      <c r="L1199" s="8">
        <v>29.236786835049099</v>
      </c>
      <c r="M1199" s="8">
        <v>25.402712345995901</v>
      </c>
    </row>
    <row r="1200" spans="1:13" x14ac:dyDescent="0.3">
      <c r="A1200" s="8" t="s">
        <v>667</v>
      </c>
      <c r="B1200" s="8">
        <v>3.0678843785478001</v>
      </c>
      <c r="C1200" s="8">
        <v>12.8622543403831</v>
      </c>
      <c r="D1200" s="8">
        <v>20.231884565237198</v>
      </c>
      <c r="E1200" s="8">
        <v>11.519539843316799</v>
      </c>
      <c r="F1200" s="8">
        <v>15.4182949272668</v>
      </c>
      <c r="G1200" s="8">
        <v>12.480079347961199</v>
      </c>
      <c r="H1200" s="8">
        <v>10.172095698814701</v>
      </c>
      <c r="I1200" s="8">
        <v>5.1104455097499599</v>
      </c>
      <c r="J1200" s="8">
        <v>7.5041098785933498</v>
      </c>
      <c r="K1200" s="8">
        <v>2.9344328488100802</v>
      </c>
      <c r="L1200" s="8">
        <v>3.4396219805940098</v>
      </c>
      <c r="M1200" s="8">
        <v>6.3506780864989896</v>
      </c>
    </row>
    <row r="1201" spans="1:13" x14ac:dyDescent="0.3">
      <c r="A1201" s="8" t="s">
        <v>575</v>
      </c>
      <c r="B1201" s="8">
        <v>4.0905125047304001</v>
      </c>
      <c r="C1201" s="8">
        <v>2.1437090567305201</v>
      </c>
      <c r="D1201" s="8">
        <v>0.67439615217457405</v>
      </c>
      <c r="E1201" s="8">
        <v>0</v>
      </c>
      <c r="F1201" s="8">
        <v>1.5949960269586401</v>
      </c>
      <c r="G1201" s="8">
        <v>1.2480079347961199</v>
      </c>
      <c r="H1201" s="8">
        <v>5.0860478494073904</v>
      </c>
      <c r="I1201" s="8">
        <v>1.27761137743749</v>
      </c>
      <c r="J1201" s="8">
        <v>6.2534248988277898</v>
      </c>
      <c r="K1201" s="8">
        <v>11.737731395240299</v>
      </c>
      <c r="L1201" s="8">
        <v>32.6764088156431</v>
      </c>
      <c r="M1201" s="8">
        <v>15.8766952162474</v>
      </c>
    </row>
    <row r="1202" spans="1:13" x14ac:dyDescent="0.3">
      <c r="A1202" s="8" t="s">
        <v>1569</v>
      </c>
      <c r="B1202" s="8">
        <v>16.3620500189216</v>
      </c>
      <c r="C1202" s="8">
        <v>5.00198779903788</v>
      </c>
      <c r="D1202" s="8">
        <v>2.69758460869829</v>
      </c>
      <c r="E1202" s="8">
        <v>10.0795973629022</v>
      </c>
      <c r="F1202" s="8">
        <v>10.6333068463909</v>
      </c>
      <c r="G1202" s="8">
        <v>9.5680608334369506</v>
      </c>
      <c r="H1202" s="8">
        <v>0</v>
      </c>
      <c r="I1202" s="8">
        <v>0</v>
      </c>
      <c r="J1202" s="8">
        <v>13.7575347774211</v>
      </c>
      <c r="K1202" s="8">
        <v>14.6721642440504</v>
      </c>
      <c r="L1202" s="8">
        <v>53.314140699207201</v>
      </c>
      <c r="M1202" s="8">
        <v>57.156102778490897</v>
      </c>
    </row>
    <row r="1203" spans="1:13" x14ac:dyDescent="0.3">
      <c r="A1203" s="8" t="s">
        <v>539</v>
      </c>
      <c r="B1203" s="8">
        <v>6.1357687570956001</v>
      </c>
      <c r="C1203" s="8">
        <v>3.5728484278842001</v>
      </c>
      <c r="D1203" s="8">
        <v>0.67439615217457405</v>
      </c>
      <c r="E1203" s="8">
        <v>2.8798849608291901</v>
      </c>
      <c r="F1203" s="8">
        <v>2.1266613692781902</v>
      </c>
      <c r="G1203" s="8">
        <v>2.4960158695922399</v>
      </c>
      <c r="H1203" s="8">
        <v>1.2715119623518401</v>
      </c>
      <c r="I1203" s="8">
        <v>1.27761137743749</v>
      </c>
      <c r="J1203" s="8">
        <v>13.7575347774211</v>
      </c>
      <c r="K1203" s="8">
        <v>26.409895639290799</v>
      </c>
      <c r="L1203" s="8">
        <v>12.038676932078999</v>
      </c>
      <c r="M1203" s="8">
        <v>34.928729475744397</v>
      </c>
    </row>
    <row r="1204" spans="1:13" x14ac:dyDescent="0.3">
      <c r="A1204" s="8" t="s">
        <v>233</v>
      </c>
      <c r="B1204" s="8">
        <v>147.258450170294</v>
      </c>
      <c r="C1204" s="8">
        <v>274.39475926150601</v>
      </c>
      <c r="D1204" s="8">
        <v>453.19421426131299</v>
      </c>
      <c r="E1204" s="8">
        <v>236.870538028201</v>
      </c>
      <c r="F1204" s="8">
        <v>261.57934842121699</v>
      </c>
      <c r="G1204" s="8">
        <v>308.67396253957401</v>
      </c>
      <c r="H1204" s="8">
        <v>473.002449994887</v>
      </c>
      <c r="I1204" s="8">
        <v>494.43560306830898</v>
      </c>
      <c r="J1204" s="8">
        <v>123.81781299679</v>
      </c>
      <c r="K1204" s="8">
        <v>64.557522673821893</v>
      </c>
      <c r="L1204" s="8">
        <v>65.3528176312863</v>
      </c>
      <c r="M1204" s="8">
        <v>117.487544600231</v>
      </c>
    </row>
    <row r="1205" spans="1:13" x14ac:dyDescent="0.3">
      <c r="A1205" s="8" t="s">
        <v>625</v>
      </c>
      <c r="B1205" s="8">
        <v>8.6923390725520999</v>
      </c>
      <c r="C1205" s="8">
        <v>1.4291393711536799</v>
      </c>
      <c r="D1205" s="8">
        <v>6.0695653695711602</v>
      </c>
      <c r="E1205" s="8">
        <v>3.5998562010364901</v>
      </c>
      <c r="F1205" s="8">
        <v>15.9499602695864</v>
      </c>
      <c r="G1205" s="8">
        <v>3.32802115945633</v>
      </c>
      <c r="H1205" s="8">
        <v>6.3575598117592396</v>
      </c>
      <c r="I1205" s="8">
        <v>1.27761137743749</v>
      </c>
      <c r="J1205" s="8">
        <v>17.509589716717802</v>
      </c>
      <c r="K1205" s="8">
        <v>8.8032985464302609</v>
      </c>
      <c r="L1205" s="8">
        <v>8.5990549514850407</v>
      </c>
      <c r="M1205" s="8">
        <v>9.5260171297484906</v>
      </c>
    </row>
    <row r="1206" spans="1:13" x14ac:dyDescent="0.3">
      <c r="A1206" s="8" t="s">
        <v>510</v>
      </c>
      <c r="B1206" s="8">
        <v>26.5883312807476</v>
      </c>
      <c r="C1206" s="8">
        <v>18.5788118249978</v>
      </c>
      <c r="D1206" s="8">
        <v>2.69758460869829</v>
      </c>
      <c r="E1206" s="8">
        <v>5.0397986814510896</v>
      </c>
      <c r="F1206" s="8">
        <v>8.5066454771127695</v>
      </c>
      <c r="G1206" s="8">
        <v>1.6640105797281599</v>
      </c>
      <c r="H1206" s="8">
        <v>10.172095698814701</v>
      </c>
      <c r="I1206" s="8">
        <v>6.3880568871874504</v>
      </c>
      <c r="J1206" s="8">
        <v>83.795893644292406</v>
      </c>
      <c r="K1206" s="8">
        <v>82.164119766682404</v>
      </c>
      <c r="L1206" s="8">
        <v>51.594329708910202</v>
      </c>
      <c r="M1206" s="8">
        <v>92.084832254235394</v>
      </c>
    </row>
    <row r="1207" spans="1:13" x14ac:dyDescent="0.3">
      <c r="A1207" s="8" t="s">
        <v>1570</v>
      </c>
      <c r="B1207" s="8">
        <v>1.0226281261826</v>
      </c>
      <c r="C1207" s="8">
        <v>0</v>
      </c>
      <c r="D1207" s="8">
        <v>0.67439615217457405</v>
      </c>
      <c r="E1207" s="8">
        <v>2.1599137206218901</v>
      </c>
      <c r="F1207" s="8">
        <v>0</v>
      </c>
      <c r="G1207" s="8">
        <v>0</v>
      </c>
      <c r="H1207" s="8">
        <v>0</v>
      </c>
      <c r="I1207" s="8">
        <v>1.27761137743749</v>
      </c>
      <c r="J1207" s="8">
        <v>7.5041098785933498</v>
      </c>
      <c r="K1207" s="8">
        <v>14.6721642440504</v>
      </c>
      <c r="L1207" s="8">
        <v>1.719810990297</v>
      </c>
      <c r="M1207" s="8">
        <v>0</v>
      </c>
    </row>
    <row r="1208" spans="1:13" x14ac:dyDescent="0.3">
      <c r="A1208" s="8" t="s">
        <v>1571</v>
      </c>
      <c r="B1208" s="8">
        <v>0</v>
      </c>
      <c r="C1208" s="8">
        <v>0</v>
      </c>
      <c r="D1208" s="8">
        <v>2.69758460869829</v>
      </c>
      <c r="E1208" s="8">
        <v>0</v>
      </c>
      <c r="F1208" s="8">
        <v>0</v>
      </c>
      <c r="G1208" s="8">
        <v>0</v>
      </c>
      <c r="H1208" s="8">
        <v>0</v>
      </c>
      <c r="I1208" s="8">
        <v>0</v>
      </c>
      <c r="J1208" s="8">
        <v>0</v>
      </c>
      <c r="K1208" s="8">
        <v>0</v>
      </c>
      <c r="L1208" s="8">
        <v>0</v>
      </c>
      <c r="M1208" s="8">
        <v>0</v>
      </c>
    </row>
    <row r="1209" spans="1:13" x14ac:dyDescent="0.3">
      <c r="A1209" s="8" t="s">
        <v>1572</v>
      </c>
      <c r="B1209" s="8">
        <v>0</v>
      </c>
      <c r="C1209" s="8">
        <v>0</v>
      </c>
      <c r="D1209" s="8">
        <v>0</v>
      </c>
      <c r="E1209" s="8">
        <v>0</v>
      </c>
      <c r="F1209" s="8">
        <v>0</v>
      </c>
      <c r="G1209" s="8">
        <v>0</v>
      </c>
      <c r="H1209" s="8">
        <v>0</v>
      </c>
      <c r="I1209" s="8">
        <v>0</v>
      </c>
      <c r="J1209" s="8">
        <v>0</v>
      </c>
      <c r="K1209" s="8">
        <v>0</v>
      </c>
      <c r="L1209" s="8">
        <v>0</v>
      </c>
      <c r="M1209" s="8">
        <v>6.3506780864989896</v>
      </c>
    </row>
    <row r="1210" spans="1:13" x14ac:dyDescent="0.3">
      <c r="A1210" s="8" t="s">
        <v>1573</v>
      </c>
      <c r="B1210" s="8">
        <v>0.51131406309130001</v>
      </c>
      <c r="C1210" s="8">
        <v>0.71456968557683997</v>
      </c>
      <c r="D1210" s="8">
        <v>0</v>
      </c>
      <c r="E1210" s="8">
        <v>0</v>
      </c>
      <c r="F1210" s="8">
        <v>1.5949960269586401</v>
      </c>
      <c r="G1210" s="8">
        <v>0.41600264493204098</v>
      </c>
      <c r="H1210" s="8">
        <v>0</v>
      </c>
      <c r="I1210" s="8">
        <v>0</v>
      </c>
      <c r="J1210" s="8">
        <v>1.2506849797655499</v>
      </c>
      <c r="K1210" s="8">
        <v>0</v>
      </c>
      <c r="L1210" s="8">
        <v>1.719810990297</v>
      </c>
      <c r="M1210" s="8">
        <v>0</v>
      </c>
    </row>
    <row r="1211" spans="1:13" x14ac:dyDescent="0.3">
      <c r="A1211" s="8" t="s">
        <v>1574</v>
      </c>
      <c r="B1211" s="8">
        <v>0</v>
      </c>
      <c r="C1211" s="8">
        <v>0</v>
      </c>
      <c r="D1211" s="8">
        <v>0</v>
      </c>
      <c r="E1211" s="8">
        <v>0</v>
      </c>
      <c r="F1211" s="8">
        <v>1.06333068463909</v>
      </c>
      <c r="G1211" s="8">
        <v>0</v>
      </c>
      <c r="H1211" s="8">
        <v>0</v>
      </c>
      <c r="I1211" s="8">
        <v>0</v>
      </c>
      <c r="J1211" s="8">
        <v>0</v>
      </c>
      <c r="K1211" s="8">
        <v>0</v>
      </c>
      <c r="L1211" s="8">
        <v>0</v>
      </c>
      <c r="M1211" s="8">
        <v>0</v>
      </c>
    </row>
    <row r="1212" spans="1:13" x14ac:dyDescent="0.3">
      <c r="A1212" s="8" t="s">
        <v>1575</v>
      </c>
      <c r="B1212" s="8">
        <v>0</v>
      </c>
      <c r="C1212" s="8">
        <v>1.4291393711536799</v>
      </c>
      <c r="D1212" s="8">
        <v>0</v>
      </c>
      <c r="E1212" s="8">
        <v>0.71997124020729897</v>
      </c>
      <c r="F1212" s="8">
        <v>2.65832671159774</v>
      </c>
      <c r="G1212" s="8">
        <v>0.83200528986408295</v>
      </c>
      <c r="H1212" s="8">
        <v>0</v>
      </c>
      <c r="I1212" s="8">
        <v>2.55522275487498</v>
      </c>
      <c r="J1212" s="8">
        <v>5.0027399190622299</v>
      </c>
      <c r="K1212" s="8">
        <v>0</v>
      </c>
      <c r="L1212" s="8">
        <v>3.4396219805940098</v>
      </c>
      <c r="M1212" s="8">
        <v>3.1753390432494899</v>
      </c>
    </row>
    <row r="1213" spans="1:13" x14ac:dyDescent="0.3">
      <c r="A1213" s="8" t="s">
        <v>1576</v>
      </c>
      <c r="B1213" s="8">
        <v>0</v>
      </c>
      <c r="C1213" s="8">
        <v>0</v>
      </c>
      <c r="D1213" s="8">
        <v>1.3487923043491401</v>
      </c>
      <c r="E1213" s="8">
        <v>0</v>
      </c>
      <c r="F1213" s="8">
        <v>0</v>
      </c>
      <c r="G1213" s="8">
        <v>0.41600264493204098</v>
      </c>
      <c r="H1213" s="8">
        <v>2.5430239247036899</v>
      </c>
      <c r="I1213" s="8">
        <v>0</v>
      </c>
      <c r="J1213" s="8">
        <v>2.5013699595311101</v>
      </c>
      <c r="K1213" s="8">
        <v>0</v>
      </c>
      <c r="L1213" s="8">
        <v>1.719810990297</v>
      </c>
      <c r="M1213" s="8">
        <v>3.1753390432494899</v>
      </c>
    </row>
    <row r="1214" spans="1:13" x14ac:dyDescent="0.3">
      <c r="A1214" s="8" t="s">
        <v>1577</v>
      </c>
      <c r="B1214" s="8">
        <v>0</v>
      </c>
      <c r="C1214" s="8">
        <v>0</v>
      </c>
      <c r="D1214" s="8">
        <v>0</v>
      </c>
      <c r="E1214" s="8">
        <v>0</v>
      </c>
      <c r="F1214" s="8">
        <v>0</v>
      </c>
      <c r="G1214" s="8">
        <v>0</v>
      </c>
      <c r="H1214" s="8">
        <v>0</v>
      </c>
      <c r="I1214" s="8">
        <v>0</v>
      </c>
      <c r="J1214" s="8">
        <v>0</v>
      </c>
      <c r="K1214" s="8">
        <v>5.8688656976201701</v>
      </c>
      <c r="L1214" s="8">
        <v>0</v>
      </c>
      <c r="M1214" s="8">
        <v>0</v>
      </c>
    </row>
    <row r="1215" spans="1:13" x14ac:dyDescent="0.3">
      <c r="A1215" s="8" t="s">
        <v>1578</v>
      </c>
      <c r="B1215" s="8">
        <v>39.882496921121401</v>
      </c>
      <c r="C1215" s="8">
        <v>37.157623649995699</v>
      </c>
      <c r="D1215" s="8">
        <v>63.393238304409898</v>
      </c>
      <c r="E1215" s="8">
        <v>21.599137206218899</v>
      </c>
      <c r="F1215" s="8">
        <v>20.203283008142801</v>
      </c>
      <c r="G1215" s="8">
        <v>2.9120185145242901</v>
      </c>
      <c r="H1215" s="8">
        <v>1.2715119623518401</v>
      </c>
      <c r="I1215" s="8">
        <v>0</v>
      </c>
      <c r="J1215" s="8">
        <v>76.291783765698995</v>
      </c>
      <c r="K1215" s="8">
        <v>111.508448254783</v>
      </c>
      <c r="L1215" s="8">
        <v>96.309415456632493</v>
      </c>
      <c r="M1215" s="8">
        <v>0</v>
      </c>
    </row>
    <row r="1216" spans="1:13" x14ac:dyDescent="0.3">
      <c r="A1216" s="8" t="s">
        <v>1579</v>
      </c>
      <c r="B1216" s="8">
        <v>0.51131406309130001</v>
      </c>
      <c r="C1216" s="8">
        <v>0</v>
      </c>
      <c r="D1216" s="8">
        <v>0</v>
      </c>
      <c r="E1216" s="8">
        <v>0</v>
      </c>
      <c r="F1216" s="8">
        <v>0</v>
      </c>
      <c r="G1216" s="8">
        <v>0</v>
      </c>
      <c r="H1216" s="8">
        <v>0</v>
      </c>
      <c r="I1216" s="8">
        <v>0</v>
      </c>
      <c r="J1216" s="8">
        <v>0</v>
      </c>
      <c r="K1216" s="8">
        <v>0</v>
      </c>
      <c r="L1216" s="8">
        <v>8.5990549514850407</v>
      </c>
      <c r="M1216" s="8">
        <v>0</v>
      </c>
    </row>
    <row r="1217" spans="1:13" x14ac:dyDescent="0.3">
      <c r="A1217" s="8" t="s">
        <v>438</v>
      </c>
      <c r="B1217" s="8">
        <v>4.0905125047304001</v>
      </c>
      <c r="C1217" s="8">
        <v>6.4311271701915604</v>
      </c>
      <c r="D1217" s="8">
        <v>2.69758460869829</v>
      </c>
      <c r="E1217" s="8">
        <v>6.4797411618656904</v>
      </c>
      <c r="F1217" s="8">
        <v>7.4433147924736698</v>
      </c>
      <c r="G1217" s="8">
        <v>17.056108442213699</v>
      </c>
      <c r="H1217" s="8">
        <v>11.443607661166601</v>
      </c>
      <c r="I1217" s="8">
        <v>26.8298389261873</v>
      </c>
      <c r="J1217" s="8">
        <v>37.5205493929667</v>
      </c>
      <c r="K1217" s="8">
        <v>14.6721642440504</v>
      </c>
      <c r="L1217" s="8">
        <v>36.116030796237098</v>
      </c>
      <c r="M1217" s="8">
        <v>12.701356172997899</v>
      </c>
    </row>
    <row r="1218" spans="1:13" x14ac:dyDescent="0.3">
      <c r="A1218" s="8" t="s">
        <v>1580</v>
      </c>
      <c r="B1218" s="8">
        <v>0</v>
      </c>
      <c r="C1218" s="8">
        <v>0</v>
      </c>
      <c r="D1218" s="8">
        <v>0</v>
      </c>
      <c r="E1218" s="8">
        <v>0</v>
      </c>
      <c r="F1218" s="8">
        <v>0.53166534231954798</v>
      </c>
      <c r="G1218" s="8">
        <v>0</v>
      </c>
      <c r="H1218" s="8">
        <v>0</v>
      </c>
      <c r="I1218" s="8">
        <v>0</v>
      </c>
      <c r="J1218" s="8">
        <v>1.2506849797655499</v>
      </c>
      <c r="K1218" s="8">
        <v>0</v>
      </c>
      <c r="L1218" s="8">
        <v>0</v>
      </c>
      <c r="M1218" s="8">
        <v>0</v>
      </c>
    </row>
    <row r="1219" spans="1:13" x14ac:dyDescent="0.3">
      <c r="A1219" s="8" t="s">
        <v>1581</v>
      </c>
      <c r="B1219" s="8">
        <v>1.5339421892739</v>
      </c>
      <c r="C1219" s="8">
        <v>4.2874181134610403</v>
      </c>
      <c r="D1219" s="8">
        <v>0.67439615217457405</v>
      </c>
      <c r="E1219" s="8">
        <v>2.1599137206218901</v>
      </c>
      <c r="F1219" s="8">
        <v>1.5949960269586401</v>
      </c>
      <c r="G1219" s="8">
        <v>1.6640105797281599</v>
      </c>
      <c r="H1219" s="8">
        <v>1.2715119623518401</v>
      </c>
      <c r="I1219" s="8">
        <v>0</v>
      </c>
      <c r="J1219" s="8">
        <v>17.509589716717802</v>
      </c>
      <c r="K1219" s="8">
        <v>49.8853584297715</v>
      </c>
      <c r="L1219" s="8">
        <v>53.314140699207201</v>
      </c>
      <c r="M1219" s="8">
        <v>60.331441821740398</v>
      </c>
    </row>
    <row r="1220" spans="1:13" x14ac:dyDescent="0.3">
      <c r="A1220" s="8" t="s">
        <v>1582</v>
      </c>
      <c r="B1220" s="8">
        <v>0</v>
      </c>
      <c r="C1220" s="8">
        <v>0</v>
      </c>
      <c r="D1220" s="8">
        <v>0</v>
      </c>
      <c r="E1220" s="8">
        <v>0</v>
      </c>
      <c r="F1220" s="8">
        <v>0</v>
      </c>
      <c r="G1220" s="8">
        <v>0</v>
      </c>
      <c r="H1220" s="8">
        <v>0</v>
      </c>
      <c r="I1220" s="8">
        <v>0</v>
      </c>
      <c r="J1220" s="8">
        <v>3.75205493929667</v>
      </c>
      <c r="K1220" s="8">
        <v>8.8032985464302609</v>
      </c>
      <c r="L1220" s="8">
        <v>5.1594329708910198</v>
      </c>
      <c r="M1220" s="8">
        <v>3.1753390432494899</v>
      </c>
    </row>
    <row r="1221" spans="1:13" x14ac:dyDescent="0.3">
      <c r="A1221" s="8" t="s">
        <v>1583</v>
      </c>
      <c r="B1221" s="8">
        <v>0</v>
      </c>
      <c r="C1221" s="8">
        <v>2.1437090567305201</v>
      </c>
      <c r="D1221" s="8">
        <v>0</v>
      </c>
      <c r="E1221" s="8">
        <v>0.71997124020729897</v>
      </c>
      <c r="F1221" s="8">
        <v>0</v>
      </c>
      <c r="G1221" s="8">
        <v>0.83200528986408295</v>
      </c>
      <c r="H1221" s="8">
        <v>0</v>
      </c>
      <c r="I1221" s="8">
        <v>1.27761137743749</v>
      </c>
      <c r="J1221" s="8">
        <v>2.5013699595311101</v>
      </c>
      <c r="K1221" s="8">
        <v>0</v>
      </c>
      <c r="L1221" s="8">
        <v>0</v>
      </c>
      <c r="M1221" s="8">
        <v>0</v>
      </c>
    </row>
    <row r="1222" spans="1:13" x14ac:dyDescent="0.3">
      <c r="A1222" s="8" t="s">
        <v>1584</v>
      </c>
      <c r="B1222" s="8">
        <v>0</v>
      </c>
      <c r="C1222" s="8">
        <v>0.71456968557683997</v>
      </c>
      <c r="D1222" s="8">
        <v>0.67439615217457405</v>
      </c>
      <c r="E1222" s="8">
        <v>0.71997124020729897</v>
      </c>
      <c r="F1222" s="8">
        <v>0</v>
      </c>
      <c r="G1222" s="8">
        <v>0.83200528986408295</v>
      </c>
      <c r="H1222" s="8">
        <v>0</v>
      </c>
      <c r="I1222" s="8">
        <v>0</v>
      </c>
      <c r="J1222" s="8">
        <v>1.2506849797655499</v>
      </c>
      <c r="K1222" s="8">
        <v>0</v>
      </c>
      <c r="L1222" s="8">
        <v>0</v>
      </c>
      <c r="M1222" s="8">
        <v>0</v>
      </c>
    </row>
    <row r="1223" spans="1:13" x14ac:dyDescent="0.3">
      <c r="A1223" s="8" t="s">
        <v>180</v>
      </c>
      <c r="B1223" s="8">
        <v>18.918620334378101</v>
      </c>
      <c r="C1223" s="8">
        <v>17.149672453844101</v>
      </c>
      <c r="D1223" s="8">
        <v>30.347826847855799</v>
      </c>
      <c r="E1223" s="8">
        <v>47.518101853681699</v>
      </c>
      <c r="F1223" s="8">
        <v>58.483187655150203</v>
      </c>
      <c r="G1223" s="8">
        <v>39.104248623611902</v>
      </c>
      <c r="H1223" s="8">
        <v>43.231406719962798</v>
      </c>
      <c r="I1223" s="8">
        <v>34.495507190812198</v>
      </c>
      <c r="J1223" s="8">
        <v>5.0027399190622299</v>
      </c>
      <c r="K1223" s="8">
        <v>20.541029941670601</v>
      </c>
      <c r="L1223" s="8">
        <v>25.797164854455101</v>
      </c>
      <c r="M1223" s="8">
        <v>15.8766952162474</v>
      </c>
    </row>
    <row r="1224" spans="1:13" x14ac:dyDescent="0.3">
      <c r="A1224" s="8" t="s">
        <v>1585</v>
      </c>
      <c r="B1224" s="8">
        <v>0</v>
      </c>
      <c r="C1224" s="8">
        <v>0</v>
      </c>
      <c r="D1224" s="8">
        <v>0</v>
      </c>
      <c r="E1224" s="8">
        <v>0</v>
      </c>
      <c r="F1224" s="8">
        <v>0</v>
      </c>
      <c r="G1224" s="8">
        <v>0</v>
      </c>
      <c r="H1224" s="8">
        <v>1.2715119623518401</v>
      </c>
      <c r="I1224" s="8">
        <v>0</v>
      </c>
      <c r="J1224" s="8">
        <v>0</v>
      </c>
      <c r="K1224" s="8">
        <v>0</v>
      </c>
      <c r="L1224" s="8">
        <v>1.719810990297</v>
      </c>
      <c r="M1224" s="8">
        <v>0</v>
      </c>
    </row>
    <row r="1225" spans="1:13" x14ac:dyDescent="0.3">
      <c r="A1225" s="8" t="s">
        <v>1586</v>
      </c>
      <c r="B1225" s="8">
        <v>0</v>
      </c>
      <c r="C1225" s="8">
        <v>1.4291393711536799</v>
      </c>
      <c r="D1225" s="8">
        <v>0</v>
      </c>
      <c r="E1225" s="8">
        <v>0</v>
      </c>
      <c r="F1225" s="8">
        <v>0.53166534231954798</v>
      </c>
      <c r="G1225" s="8">
        <v>0.41600264493204098</v>
      </c>
      <c r="H1225" s="8">
        <v>0</v>
      </c>
      <c r="I1225" s="8">
        <v>0</v>
      </c>
      <c r="J1225" s="8">
        <v>0</v>
      </c>
      <c r="K1225" s="8">
        <v>0</v>
      </c>
      <c r="L1225" s="8">
        <v>0</v>
      </c>
      <c r="M1225" s="8">
        <v>0</v>
      </c>
    </row>
    <row r="1226" spans="1:13" x14ac:dyDescent="0.3">
      <c r="A1226" s="8" t="s">
        <v>1587</v>
      </c>
      <c r="B1226" s="8">
        <v>0</v>
      </c>
      <c r="C1226" s="8">
        <v>0</v>
      </c>
      <c r="D1226" s="8">
        <v>0</v>
      </c>
      <c r="E1226" s="8">
        <v>0</v>
      </c>
      <c r="F1226" s="8">
        <v>0</v>
      </c>
      <c r="G1226" s="8">
        <v>0</v>
      </c>
      <c r="H1226" s="8">
        <v>0</v>
      </c>
      <c r="I1226" s="8">
        <v>0</v>
      </c>
      <c r="J1226" s="8">
        <v>1.2506849797655499</v>
      </c>
      <c r="K1226" s="8">
        <v>0</v>
      </c>
      <c r="L1226" s="8">
        <v>5.1594329708910198</v>
      </c>
      <c r="M1226" s="8">
        <v>0</v>
      </c>
    </row>
    <row r="1227" spans="1:13" x14ac:dyDescent="0.3">
      <c r="A1227" s="8" t="s">
        <v>1588</v>
      </c>
      <c r="B1227" s="8">
        <v>1.5339421892739</v>
      </c>
      <c r="C1227" s="8">
        <v>4.2874181134610403</v>
      </c>
      <c r="D1227" s="8">
        <v>0.67439615217457405</v>
      </c>
      <c r="E1227" s="8">
        <v>2.1599137206218901</v>
      </c>
      <c r="F1227" s="8">
        <v>1.5949960269586401</v>
      </c>
      <c r="G1227" s="8">
        <v>1.6640105797281599</v>
      </c>
      <c r="H1227" s="8">
        <v>1.2715119623518401</v>
      </c>
      <c r="I1227" s="8">
        <v>0</v>
      </c>
      <c r="J1227" s="8">
        <v>17.509589716717802</v>
      </c>
      <c r="K1227" s="8">
        <v>49.8853584297715</v>
      </c>
      <c r="L1227" s="8">
        <v>53.314140699207201</v>
      </c>
      <c r="M1227" s="8">
        <v>60.331441821740398</v>
      </c>
    </row>
    <row r="1228" spans="1:13" x14ac:dyDescent="0.3">
      <c r="A1228" s="8" t="s">
        <v>851</v>
      </c>
      <c r="B1228" s="8">
        <v>8.1810250094608001</v>
      </c>
      <c r="C1228" s="8">
        <v>7.8602665413452399</v>
      </c>
      <c r="D1228" s="8">
        <v>13.487923043491399</v>
      </c>
      <c r="E1228" s="8">
        <v>10.0795973629022</v>
      </c>
      <c r="F1228" s="8">
        <v>2.1266613692781902</v>
      </c>
      <c r="G1228" s="8">
        <v>10.400066123301</v>
      </c>
      <c r="H1228" s="8">
        <v>7.6290717741110798</v>
      </c>
      <c r="I1228" s="8">
        <v>34.495507190812198</v>
      </c>
      <c r="J1228" s="8">
        <v>0</v>
      </c>
      <c r="K1228" s="8">
        <v>2.9344328488100802</v>
      </c>
      <c r="L1228" s="8">
        <v>1.719810990297</v>
      </c>
      <c r="M1228" s="8">
        <v>0</v>
      </c>
    </row>
    <row r="1229" spans="1:13" x14ac:dyDescent="0.3">
      <c r="A1229" s="8" t="s">
        <v>653</v>
      </c>
      <c r="B1229" s="8">
        <v>11.248909388008601</v>
      </c>
      <c r="C1229" s="8">
        <v>22.866229938458901</v>
      </c>
      <c r="D1229" s="8">
        <v>28.999034543506699</v>
      </c>
      <c r="E1229" s="8">
        <v>26.638935887670002</v>
      </c>
      <c r="F1229" s="8">
        <v>19.671617665823199</v>
      </c>
      <c r="G1229" s="8">
        <v>16.640105797281599</v>
      </c>
      <c r="H1229" s="8">
        <v>22.887215322333201</v>
      </c>
      <c r="I1229" s="8">
        <v>49.826843720062101</v>
      </c>
      <c r="J1229" s="8">
        <v>10.005479838124399</v>
      </c>
      <c r="K1229" s="8">
        <v>2.9344328488100802</v>
      </c>
      <c r="L1229" s="8">
        <v>22.3575428738611</v>
      </c>
      <c r="M1229" s="8">
        <v>6.3506780864989896</v>
      </c>
    </row>
    <row r="1230" spans="1:13" x14ac:dyDescent="0.3">
      <c r="A1230" s="8" t="s">
        <v>1589</v>
      </c>
      <c r="B1230" s="8">
        <v>2.0452562523652</v>
      </c>
      <c r="C1230" s="8">
        <v>0</v>
      </c>
      <c r="D1230" s="8">
        <v>0</v>
      </c>
      <c r="E1230" s="8">
        <v>0.71997124020729897</v>
      </c>
      <c r="F1230" s="8">
        <v>0</v>
      </c>
      <c r="G1230" s="8">
        <v>0</v>
      </c>
      <c r="H1230" s="8">
        <v>0</v>
      </c>
      <c r="I1230" s="8">
        <v>0</v>
      </c>
      <c r="J1230" s="8">
        <v>2.5013699595311101</v>
      </c>
      <c r="K1230" s="8">
        <v>0</v>
      </c>
      <c r="L1230" s="8">
        <v>0</v>
      </c>
      <c r="M1230" s="8">
        <v>0</v>
      </c>
    </row>
    <row r="1231" spans="1:13" x14ac:dyDescent="0.3">
      <c r="A1231" s="8" t="s">
        <v>1590</v>
      </c>
      <c r="B1231" s="8">
        <v>0</v>
      </c>
      <c r="C1231" s="8">
        <v>0</v>
      </c>
      <c r="D1231" s="8">
        <v>0</v>
      </c>
      <c r="E1231" s="8">
        <v>0</v>
      </c>
      <c r="F1231" s="8">
        <v>0</v>
      </c>
      <c r="G1231" s="8">
        <v>0</v>
      </c>
      <c r="H1231" s="8">
        <v>0</v>
      </c>
      <c r="I1231" s="8">
        <v>0</v>
      </c>
      <c r="J1231" s="8">
        <v>0</v>
      </c>
      <c r="K1231" s="8">
        <v>0</v>
      </c>
      <c r="L1231" s="8">
        <v>0</v>
      </c>
      <c r="M1231" s="8">
        <v>0</v>
      </c>
    </row>
    <row r="1232" spans="1:13" x14ac:dyDescent="0.3">
      <c r="A1232" s="8" t="s">
        <v>1591</v>
      </c>
      <c r="B1232" s="8">
        <v>0</v>
      </c>
      <c r="C1232" s="8">
        <v>0</v>
      </c>
      <c r="D1232" s="8">
        <v>0</v>
      </c>
      <c r="E1232" s="8">
        <v>1.4399424804145899</v>
      </c>
      <c r="F1232" s="8">
        <v>0</v>
      </c>
      <c r="G1232" s="8">
        <v>0</v>
      </c>
      <c r="H1232" s="8">
        <v>0</v>
      </c>
      <c r="I1232" s="8">
        <v>0</v>
      </c>
      <c r="J1232" s="8">
        <v>0</v>
      </c>
      <c r="K1232" s="8">
        <v>0</v>
      </c>
      <c r="L1232" s="8">
        <v>0</v>
      </c>
      <c r="M1232" s="8">
        <v>0</v>
      </c>
    </row>
    <row r="1233" spans="1:13" x14ac:dyDescent="0.3">
      <c r="A1233" s="8" t="s">
        <v>1592</v>
      </c>
      <c r="B1233" s="8">
        <v>2.0452562523652</v>
      </c>
      <c r="C1233" s="8">
        <v>10.718545283652601</v>
      </c>
      <c r="D1233" s="8">
        <v>4.0463769130474398</v>
      </c>
      <c r="E1233" s="8">
        <v>26.638935887670002</v>
      </c>
      <c r="F1233" s="8">
        <v>24.4566057466992</v>
      </c>
      <c r="G1233" s="8">
        <v>49.504314746912897</v>
      </c>
      <c r="H1233" s="8">
        <v>26.701751209388799</v>
      </c>
      <c r="I1233" s="8">
        <v>81.767128155999401</v>
      </c>
      <c r="J1233" s="8">
        <v>5.0027399190622299</v>
      </c>
      <c r="K1233" s="8">
        <v>2.9344328488100802</v>
      </c>
      <c r="L1233" s="8">
        <v>17.19810990297</v>
      </c>
      <c r="M1233" s="8">
        <v>0</v>
      </c>
    </row>
    <row r="1234" spans="1:13" x14ac:dyDescent="0.3">
      <c r="A1234" s="8" t="s">
        <v>600</v>
      </c>
      <c r="B1234" s="8">
        <v>893.77698228359202</v>
      </c>
      <c r="C1234" s="8">
        <v>1530.6082665055901</v>
      </c>
      <c r="D1234" s="8">
        <v>2171.5556100021199</v>
      </c>
      <c r="E1234" s="8">
        <v>1473.7811287043401</v>
      </c>
      <c r="F1234" s="8">
        <v>1337.1383359336601</v>
      </c>
      <c r="G1234" s="8">
        <v>1690.6347490038099</v>
      </c>
      <c r="H1234" s="8">
        <v>1361.78931167882</v>
      </c>
      <c r="I1234" s="8">
        <v>1244.3934816241101</v>
      </c>
      <c r="J1234" s="8">
        <v>2.5013699595311101</v>
      </c>
      <c r="K1234" s="8">
        <v>2.9344328488100802</v>
      </c>
      <c r="L1234" s="8">
        <v>8.5990549514850407</v>
      </c>
      <c r="M1234" s="8">
        <v>9.5260171297484906</v>
      </c>
    </row>
    <row r="1235" spans="1:13" x14ac:dyDescent="0.3">
      <c r="A1235" s="8" t="s">
        <v>50</v>
      </c>
      <c r="B1235" s="8">
        <v>43.973009425851799</v>
      </c>
      <c r="C1235" s="8">
        <v>29.297357108650399</v>
      </c>
      <c r="D1235" s="8">
        <v>17.534299956538899</v>
      </c>
      <c r="E1235" s="8">
        <v>122.395110835241</v>
      </c>
      <c r="F1235" s="8">
        <v>82.939793401849499</v>
      </c>
      <c r="G1235" s="8">
        <v>51.584327971573103</v>
      </c>
      <c r="H1235" s="8">
        <v>48.317454569370199</v>
      </c>
      <c r="I1235" s="8">
        <v>67.713403004187001</v>
      </c>
      <c r="J1235" s="8">
        <v>661.61235429598003</v>
      </c>
      <c r="K1235" s="8">
        <v>134.98391104526399</v>
      </c>
      <c r="L1235" s="8">
        <v>479.82726629286498</v>
      </c>
      <c r="M1235" s="8">
        <v>422.32009275218297</v>
      </c>
    </row>
    <row r="1236" spans="1:13" x14ac:dyDescent="0.3">
      <c r="A1236" s="8" t="s">
        <v>939</v>
      </c>
      <c r="B1236" s="8">
        <v>0.51131406309130001</v>
      </c>
      <c r="C1236" s="8">
        <v>1.4291393711536799</v>
      </c>
      <c r="D1236" s="8">
        <v>5.3951692173965897</v>
      </c>
      <c r="E1236" s="8">
        <v>4.31982744124379</v>
      </c>
      <c r="F1236" s="8">
        <v>1.5949960269586401</v>
      </c>
      <c r="G1236" s="8">
        <v>2.9120185145242901</v>
      </c>
      <c r="H1236" s="8">
        <v>2.5430239247036899</v>
      </c>
      <c r="I1236" s="8">
        <v>6.3880568871874504</v>
      </c>
      <c r="J1236" s="8">
        <v>6.2534248988277898</v>
      </c>
      <c r="K1236" s="8">
        <v>0</v>
      </c>
      <c r="L1236" s="8">
        <v>5.1594329708910198</v>
      </c>
      <c r="M1236" s="8">
        <v>0</v>
      </c>
    </row>
    <row r="1237" spans="1:13" x14ac:dyDescent="0.3">
      <c r="A1237" s="8" t="s">
        <v>1593</v>
      </c>
      <c r="B1237" s="8">
        <v>0</v>
      </c>
      <c r="C1237" s="8">
        <v>0.71456968557683997</v>
      </c>
      <c r="D1237" s="8">
        <v>0</v>
      </c>
      <c r="E1237" s="8">
        <v>0</v>
      </c>
      <c r="F1237" s="8">
        <v>0</v>
      </c>
      <c r="G1237" s="8">
        <v>0</v>
      </c>
      <c r="H1237" s="8">
        <v>0</v>
      </c>
      <c r="I1237" s="8">
        <v>0</v>
      </c>
      <c r="J1237" s="8">
        <v>1.2506849797655499</v>
      </c>
      <c r="K1237" s="8">
        <v>5.8688656976201701</v>
      </c>
      <c r="L1237" s="8">
        <v>0</v>
      </c>
      <c r="M1237" s="8">
        <v>0</v>
      </c>
    </row>
    <row r="1238" spans="1:13" x14ac:dyDescent="0.3">
      <c r="A1238" s="8" t="s">
        <v>1594</v>
      </c>
      <c r="B1238" s="8">
        <v>0</v>
      </c>
      <c r="C1238" s="8">
        <v>0</v>
      </c>
      <c r="D1238" s="8">
        <v>0</v>
      </c>
      <c r="E1238" s="8">
        <v>0</v>
      </c>
      <c r="F1238" s="8">
        <v>0</v>
      </c>
      <c r="G1238" s="8">
        <v>1.6640105797281599</v>
      </c>
      <c r="H1238" s="8">
        <v>0</v>
      </c>
      <c r="I1238" s="8">
        <v>0</v>
      </c>
      <c r="J1238" s="8">
        <v>2.5013699595311101</v>
      </c>
      <c r="K1238" s="8">
        <v>0</v>
      </c>
      <c r="L1238" s="8">
        <v>0</v>
      </c>
      <c r="M1238" s="8">
        <v>0</v>
      </c>
    </row>
    <row r="1239" spans="1:13" x14ac:dyDescent="0.3">
      <c r="A1239" s="8" t="s">
        <v>1595</v>
      </c>
      <c r="B1239" s="8">
        <v>0</v>
      </c>
      <c r="C1239" s="8">
        <v>0</v>
      </c>
      <c r="D1239" s="8">
        <v>0</v>
      </c>
      <c r="E1239" s="8">
        <v>0</v>
      </c>
      <c r="F1239" s="8">
        <v>0</v>
      </c>
      <c r="G1239" s="8">
        <v>0</v>
      </c>
      <c r="H1239" s="8">
        <v>0</v>
      </c>
      <c r="I1239" s="8">
        <v>0</v>
      </c>
      <c r="J1239" s="8">
        <v>2.5013699595311101</v>
      </c>
      <c r="K1239" s="8">
        <v>0</v>
      </c>
      <c r="L1239" s="8">
        <v>1.719810990297</v>
      </c>
      <c r="M1239" s="8">
        <v>3.1753390432494899</v>
      </c>
    </row>
    <row r="1240" spans="1:13" x14ac:dyDescent="0.3">
      <c r="A1240" s="8" t="s">
        <v>431</v>
      </c>
      <c r="B1240" s="8">
        <v>29.656215659295398</v>
      </c>
      <c r="C1240" s="8">
        <v>11.433114969229401</v>
      </c>
      <c r="D1240" s="8">
        <v>23.6038653261101</v>
      </c>
      <c r="E1240" s="8">
        <v>17.279309764975199</v>
      </c>
      <c r="F1240" s="8">
        <v>28.178263142936</v>
      </c>
      <c r="G1240" s="8">
        <v>17.056108442213699</v>
      </c>
      <c r="H1240" s="8">
        <v>54.675014381129401</v>
      </c>
      <c r="I1240" s="8">
        <v>19.164170661562299</v>
      </c>
      <c r="J1240" s="8">
        <v>32.517809473904499</v>
      </c>
      <c r="K1240" s="8">
        <v>23.475462790480702</v>
      </c>
      <c r="L1240" s="8">
        <v>29.236786835049099</v>
      </c>
      <c r="M1240" s="8">
        <v>44.4547466054929</v>
      </c>
    </row>
    <row r="1241" spans="1:13" x14ac:dyDescent="0.3">
      <c r="A1241" s="8" t="s">
        <v>769</v>
      </c>
      <c r="B1241" s="8">
        <v>12.2715375141912</v>
      </c>
      <c r="C1241" s="8">
        <v>19.293381510574701</v>
      </c>
      <c r="D1241" s="8">
        <v>15.5111115000152</v>
      </c>
      <c r="E1241" s="8">
        <v>14.399424804145999</v>
      </c>
      <c r="F1241" s="8">
        <v>8.5066454771127695</v>
      </c>
      <c r="G1241" s="8">
        <v>1.2480079347961199</v>
      </c>
      <c r="H1241" s="8">
        <v>3.8145358870555399</v>
      </c>
      <c r="I1241" s="8">
        <v>11.498502396937401</v>
      </c>
      <c r="J1241" s="8">
        <v>1.2506849797655499</v>
      </c>
      <c r="K1241" s="8">
        <v>0</v>
      </c>
      <c r="L1241" s="8">
        <v>6.8792439611880303</v>
      </c>
      <c r="M1241" s="8">
        <v>3.1753390432494899</v>
      </c>
    </row>
    <row r="1242" spans="1:13" x14ac:dyDescent="0.3">
      <c r="A1242" s="8" t="s">
        <v>1596</v>
      </c>
      <c r="B1242" s="8">
        <v>0</v>
      </c>
      <c r="C1242" s="8">
        <v>0</v>
      </c>
      <c r="D1242" s="8">
        <v>0</v>
      </c>
      <c r="E1242" s="8">
        <v>0.71997124020729897</v>
      </c>
      <c r="F1242" s="8">
        <v>0</v>
      </c>
      <c r="G1242" s="8">
        <v>0</v>
      </c>
      <c r="H1242" s="8">
        <v>0</v>
      </c>
      <c r="I1242" s="8">
        <v>0</v>
      </c>
      <c r="J1242" s="8">
        <v>0</v>
      </c>
      <c r="K1242" s="8">
        <v>0</v>
      </c>
      <c r="L1242" s="8">
        <v>1.719810990297</v>
      </c>
      <c r="M1242" s="8">
        <v>0</v>
      </c>
    </row>
    <row r="1243" spans="1:13" x14ac:dyDescent="0.3">
      <c r="A1243" s="8" t="s">
        <v>395</v>
      </c>
      <c r="B1243" s="8">
        <v>230.60264245417599</v>
      </c>
      <c r="C1243" s="8">
        <v>27.153648051919902</v>
      </c>
      <c r="D1243" s="8">
        <v>8.76714997826946</v>
      </c>
      <c r="E1243" s="8">
        <v>129.59482323731399</v>
      </c>
      <c r="F1243" s="8">
        <v>114.839713941022</v>
      </c>
      <c r="G1243" s="8">
        <v>74.464473442835398</v>
      </c>
      <c r="H1243" s="8">
        <v>38.145358870555398</v>
      </c>
      <c r="I1243" s="8">
        <v>34.495507190812198</v>
      </c>
      <c r="J1243" s="8">
        <v>25.013699595311099</v>
      </c>
      <c r="K1243" s="8">
        <v>2.9344328488100802</v>
      </c>
      <c r="L1243" s="8">
        <v>12.038676932078999</v>
      </c>
      <c r="M1243" s="8">
        <v>25.402712345995901</v>
      </c>
    </row>
    <row r="1244" spans="1:13" x14ac:dyDescent="0.3">
      <c r="A1244" s="8" t="s">
        <v>601</v>
      </c>
      <c r="B1244" s="8">
        <v>804.80833530570601</v>
      </c>
      <c r="C1244" s="8">
        <v>1079.0002252210199</v>
      </c>
      <c r="D1244" s="8">
        <v>1284.0502737403799</v>
      </c>
      <c r="E1244" s="8">
        <v>1681.1328458840401</v>
      </c>
      <c r="F1244" s="8">
        <v>1149.4604700948601</v>
      </c>
      <c r="G1244" s="8">
        <v>1412.3289795442799</v>
      </c>
      <c r="H1244" s="8">
        <v>1151.9898378907701</v>
      </c>
      <c r="I1244" s="8">
        <v>1281.4442115698</v>
      </c>
      <c r="J1244" s="8">
        <v>1.2506849797655499</v>
      </c>
      <c r="K1244" s="8">
        <v>11.737731395240299</v>
      </c>
      <c r="L1244" s="8">
        <v>3.4396219805940098</v>
      </c>
      <c r="M1244" s="8">
        <v>9.5260171297484906</v>
      </c>
    </row>
    <row r="1245" spans="1:13" x14ac:dyDescent="0.3">
      <c r="A1245" s="8" t="s">
        <v>784</v>
      </c>
      <c r="B1245" s="8">
        <v>136.52085484537699</v>
      </c>
      <c r="C1245" s="8">
        <v>58.594714217300897</v>
      </c>
      <c r="D1245" s="8">
        <v>47.882126804394701</v>
      </c>
      <c r="E1245" s="8">
        <v>128.15488075689899</v>
      </c>
      <c r="F1245" s="8">
        <v>195.121180631274</v>
      </c>
      <c r="G1245" s="8">
        <v>61.152388805010098</v>
      </c>
      <c r="H1245" s="8">
        <v>66.118622042296096</v>
      </c>
      <c r="I1245" s="8">
        <v>54.937289229812102</v>
      </c>
      <c r="J1245" s="8">
        <v>0</v>
      </c>
      <c r="K1245" s="8">
        <v>0</v>
      </c>
      <c r="L1245" s="8">
        <v>0</v>
      </c>
      <c r="M1245" s="8">
        <v>0</v>
      </c>
    </row>
    <row r="1246" spans="1:13" x14ac:dyDescent="0.3">
      <c r="A1246" s="8" t="s">
        <v>1597</v>
      </c>
      <c r="B1246" s="8">
        <v>0.51131406309130001</v>
      </c>
      <c r="C1246" s="8">
        <v>0</v>
      </c>
      <c r="D1246" s="8">
        <v>0</v>
      </c>
      <c r="E1246" s="8">
        <v>0</v>
      </c>
      <c r="F1246" s="8">
        <v>0</v>
      </c>
      <c r="G1246" s="8">
        <v>0</v>
      </c>
      <c r="H1246" s="8">
        <v>0</v>
      </c>
      <c r="I1246" s="8">
        <v>0</v>
      </c>
      <c r="J1246" s="8">
        <v>2.5013699595311101</v>
      </c>
      <c r="K1246" s="8">
        <v>0</v>
      </c>
      <c r="L1246" s="8">
        <v>0</v>
      </c>
      <c r="M1246" s="8">
        <v>0</v>
      </c>
    </row>
    <row r="1247" spans="1:13" x14ac:dyDescent="0.3">
      <c r="A1247" s="8" t="s">
        <v>669</v>
      </c>
      <c r="B1247" s="8">
        <v>11.248909388008601</v>
      </c>
      <c r="C1247" s="8">
        <v>5.7165574846147198</v>
      </c>
      <c r="D1247" s="8">
        <v>10.115942282618599</v>
      </c>
      <c r="E1247" s="8">
        <v>12.2395110835241</v>
      </c>
      <c r="F1247" s="8">
        <v>7.4433147924736698</v>
      </c>
      <c r="G1247" s="8">
        <v>9.5680608334369506</v>
      </c>
      <c r="H1247" s="8">
        <v>7.6290717741110798</v>
      </c>
      <c r="I1247" s="8">
        <v>12.776113774374901</v>
      </c>
      <c r="J1247" s="8">
        <v>0</v>
      </c>
      <c r="K1247" s="8">
        <v>2.9344328488100802</v>
      </c>
      <c r="L1247" s="8">
        <v>3.4396219805940098</v>
      </c>
      <c r="M1247" s="8">
        <v>6.3506780864989896</v>
      </c>
    </row>
    <row r="1248" spans="1:13" x14ac:dyDescent="0.3">
      <c r="A1248" s="8" t="s">
        <v>1598</v>
      </c>
      <c r="B1248" s="8">
        <v>1.0226281261826</v>
      </c>
      <c r="C1248" s="8">
        <v>2.1437090567305201</v>
      </c>
      <c r="D1248" s="8">
        <v>0</v>
      </c>
      <c r="E1248" s="8">
        <v>0.71997124020729897</v>
      </c>
      <c r="F1248" s="8">
        <v>2.1266613692781902</v>
      </c>
      <c r="G1248" s="8">
        <v>1.6640105797281599</v>
      </c>
      <c r="H1248" s="8">
        <v>0</v>
      </c>
      <c r="I1248" s="8">
        <v>1.27761137743749</v>
      </c>
      <c r="J1248" s="8">
        <v>12.5068497976555</v>
      </c>
      <c r="K1248" s="8">
        <v>0</v>
      </c>
      <c r="L1248" s="8">
        <v>5.1594329708910198</v>
      </c>
      <c r="M1248" s="8">
        <v>9.5260171297484906</v>
      </c>
    </row>
    <row r="1249" spans="1:13" x14ac:dyDescent="0.3">
      <c r="A1249" s="8" t="s">
        <v>13</v>
      </c>
      <c r="B1249" s="8">
        <v>96.6383579242557</v>
      </c>
      <c r="C1249" s="8">
        <v>450.17890191340899</v>
      </c>
      <c r="D1249" s="8">
        <v>327.756529956843</v>
      </c>
      <c r="E1249" s="8">
        <v>194.39223485597</v>
      </c>
      <c r="F1249" s="8">
        <v>97.8264229867968</v>
      </c>
      <c r="G1249" s="8">
        <v>294.94587525681698</v>
      </c>
      <c r="H1249" s="8">
        <v>274.64658386799903</v>
      </c>
      <c r="I1249" s="8">
        <v>245.30138446799799</v>
      </c>
      <c r="J1249" s="8">
        <v>2700.22887131384</v>
      </c>
      <c r="K1249" s="8">
        <v>2972.5804758446202</v>
      </c>
      <c r="L1249" s="8">
        <v>4514.5038495296403</v>
      </c>
      <c r="M1249" s="8">
        <v>5569.5446818596101</v>
      </c>
    </row>
    <row r="1250" spans="1:13" x14ac:dyDescent="0.3">
      <c r="A1250" s="8" t="s">
        <v>1599</v>
      </c>
      <c r="B1250" s="8">
        <v>0</v>
      </c>
      <c r="C1250" s="8">
        <v>0</v>
      </c>
      <c r="D1250" s="8">
        <v>0</v>
      </c>
      <c r="E1250" s="8">
        <v>0</v>
      </c>
      <c r="F1250" s="8">
        <v>0</v>
      </c>
      <c r="G1250" s="8">
        <v>0.41600264493204098</v>
      </c>
      <c r="H1250" s="8">
        <v>0</v>
      </c>
      <c r="I1250" s="8">
        <v>0</v>
      </c>
      <c r="J1250" s="8">
        <v>6.2534248988277898</v>
      </c>
      <c r="K1250" s="8">
        <v>0</v>
      </c>
      <c r="L1250" s="8">
        <v>0</v>
      </c>
      <c r="M1250" s="8">
        <v>0</v>
      </c>
    </row>
    <row r="1251" spans="1:13" x14ac:dyDescent="0.3">
      <c r="A1251" s="8" t="s">
        <v>1600</v>
      </c>
      <c r="B1251" s="8">
        <v>0</v>
      </c>
      <c r="C1251" s="8">
        <v>0</v>
      </c>
      <c r="D1251" s="8">
        <v>0</v>
      </c>
      <c r="E1251" s="8">
        <v>0</v>
      </c>
      <c r="F1251" s="8">
        <v>0</v>
      </c>
      <c r="G1251" s="8">
        <v>0.41600264493204098</v>
      </c>
      <c r="H1251" s="8">
        <v>0</v>
      </c>
      <c r="I1251" s="8">
        <v>0</v>
      </c>
      <c r="J1251" s="8">
        <v>0</v>
      </c>
      <c r="K1251" s="8">
        <v>0</v>
      </c>
      <c r="L1251" s="8">
        <v>3.4396219805940098</v>
      </c>
      <c r="M1251" s="8">
        <v>0</v>
      </c>
    </row>
    <row r="1252" spans="1:13" x14ac:dyDescent="0.3">
      <c r="A1252" s="8" t="s">
        <v>1601</v>
      </c>
      <c r="B1252" s="8">
        <v>0</v>
      </c>
      <c r="C1252" s="8">
        <v>0</v>
      </c>
      <c r="D1252" s="8">
        <v>0</v>
      </c>
      <c r="E1252" s="8">
        <v>0</v>
      </c>
      <c r="F1252" s="8">
        <v>0.53166534231954798</v>
      </c>
      <c r="G1252" s="8">
        <v>0</v>
      </c>
      <c r="H1252" s="8">
        <v>6.3575598117592396</v>
      </c>
      <c r="I1252" s="8">
        <v>1.27761137743749</v>
      </c>
      <c r="J1252" s="8">
        <v>0</v>
      </c>
      <c r="K1252" s="8">
        <v>0</v>
      </c>
      <c r="L1252" s="8">
        <v>8.5990549514850407</v>
      </c>
      <c r="M1252" s="8">
        <v>6.3506780864989896</v>
      </c>
    </row>
    <row r="1253" spans="1:13" x14ac:dyDescent="0.3">
      <c r="A1253" s="8" t="s">
        <v>1602</v>
      </c>
      <c r="B1253" s="8">
        <v>0</v>
      </c>
      <c r="C1253" s="8">
        <v>0</v>
      </c>
      <c r="D1253" s="8">
        <v>0</v>
      </c>
      <c r="E1253" s="8">
        <v>0</v>
      </c>
      <c r="F1253" s="8">
        <v>0</v>
      </c>
      <c r="G1253" s="8">
        <v>0</v>
      </c>
      <c r="H1253" s="8">
        <v>0</v>
      </c>
      <c r="I1253" s="8">
        <v>0</v>
      </c>
      <c r="J1253" s="8">
        <v>1.2506849797655499</v>
      </c>
      <c r="K1253" s="8">
        <v>2.9344328488100802</v>
      </c>
      <c r="L1253" s="8">
        <v>1.719810990297</v>
      </c>
      <c r="M1253" s="8">
        <v>3.1753390432494899</v>
      </c>
    </row>
    <row r="1254" spans="1:13" x14ac:dyDescent="0.3">
      <c r="A1254" s="8" t="s">
        <v>501</v>
      </c>
      <c r="B1254" s="8">
        <v>28.633587533112799</v>
      </c>
      <c r="C1254" s="8">
        <v>5.7165574846147198</v>
      </c>
      <c r="D1254" s="8">
        <v>0.67439615217457405</v>
      </c>
      <c r="E1254" s="8">
        <v>7.1997124020729899</v>
      </c>
      <c r="F1254" s="8">
        <v>8.5066454771127695</v>
      </c>
      <c r="G1254" s="8">
        <v>1.2480079347961199</v>
      </c>
      <c r="H1254" s="8">
        <v>13.986631585870301</v>
      </c>
      <c r="I1254" s="8">
        <v>14.053725151812399</v>
      </c>
      <c r="J1254" s="8">
        <v>121.31644303725901</v>
      </c>
      <c r="K1254" s="8">
        <v>140.852776742884</v>
      </c>
      <c r="L1254" s="8">
        <v>73.951872582771401</v>
      </c>
      <c r="M1254" s="8">
        <v>120.66288364348</v>
      </c>
    </row>
    <row r="1255" spans="1:13" x14ac:dyDescent="0.3">
      <c r="A1255" s="8" t="s">
        <v>877</v>
      </c>
      <c r="B1255" s="8">
        <v>0</v>
      </c>
      <c r="C1255" s="8">
        <v>0.71456968557683997</v>
      </c>
      <c r="D1255" s="8">
        <v>0.67439615217457405</v>
      </c>
      <c r="E1255" s="8">
        <v>1.4399424804145899</v>
      </c>
      <c r="F1255" s="8">
        <v>1.06333068463909</v>
      </c>
      <c r="G1255" s="8">
        <v>2.9120185145242901</v>
      </c>
      <c r="H1255" s="8">
        <v>5.0860478494073904</v>
      </c>
      <c r="I1255" s="8">
        <v>2.55522275487498</v>
      </c>
      <c r="J1255" s="8">
        <v>3.75205493929667</v>
      </c>
      <c r="K1255" s="8">
        <v>11.737731395240299</v>
      </c>
      <c r="L1255" s="8">
        <v>0</v>
      </c>
      <c r="M1255" s="8">
        <v>0</v>
      </c>
    </row>
    <row r="1256" spans="1:13" x14ac:dyDescent="0.3">
      <c r="A1256" s="8" t="s">
        <v>1603</v>
      </c>
      <c r="B1256" s="8">
        <v>0.51131406309130001</v>
      </c>
      <c r="C1256" s="8">
        <v>62.882132330761898</v>
      </c>
      <c r="D1256" s="8">
        <v>62.044446000060802</v>
      </c>
      <c r="E1256" s="8">
        <v>60.4775841774131</v>
      </c>
      <c r="F1256" s="8">
        <v>52.103203547315701</v>
      </c>
      <c r="G1256" s="8">
        <v>3.74402380438837</v>
      </c>
      <c r="H1256" s="8">
        <v>0</v>
      </c>
      <c r="I1256" s="8">
        <v>12.776113774374901</v>
      </c>
      <c r="J1256" s="8">
        <v>0</v>
      </c>
      <c r="K1256" s="8">
        <v>11.737731395240299</v>
      </c>
      <c r="L1256" s="8">
        <v>15.478298912673001</v>
      </c>
      <c r="M1256" s="8">
        <v>0</v>
      </c>
    </row>
    <row r="1257" spans="1:13" x14ac:dyDescent="0.3">
      <c r="A1257" s="8" t="s">
        <v>902</v>
      </c>
      <c r="B1257" s="8">
        <v>2.0452562523652</v>
      </c>
      <c r="C1257" s="8">
        <v>0.71456968557683997</v>
      </c>
      <c r="D1257" s="8">
        <v>2.0231884565237199</v>
      </c>
      <c r="E1257" s="8">
        <v>2.8798849608291901</v>
      </c>
      <c r="F1257" s="8">
        <v>1.06333068463909</v>
      </c>
      <c r="G1257" s="8">
        <v>2.9120185145242901</v>
      </c>
      <c r="H1257" s="8">
        <v>3.8145358870555399</v>
      </c>
      <c r="I1257" s="8">
        <v>2.55522275487498</v>
      </c>
      <c r="J1257" s="8">
        <v>1.2506849797655499</v>
      </c>
      <c r="K1257" s="8">
        <v>0</v>
      </c>
      <c r="L1257" s="8">
        <v>0</v>
      </c>
      <c r="M1257" s="8">
        <v>0</v>
      </c>
    </row>
    <row r="1258" spans="1:13" x14ac:dyDescent="0.3">
      <c r="A1258" s="8" t="s">
        <v>1604</v>
      </c>
      <c r="B1258" s="8">
        <v>3.5791984416390998</v>
      </c>
      <c r="C1258" s="8">
        <v>1.4291393711536799</v>
      </c>
      <c r="D1258" s="8">
        <v>0</v>
      </c>
      <c r="E1258" s="8">
        <v>3.5998562010364901</v>
      </c>
      <c r="F1258" s="8">
        <v>3.1899920539172801</v>
      </c>
      <c r="G1258" s="8">
        <v>0.41600264493204098</v>
      </c>
      <c r="H1258" s="8">
        <v>0</v>
      </c>
      <c r="I1258" s="8">
        <v>0</v>
      </c>
      <c r="J1258" s="8">
        <v>13.7575347774211</v>
      </c>
      <c r="K1258" s="8">
        <v>2.9344328488100802</v>
      </c>
      <c r="L1258" s="8">
        <v>6.8792439611880303</v>
      </c>
      <c r="M1258" s="8">
        <v>3.1753390432494899</v>
      </c>
    </row>
    <row r="1259" spans="1:13" x14ac:dyDescent="0.3">
      <c r="A1259" s="8" t="s">
        <v>951</v>
      </c>
      <c r="B1259" s="8">
        <v>13.8054797034651</v>
      </c>
      <c r="C1259" s="8">
        <v>9.2894059124989301</v>
      </c>
      <c r="D1259" s="8">
        <v>11.464734586967699</v>
      </c>
      <c r="E1259" s="8">
        <v>6.4797411618656904</v>
      </c>
      <c r="F1259" s="8">
        <v>7.4433147924736698</v>
      </c>
      <c r="G1259" s="8">
        <v>3.32802115945633</v>
      </c>
      <c r="H1259" s="8">
        <v>2.5430239247036899</v>
      </c>
      <c r="I1259" s="8">
        <v>6.3880568871874504</v>
      </c>
      <c r="J1259" s="8">
        <v>0</v>
      </c>
      <c r="K1259" s="8">
        <v>0</v>
      </c>
      <c r="L1259" s="8">
        <v>0</v>
      </c>
      <c r="M1259" s="8">
        <v>0</v>
      </c>
    </row>
    <row r="1260" spans="1:13" x14ac:dyDescent="0.3">
      <c r="A1260" s="8" t="s">
        <v>705</v>
      </c>
      <c r="B1260" s="8">
        <v>18.407306271286799</v>
      </c>
      <c r="C1260" s="8">
        <v>10.718545283652601</v>
      </c>
      <c r="D1260" s="8">
        <v>21.580676869586298</v>
      </c>
      <c r="E1260" s="8">
        <v>26.638935887670002</v>
      </c>
      <c r="F1260" s="8">
        <v>24.988271089018699</v>
      </c>
      <c r="G1260" s="8">
        <v>15.3920978624855</v>
      </c>
      <c r="H1260" s="8">
        <v>33.059311021147998</v>
      </c>
      <c r="I1260" s="8">
        <v>19.164170661562299</v>
      </c>
      <c r="J1260" s="8">
        <v>2.5013699595311101</v>
      </c>
      <c r="K1260" s="8">
        <v>17.6065970928605</v>
      </c>
      <c r="L1260" s="8">
        <v>12.038676932078999</v>
      </c>
      <c r="M1260" s="8">
        <v>3.1753390432494899</v>
      </c>
    </row>
    <row r="1261" spans="1:13" x14ac:dyDescent="0.3">
      <c r="A1261" s="8" t="s">
        <v>876</v>
      </c>
      <c r="B1261" s="8">
        <v>1.0226281261826</v>
      </c>
      <c r="C1261" s="8">
        <v>1.4291393711536799</v>
      </c>
      <c r="D1261" s="8">
        <v>4.7207730652220201</v>
      </c>
      <c r="E1261" s="8">
        <v>0</v>
      </c>
      <c r="F1261" s="8">
        <v>2.65832671159774</v>
      </c>
      <c r="G1261" s="8">
        <v>0.41600264493204098</v>
      </c>
      <c r="H1261" s="8">
        <v>5.0860478494073904</v>
      </c>
      <c r="I1261" s="8">
        <v>1.27761137743749</v>
      </c>
      <c r="J1261" s="8">
        <v>1.2506849797655499</v>
      </c>
      <c r="K1261" s="8">
        <v>0</v>
      </c>
      <c r="L1261" s="8">
        <v>1.719810990297</v>
      </c>
      <c r="M1261" s="8">
        <v>0</v>
      </c>
    </row>
    <row r="1262" spans="1:13" x14ac:dyDescent="0.3">
      <c r="A1262" s="8" t="s">
        <v>1605</v>
      </c>
      <c r="B1262" s="8">
        <v>0</v>
      </c>
      <c r="C1262" s="8">
        <v>0</v>
      </c>
      <c r="D1262" s="8">
        <v>0.67439615217457405</v>
      </c>
      <c r="E1262" s="8">
        <v>0.71997124020729897</v>
      </c>
      <c r="F1262" s="8">
        <v>1.06333068463909</v>
      </c>
      <c r="G1262" s="8">
        <v>0</v>
      </c>
      <c r="H1262" s="8">
        <v>0</v>
      </c>
      <c r="I1262" s="8">
        <v>0</v>
      </c>
      <c r="J1262" s="8">
        <v>0</v>
      </c>
      <c r="K1262" s="8">
        <v>0</v>
      </c>
      <c r="L1262" s="8">
        <v>3.4396219805940098</v>
      </c>
      <c r="M1262" s="8">
        <v>0</v>
      </c>
    </row>
    <row r="1263" spans="1:13" x14ac:dyDescent="0.3">
      <c r="A1263" s="8" t="s">
        <v>1606</v>
      </c>
      <c r="B1263" s="8">
        <v>0.51131406309130001</v>
      </c>
      <c r="C1263" s="8">
        <v>2.1437090567305201</v>
      </c>
      <c r="D1263" s="8">
        <v>0</v>
      </c>
      <c r="E1263" s="8">
        <v>0</v>
      </c>
      <c r="F1263" s="8">
        <v>0</v>
      </c>
      <c r="G1263" s="8">
        <v>0</v>
      </c>
      <c r="H1263" s="8">
        <v>0</v>
      </c>
      <c r="I1263" s="8">
        <v>1.27761137743749</v>
      </c>
      <c r="J1263" s="8">
        <v>1.2506849797655499</v>
      </c>
      <c r="K1263" s="8">
        <v>0</v>
      </c>
      <c r="L1263" s="8">
        <v>1.719810990297</v>
      </c>
      <c r="M1263" s="8">
        <v>0</v>
      </c>
    </row>
    <row r="1264" spans="1:13" x14ac:dyDescent="0.3">
      <c r="A1264" s="8" t="s">
        <v>1607</v>
      </c>
      <c r="B1264" s="8">
        <v>1.0226281261826</v>
      </c>
      <c r="C1264" s="8">
        <v>0</v>
      </c>
      <c r="D1264" s="8">
        <v>0</v>
      </c>
      <c r="E1264" s="8">
        <v>0</v>
      </c>
      <c r="F1264" s="8">
        <v>0</v>
      </c>
      <c r="G1264" s="8">
        <v>0</v>
      </c>
      <c r="H1264" s="8">
        <v>0</v>
      </c>
      <c r="I1264" s="8">
        <v>1.27761137743749</v>
      </c>
      <c r="J1264" s="8">
        <v>2.5013699595311101</v>
      </c>
      <c r="K1264" s="8">
        <v>0</v>
      </c>
      <c r="L1264" s="8">
        <v>1.719810990297</v>
      </c>
      <c r="M1264" s="8">
        <v>3.1753390432494899</v>
      </c>
    </row>
    <row r="1265" spans="1:13" x14ac:dyDescent="0.3">
      <c r="A1265" s="8" t="s">
        <v>1608</v>
      </c>
      <c r="B1265" s="8">
        <v>0</v>
      </c>
      <c r="C1265" s="8">
        <v>1.4291393711536799</v>
      </c>
      <c r="D1265" s="8">
        <v>0</v>
      </c>
      <c r="E1265" s="8">
        <v>0</v>
      </c>
      <c r="F1265" s="8">
        <v>0</v>
      </c>
      <c r="G1265" s="8">
        <v>0</v>
      </c>
      <c r="H1265" s="8">
        <v>0</v>
      </c>
      <c r="I1265" s="8">
        <v>0</v>
      </c>
      <c r="J1265" s="8">
        <v>0</v>
      </c>
      <c r="K1265" s="8">
        <v>0</v>
      </c>
      <c r="L1265" s="8">
        <v>0</v>
      </c>
      <c r="M1265" s="8">
        <v>0</v>
      </c>
    </row>
    <row r="1266" spans="1:13" x14ac:dyDescent="0.3">
      <c r="A1266" s="8" t="s">
        <v>1609</v>
      </c>
      <c r="B1266" s="8">
        <v>0</v>
      </c>
      <c r="C1266" s="8">
        <v>0</v>
      </c>
      <c r="D1266" s="8">
        <v>0</v>
      </c>
      <c r="E1266" s="8">
        <v>0</v>
      </c>
      <c r="F1266" s="8">
        <v>0</v>
      </c>
      <c r="G1266" s="8">
        <v>0</v>
      </c>
      <c r="H1266" s="8">
        <v>0</v>
      </c>
      <c r="I1266" s="8">
        <v>0</v>
      </c>
      <c r="J1266" s="8">
        <v>0</v>
      </c>
      <c r="K1266" s="8">
        <v>2.9344328488100802</v>
      </c>
      <c r="L1266" s="8">
        <v>0</v>
      </c>
      <c r="M1266" s="8">
        <v>0</v>
      </c>
    </row>
    <row r="1267" spans="1:13" x14ac:dyDescent="0.3">
      <c r="A1267" s="8" t="s">
        <v>706</v>
      </c>
      <c r="B1267" s="8">
        <v>9.7149671987346995</v>
      </c>
      <c r="C1267" s="8">
        <v>25.009938995189401</v>
      </c>
      <c r="D1267" s="8">
        <v>33.719807608728701</v>
      </c>
      <c r="E1267" s="8">
        <v>17.279309764975199</v>
      </c>
      <c r="F1267" s="8">
        <v>22.8616097197405</v>
      </c>
      <c r="G1267" s="8">
        <v>17.056108442213699</v>
      </c>
      <c r="H1267" s="8">
        <v>31.7877990587962</v>
      </c>
      <c r="I1267" s="8">
        <v>26.8298389261873</v>
      </c>
      <c r="J1267" s="8">
        <v>7.5041098785933498</v>
      </c>
      <c r="K1267" s="8">
        <v>5.8688656976201701</v>
      </c>
      <c r="L1267" s="8">
        <v>5.1594329708910198</v>
      </c>
      <c r="M1267" s="8">
        <v>3.1753390432494899</v>
      </c>
    </row>
    <row r="1268" spans="1:13" x14ac:dyDescent="0.3">
      <c r="A1268" s="8" t="s">
        <v>1610</v>
      </c>
      <c r="B1268" s="8">
        <v>0</v>
      </c>
      <c r="C1268" s="8">
        <v>0</v>
      </c>
      <c r="D1268" s="8">
        <v>1.3487923043491401</v>
      </c>
      <c r="E1268" s="8">
        <v>0</v>
      </c>
      <c r="F1268" s="8">
        <v>0</v>
      </c>
      <c r="G1268" s="8">
        <v>0</v>
      </c>
      <c r="H1268" s="8">
        <v>0</v>
      </c>
      <c r="I1268" s="8">
        <v>0</v>
      </c>
      <c r="J1268" s="8">
        <v>1.2506849797655499</v>
      </c>
      <c r="K1268" s="8">
        <v>0</v>
      </c>
      <c r="L1268" s="8">
        <v>6.8792439611880303</v>
      </c>
      <c r="M1268" s="8">
        <v>0</v>
      </c>
    </row>
    <row r="1269" spans="1:13" x14ac:dyDescent="0.3">
      <c r="A1269" s="8" t="s">
        <v>958</v>
      </c>
      <c r="B1269" s="8">
        <v>1.0226281261826</v>
      </c>
      <c r="C1269" s="8">
        <v>0</v>
      </c>
      <c r="D1269" s="8">
        <v>0</v>
      </c>
      <c r="E1269" s="8">
        <v>0</v>
      </c>
      <c r="F1269" s="8">
        <v>0</v>
      </c>
      <c r="G1269" s="8">
        <v>0.41600264493204098</v>
      </c>
      <c r="H1269" s="8">
        <v>1.2715119623518401</v>
      </c>
      <c r="I1269" s="8">
        <v>2.55522275487498</v>
      </c>
      <c r="J1269" s="8">
        <v>5.0027399190622299</v>
      </c>
      <c r="K1269" s="8">
        <v>5.8688656976201701</v>
      </c>
      <c r="L1269" s="8">
        <v>0</v>
      </c>
      <c r="M1269" s="8">
        <v>0</v>
      </c>
    </row>
    <row r="1270" spans="1:13" x14ac:dyDescent="0.3">
      <c r="A1270" s="8" t="s">
        <v>1611</v>
      </c>
      <c r="B1270" s="8">
        <v>0</v>
      </c>
      <c r="C1270" s="8">
        <v>0</v>
      </c>
      <c r="D1270" s="8">
        <v>0</v>
      </c>
      <c r="E1270" s="8">
        <v>0</v>
      </c>
      <c r="F1270" s="8">
        <v>0</v>
      </c>
      <c r="G1270" s="8">
        <v>0</v>
      </c>
      <c r="H1270" s="8">
        <v>0</v>
      </c>
      <c r="I1270" s="8">
        <v>0</v>
      </c>
      <c r="J1270" s="8">
        <v>1.2506849797655499</v>
      </c>
      <c r="K1270" s="8">
        <v>0</v>
      </c>
      <c r="L1270" s="8">
        <v>0</v>
      </c>
      <c r="M1270" s="8">
        <v>0</v>
      </c>
    </row>
    <row r="1271" spans="1:13" x14ac:dyDescent="0.3">
      <c r="A1271" s="8" t="s">
        <v>1612</v>
      </c>
      <c r="B1271" s="8">
        <v>1.0226281261826</v>
      </c>
      <c r="C1271" s="8">
        <v>0</v>
      </c>
      <c r="D1271" s="8">
        <v>0</v>
      </c>
      <c r="E1271" s="8">
        <v>0</v>
      </c>
      <c r="F1271" s="8">
        <v>0</v>
      </c>
      <c r="G1271" s="8">
        <v>0.83200528986408295</v>
      </c>
      <c r="H1271" s="8">
        <v>1.2715119623518401</v>
      </c>
      <c r="I1271" s="8">
        <v>0</v>
      </c>
      <c r="J1271" s="8">
        <v>0</v>
      </c>
      <c r="K1271" s="8">
        <v>0</v>
      </c>
      <c r="L1271" s="8">
        <v>0</v>
      </c>
      <c r="M1271" s="8">
        <v>0</v>
      </c>
    </row>
    <row r="1272" spans="1:13" x14ac:dyDescent="0.3">
      <c r="A1272" s="8" t="s">
        <v>938</v>
      </c>
      <c r="B1272" s="8">
        <v>3.5791984416390998</v>
      </c>
      <c r="C1272" s="8">
        <v>0</v>
      </c>
      <c r="D1272" s="8">
        <v>0</v>
      </c>
      <c r="E1272" s="8">
        <v>0</v>
      </c>
      <c r="F1272" s="8">
        <v>1.06333068463909</v>
      </c>
      <c r="G1272" s="8">
        <v>3.32802115945633</v>
      </c>
      <c r="H1272" s="8">
        <v>2.5430239247036899</v>
      </c>
      <c r="I1272" s="8">
        <v>10.2208910194999</v>
      </c>
      <c r="J1272" s="8">
        <v>0</v>
      </c>
      <c r="K1272" s="8">
        <v>0</v>
      </c>
      <c r="L1272" s="8">
        <v>0</v>
      </c>
      <c r="M1272" s="8">
        <v>0</v>
      </c>
    </row>
    <row r="1273" spans="1:13" x14ac:dyDescent="0.3">
      <c r="A1273" s="8" t="s">
        <v>599</v>
      </c>
      <c r="B1273" s="8">
        <v>1050.2390855895301</v>
      </c>
      <c r="C1273" s="8">
        <v>1794.9990501690199</v>
      </c>
      <c r="D1273" s="8">
        <v>2535.0551360242198</v>
      </c>
      <c r="E1273" s="8">
        <v>1756.0098548655999</v>
      </c>
      <c r="F1273" s="8">
        <v>1565.7544331310601</v>
      </c>
      <c r="G1273" s="8">
        <v>1952.3004126660701</v>
      </c>
      <c r="H1273" s="8">
        <v>1562.6882017304199</v>
      </c>
      <c r="I1273" s="8">
        <v>1423.2590744653601</v>
      </c>
      <c r="J1273" s="8">
        <v>2.5013699595311101</v>
      </c>
      <c r="K1273" s="8">
        <v>2.9344328488100802</v>
      </c>
      <c r="L1273" s="8">
        <v>6.8792439611880303</v>
      </c>
      <c r="M1273" s="8">
        <v>9.5260171297484906</v>
      </c>
    </row>
    <row r="1274" spans="1:13" x14ac:dyDescent="0.3">
      <c r="A1274" s="8" t="s">
        <v>1613</v>
      </c>
      <c r="B1274" s="8">
        <v>1.5339421892739</v>
      </c>
      <c r="C1274" s="8">
        <v>0.71456968557683997</v>
      </c>
      <c r="D1274" s="8">
        <v>0.67439615217457405</v>
      </c>
      <c r="E1274" s="8">
        <v>0.71997124020729897</v>
      </c>
      <c r="F1274" s="8">
        <v>0</v>
      </c>
      <c r="G1274" s="8">
        <v>0.41600264493204098</v>
      </c>
      <c r="H1274" s="8">
        <v>5.0860478494073904</v>
      </c>
      <c r="I1274" s="8">
        <v>0</v>
      </c>
      <c r="J1274" s="8">
        <v>0</v>
      </c>
      <c r="K1274" s="8">
        <v>0</v>
      </c>
      <c r="L1274" s="8">
        <v>0</v>
      </c>
      <c r="M1274" s="8">
        <v>0</v>
      </c>
    </row>
    <row r="1275" spans="1:13" x14ac:dyDescent="0.3">
      <c r="A1275" s="8" t="s">
        <v>283</v>
      </c>
      <c r="B1275" s="8">
        <v>129.87377202518999</v>
      </c>
      <c r="C1275" s="8">
        <v>282.96959548842801</v>
      </c>
      <c r="D1275" s="8">
        <v>245.480199391545</v>
      </c>
      <c r="E1275" s="8">
        <v>167.75329896829999</v>
      </c>
      <c r="F1275" s="8">
        <v>126.00468612973199</v>
      </c>
      <c r="G1275" s="8">
        <v>145.18492308128199</v>
      </c>
      <c r="H1275" s="8">
        <v>104.263980912851</v>
      </c>
      <c r="I1275" s="8">
        <v>71.546237136499499</v>
      </c>
      <c r="J1275" s="8">
        <v>55.030139109684498</v>
      </c>
      <c r="K1275" s="8">
        <v>8.8032985464302609</v>
      </c>
      <c r="L1275" s="8">
        <v>56.753762679801298</v>
      </c>
      <c r="M1275" s="8">
        <v>28.578051389245399</v>
      </c>
    </row>
    <row r="1276" spans="1:13" x14ac:dyDescent="0.3">
      <c r="A1276" s="8" t="s">
        <v>312</v>
      </c>
      <c r="B1276" s="8">
        <v>1.0226281261826</v>
      </c>
      <c r="C1276" s="8">
        <v>6.4311271701915604</v>
      </c>
      <c r="D1276" s="8">
        <v>6.0695653695711602</v>
      </c>
      <c r="E1276" s="8">
        <v>0</v>
      </c>
      <c r="F1276" s="8">
        <v>2.1266613692781902</v>
      </c>
      <c r="G1276" s="8">
        <v>9.5680608334369506</v>
      </c>
      <c r="H1276" s="8">
        <v>17.801167472925801</v>
      </c>
      <c r="I1276" s="8">
        <v>11.498502396937401</v>
      </c>
      <c r="J1276" s="8">
        <v>72.539728826402396</v>
      </c>
      <c r="K1276" s="8">
        <v>41.082059883341202</v>
      </c>
      <c r="L1276" s="8">
        <v>79.111305553662405</v>
      </c>
      <c r="M1276" s="8">
        <v>31.7533904324949</v>
      </c>
    </row>
    <row r="1277" spans="1:13" x14ac:dyDescent="0.3">
      <c r="A1277" s="8" t="s">
        <v>1614</v>
      </c>
      <c r="B1277" s="8">
        <v>1.0226281261826</v>
      </c>
      <c r="C1277" s="8">
        <v>5.7165574846147198</v>
      </c>
      <c r="D1277" s="8">
        <v>2.69758460869829</v>
      </c>
      <c r="E1277" s="8">
        <v>4.31982744124379</v>
      </c>
      <c r="F1277" s="8">
        <v>1.06333068463909</v>
      </c>
      <c r="G1277" s="8">
        <v>4.9920317391844904</v>
      </c>
      <c r="H1277" s="8">
        <v>0</v>
      </c>
      <c r="I1277" s="8">
        <v>2.55522275487498</v>
      </c>
      <c r="J1277" s="8">
        <v>2.5013699595311101</v>
      </c>
      <c r="K1277" s="8">
        <v>0</v>
      </c>
      <c r="L1277" s="8">
        <v>3.4396219805940098</v>
      </c>
      <c r="M1277" s="8">
        <v>0</v>
      </c>
    </row>
    <row r="1278" spans="1:13" x14ac:dyDescent="0.3">
      <c r="A1278" s="8" t="s">
        <v>1615</v>
      </c>
      <c r="B1278" s="8">
        <v>1.5339421892739</v>
      </c>
      <c r="C1278" s="8">
        <v>3.5728484278842001</v>
      </c>
      <c r="D1278" s="8">
        <v>2.0231884565237199</v>
      </c>
      <c r="E1278" s="8">
        <v>2.1599137206218901</v>
      </c>
      <c r="F1278" s="8">
        <v>3.1899920539172801</v>
      </c>
      <c r="G1278" s="8">
        <v>1.2480079347961199</v>
      </c>
      <c r="H1278" s="8">
        <v>1.2715119623518401</v>
      </c>
      <c r="I1278" s="8">
        <v>0</v>
      </c>
      <c r="J1278" s="8">
        <v>1.2506849797655499</v>
      </c>
      <c r="K1278" s="8">
        <v>0</v>
      </c>
      <c r="L1278" s="8">
        <v>1.719810990297</v>
      </c>
      <c r="M1278" s="8">
        <v>3.1753390432494899</v>
      </c>
    </row>
    <row r="1279" spans="1:13" x14ac:dyDescent="0.3">
      <c r="A1279" s="8" t="s">
        <v>1616</v>
      </c>
      <c r="B1279" s="8">
        <v>0</v>
      </c>
      <c r="C1279" s="8">
        <v>0</v>
      </c>
      <c r="D1279" s="8">
        <v>0.67439615217457405</v>
      </c>
      <c r="E1279" s="8">
        <v>0</v>
      </c>
      <c r="F1279" s="8">
        <v>0</v>
      </c>
      <c r="G1279" s="8">
        <v>0</v>
      </c>
      <c r="H1279" s="8">
        <v>0</v>
      </c>
      <c r="I1279" s="8">
        <v>0</v>
      </c>
      <c r="J1279" s="8">
        <v>0</v>
      </c>
      <c r="K1279" s="8">
        <v>0</v>
      </c>
      <c r="L1279" s="8">
        <v>0</v>
      </c>
      <c r="M1279" s="8">
        <v>0</v>
      </c>
    </row>
    <row r="1280" spans="1:13" x14ac:dyDescent="0.3">
      <c r="A1280" s="8" t="s">
        <v>1617</v>
      </c>
      <c r="B1280" s="8">
        <v>0</v>
      </c>
      <c r="C1280" s="8">
        <v>0</v>
      </c>
      <c r="D1280" s="8">
        <v>0</v>
      </c>
      <c r="E1280" s="8">
        <v>0.71997124020729897</v>
      </c>
      <c r="F1280" s="8">
        <v>0</v>
      </c>
      <c r="G1280" s="8">
        <v>0.41600264493204098</v>
      </c>
      <c r="H1280" s="8">
        <v>0</v>
      </c>
      <c r="I1280" s="8">
        <v>0</v>
      </c>
      <c r="J1280" s="8">
        <v>0</v>
      </c>
      <c r="K1280" s="8">
        <v>0</v>
      </c>
      <c r="L1280" s="8">
        <v>1.719810990297</v>
      </c>
      <c r="M1280" s="8">
        <v>0</v>
      </c>
    </row>
    <row r="1281" spans="1:13" x14ac:dyDescent="0.3">
      <c r="A1281" s="8" t="s">
        <v>315</v>
      </c>
      <c r="B1281" s="8">
        <v>7.1583968832781997</v>
      </c>
      <c r="C1281" s="8">
        <v>21.437090567305201</v>
      </c>
      <c r="D1281" s="8">
        <v>18.2086961087135</v>
      </c>
      <c r="E1281" s="8">
        <v>57.597699216583898</v>
      </c>
      <c r="F1281" s="8">
        <v>1.06333068463909</v>
      </c>
      <c r="G1281" s="8">
        <v>34.528219529359397</v>
      </c>
      <c r="H1281" s="8">
        <v>25.430239247036901</v>
      </c>
      <c r="I1281" s="8">
        <v>31.940284435937201</v>
      </c>
      <c r="J1281" s="8">
        <v>42.523289312029</v>
      </c>
      <c r="K1281" s="8">
        <v>0</v>
      </c>
      <c r="L1281" s="8">
        <v>30.956597825346101</v>
      </c>
      <c r="M1281" s="8">
        <v>19.052034259496899</v>
      </c>
    </row>
    <row r="1282" spans="1:13" x14ac:dyDescent="0.3">
      <c r="A1282" s="8" t="s">
        <v>1618</v>
      </c>
      <c r="B1282" s="8">
        <v>0</v>
      </c>
      <c r="C1282" s="8">
        <v>0.71456968557683997</v>
      </c>
      <c r="D1282" s="8">
        <v>0</v>
      </c>
      <c r="E1282" s="8">
        <v>0</v>
      </c>
      <c r="F1282" s="8">
        <v>0</v>
      </c>
      <c r="G1282" s="8">
        <v>1.2480079347961199</v>
      </c>
      <c r="H1282" s="8">
        <v>0</v>
      </c>
      <c r="I1282" s="8">
        <v>0</v>
      </c>
      <c r="J1282" s="8">
        <v>3.75205493929667</v>
      </c>
      <c r="K1282" s="8">
        <v>0</v>
      </c>
      <c r="L1282" s="8">
        <v>0</v>
      </c>
      <c r="M1282" s="8">
        <v>0</v>
      </c>
    </row>
    <row r="1283" spans="1:13" x14ac:dyDescent="0.3">
      <c r="A1283" s="8" t="s">
        <v>1619</v>
      </c>
      <c r="B1283" s="8">
        <v>0.51131406309130001</v>
      </c>
      <c r="C1283" s="8">
        <v>0</v>
      </c>
      <c r="D1283" s="8">
        <v>0</v>
      </c>
      <c r="E1283" s="8">
        <v>0</v>
      </c>
      <c r="F1283" s="8">
        <v>0.53166534231954798</v>
      </c>
      <c r="G1283" s="8">
        <v>0</v>
      </c>
      <c r="H1283" s="8">
        <v>1.2715119623518401</v>
      </c>
      <c r="I1283" s="8">
        <v>0</v>
      </c>
      <c r="J1283" s="8">
        <v>3.75205493929667</v>
      </c>
      <c r="K1283" s="8">
        <v>2.9344328488100802</v>
      </c>
      <c r="L1283" s="8">
        <v>5.1594329708910198</v>
      </c>
      <c r="M1283" s="8">
        <v>6.3506780864989896</v>
      </c>
    </row>
    <row r="1284" spans="1:13" x14ac:dyDescent="0.3">
      <c r="A1284" s="8" t="s">
        <v>342</v>
      </c>
      <c r="B1284" s="8">
        <v>70.050026643508104</v>
      </c>
      <c r="C1284" s="8">
        <v>129.33711308940801</v>
      </c>
      <c r="D1284" s="8">
        <v>191.528507217579</v>
      </c>
      <c r="E1284" s="8">
        <v>179.99281005182399</v>
      </c>
      <c r="F1284" s="8">
        <v>126.00468612973199</v>
      </c>
      <c r="G1284" s="8">
        <v>192.193221958603</v>
      </c>
      <c r="H1284" s="8">
        <v>219.97156948686899</v>
      </c>
      <c r="I1284" s="8">
        <v>108.596967082186</v>
      </c>
      <c r="J1284" s="8">
        <v>195.10685684342701</v>
      </c>
      <c r="K1284" s="8">
        <v>85.098552615492494</v>
      </c>
      <c r="L1284" s="8">
        <v>80.831116543959396</v>
      </c>
      <c r="M1284" s="8">
        <v>66.6821199082394</v>
      </c>
    </row>
    <row r="1285" spans="1:13" x14ac:dyDescent="0.3">
      <c r="A1285" s="8" t="s">
        <v>866</v>
      </c>
      <c r="B1285" s="8">
        <v>2.0452562523652</v>
      </c>
      <c r="C1285" s="8">
        <v>19.293381510574701</v>
      </c>
      <c r="D1285" s="8">
        <v>26.975846086982902</v>
      </c>
      <c r="E1285" s="8">
        <v>12.2395110835241</v>
      </c>
      <c r="F1285" s="8">
        <v>7.4433147924736698</v>
      </c>
      <c r="G1285" s="8">
        <v>18.720119021941802</v>
      </c>
      <c r="H1285" s="8">
        <v>6.3575598117592396</v>
      </c>
      <c r="I1285" s="8">
        <v>43.438786832874698</v>
      </c>
      <c r="J1285" s="8">
        <v>5.0027399190622299</v>
      </c>
      <c r="K1285" s="8">
        <v>8.8032985464302609</v>
      </c>
      <c r="L1285" s="8">
        <v>1.719810990297</v>
      </c>
      <c r="M1285" s="8">
        <v>0</v>
      </c>
    </row>
    <row r="1286" spans="1:13" x14ac:dyDescent="0.3">
      <c r="A1286" s="8" t="s">
        <v>1620</v>
      </c>
      <c r="B1286" s="8">
        <v>0</v>
      </c>
      <c r="C1286" s="8">
        <v>0.71456968557683997</v>
      </c>
      <c r="D1286" s="8">
        <v>0</v>
      </c>
      <c r="E1286" s="8">
        <v>0</v>
      </c>
      <c r="F1286" s="8">
        <v>0</v>
      </c>
      <c r="G1286" s="8">
        <v>0</v>
      </c>
      <c r="H1286" s="8">
        <v>0</v>
      </c>
      <c r="I1286" s="8">
        <v>0</v>
      </c>
      <c r="J1286" s="8">
        <v>0</v>
      </c>
      <c r="K1286" s="8">
        <v>0</v>
      </c>
      <c r="L1286" s="8">
        <v>1.719810990297</v>
      </c>
      <c r="M1286" s="8">
        <v>0</v>
      </c>
    </row>
    <row r="1287" spans="1:13" x14ac:dyDescent="0.3">
      <c r="A1287" s="8" t="s">
        <v>1621</v>
      </c>
      <c r="B1287" s="8">
        <v>0</v>
      </c>
      <c r="C1287" s="8">
        <v>0.71456968557683997</v>
      </c>
      <c r="D1287" s="8">
        <v>0</v>
      </c>
      <c r="E1287" s="8">
        <v>0</v>
      </c>
      <c r="F1287" s="8">
        <v>0</v>
      </c>
      <c r="G1287" s="8">
        <v>0.83200528986408295</v>
      </c>
      <c r="H1287" s="8">
        <v>0</v>
      </c>
      <c r="I1287" s="8">
        <v>0</v>
      </c>
      <c r="J1287" s="8">
        <v>0</v>
      </c>
      <c r="K1287" s="8">
        <v>2.9344328488100802</v>
      </c>
      <c r="L1287" s="8">
        <v>0</v>
      </c>
      <c r="M1287" s="8">
        <v>0</v>
      </c>
    </row>
    <row r="1288" spans="1:13" x14ac:dyDescent="0.3">
      <c r="A1288" s="8" t="s">
        <v>1622</v>
      </c>
      <c r="B1288" s="8">
        <v>0</v>
      </c>
      <c r="C1288" s="8">
        <v>0</v>
      </c>
      <c r="D1288" s="8">
        <v>0</v>
      </c>
      <c r="E1288" s="8">
        <v>0</v>
      </c>
      <c r="F1288" s="8">
        <v>0</v>
      </c>
      <c r="G1288" s="8">
        <v>0</v>
      </c>
      <c r="H1288" s="8">
        <v>3.8145358870555399</v>
      </c>
      <c r="I1288" s="8">
        <v>0</v>
      </c>
      <c r="J1288" s="8">
        <v>0</v>
      </c>
      <c r="K1288" s="8">
        <v>0</v>
      </c>
      <c r="L1288" s="8">
        <v>0</v>
      </c>
      <c r="M1288" s="8">
        <v>3.1753390432494899</v>
      </c>
    </row>
    <row r="1289" spans="1:13" x14ac:dyDescent="0.3">
      <c r="A1289" s="8" t="s">
        <v>873</v>
      </c>
      <c r="B1289" s="8">
        <v>3.5791984416390998</v>
      </c>
      <c r="C1289" s="8">
        <v>7.8602665413452399</v>
      </c>
      <c r="D1289" s="8">
        <v>4.0463769130474398</v>
      </c>
      <c r="E1289" s="8">
        <v>10.799568603109501</v>
      </c>
      <c r="F1289" s="8">
        <v>9.5699761617518604</v>
      </c>
      <c r="G1289" s="8">
        <v>11.2320714131651</v>
      </c>
      <c r="H1289" s="8">
        <v>6.3575598117592396</v>
      </c>
      <c r="I1289" s="8">
        <v>10.2208910194999</v>
      </c>
      <c r="J1289" s="8">
        <v>6.2534248988277898</v>
      </c>
      <c r="K1289" s="8">
        <v>0</v>
      </c>
      <c r="L1289" s="8">
        <v>3.4396219805940098</v>
      </c>
      <c r="M1289" s="8">
        <v>0</v>
      </c>
    </row>
    <row r="1290" spans="1:13" x14ac:dyDescent="0.3">
      <c r="A1290" s="8" t="s">
        <v>1623</v>
      </c>
      <c r="B1290" s="8">
        <v>0.51131406309130001</v>
      </c>
      <c r="C1290" s="8">
        <v>0</v>
      </c>
      <c r="D1290" s="8">
        <v>0</v>
      </c>
      <c r="E1290" s="8">
        <v>0</v>
      </c>
      <c r="F1290" s="8">
        <v>0</v>
      </c>
      <c r="G1290" s="8">
        <v>0</v>
      </c>
      <c r="H1290" s="8">
        <v>0</v>
      </c>
      <c r="I1290" s="8">
        <v>0</v>
      </c>
      <c r="J1290" s="8">
        <v>1.2506849797655499</v>
      </c>
      <c r="K1290" s="8">
        <v>0</v>
      </c>
      <c r="L1290" s="8">
        <v>0</v>
      </c>
      <c r="M1290" s="8">
        <v>0</v>
      </c>
    </row>
    <row r="1291" spans="1:13" x14ac:dyDescent="0.3">
      <c r="A1291" s="8" t="s">
        <v>1624</v>
      </c>
      <c r="B1291" s="8">
        <v>0</v>
      </c>
      <c r="C1291" s="8">
        <v>1.4291393711536799</v>
      </c>
      <c r="D1291" s="8">
        <v>0</v>
      </c>
      <c r="E1291" s="8">
        <v>0</v>
      </c>
      <c r="F1291" s="8">
        <v>0</v>
      </c>
      <c r="G1291" s="8">
        <v>1.2480079347961199</v>
      </c>
      <c r="H1291" s="8">
        <v>0</v>
      </c>
      <c r="I1291" s="8">
        <v>0</v>
      </c>
      <c r="J1291" s="8">
        <v>20.010959676248898</v>
      </c>
      <c r="K1291" s="8">
        <v>17.6065970928605</v>
      </c>
      <c r="L1291" s="8">
        <v>6.8792439611880303</v>
      </c>
      <c r="M1291" s="8">
        <v>12.701356172997899</v>
      </c>
    </row>
    <row r="1292" spans="1:13" x14ac:dyDescent="0.3">
      <c r="A1292" s="8" t="s">
        <v>1625</v>
      </c>
      <c r="B1292" s="8">
        <v>0</v>
      </c>
      <c r="C1292" s="8">
        <v>0</v>
      </c>
      <c r="D1292" s="8">
        <v>0</v>
      </c>
      <c r="E1292" s="8">
        <v>0</v>
      </c>
      <c r="F1292" s="8">
        <v>0</v>
      </c>
      <c r="G1292" s="8">
        <v>0</v>
      </c>
      <c r="H1292" s="8">
        <v>0</v>
      </c>
      <c r="I1292" s="8">
        <v>0</v>
      </c>
      <c r="J1292" s="8">
        <v>1.2506849797655499</v>
      </c>
      <c r="K1292" s="8">
        <v>0</v>
      </c>
      <c r="L1292" s="8">
        <v>0</v>
      </c>
      <c r="M1292" s="8">
        <v>3.1753390432494899</v>
      </c>
    </row>
    <row r="1293" spans="1:13" x14ac:dyDescent="0.3">
      <c r="A1293" s="8" t="s">
        <v>1626</v>
      </c>
      <c r="B1293" s="8">
        <v>0</v>
      </c>
      <c r="C1293" s="8">
        <v>0</v>
      </c>
      <c r="D1293" s="8">
        <v>0</v>
      </c>
      <c r="E1293" s="8">
        <v>0</v>
      </c>
      <c r="F1293" s="8">
        <v>0</v>
      </c>
      <c r="G1293" s="8">
        <v>0.41600264493204098</v>
      </c>
      <c r="H1293" s="8">
        <v>0</v>
      </c>
      <c r="I1293" s="8">
        <v>0</v>
      </c>
      <c r="J1293" s="8">
        <v>1.2506849797655499</v>
      </c>
      <c r="K1293" s="8">
        <v>0</v>
      </c>
      <c r="L1293" s="8">
        <v>0</v>
      </c>
      <c r="M1293" s="8">
        <v>0</v>
      </c>
    </row>
    <row r="1294" spans="1:13" x14ac:dyDescent="0.3">
      <c r="A1294" s="8" t="s">
        <v>336</v>
      </c>
      <c r="B1294" s="8">
        <v>31.701471911660601</v>
      </c>
      <c r="C1294" s="8">
        <v>48.5907386192251</v>
      </c>
      <c r="D1294" s="8">
        <v>45.858938347871003</v>
      </c>
      <c r="E1294" s="8">
        <v>32.398705809328398</v>
      </c>
      <c r="F1294" s="8">
        <v>36.153243277729203</v>
      </c>
      <c r="G1294" s="8">
        <v>31.200198369903099</v>
      </c>
      <c r="H1294" s="8">
        <v>64.847110079944201</v>
      </c>
      <c r="I1294" s="8">
        <v>35.7731185682497</v>
      </c>
      <c r="J1294" s="8">
        <v>76.291783765698995</v>
      </c>
      <c r="K1294" s="8">
        <v>88.032985464302598</v>
      </c>
      <c r="L1294" s="8">
        <v>204.65750784534401</v>
      </c>
      <c r="M1294" s="8">
        <v>114.312205556981</v>
      </c>
    </row>
    <row r="1295" spans="1:13" x14ac:dyDescent="0.3">
      <c r="A1295" s="8" t="s">
        <v>933</v>
      </c>
      <c r="B1295" s="8">
        <v>1.5339421892739</v>
      </c>
      <c r="C1295" s="8">
        <v>2.1437090567305201</v>
      </c>
      <c r="D1295" s="8">
        <v>0.67439615217457405</v>
      </c>
      <c r="E1295" s="8">
        <v>0</v>
      </c>
      <c r="F1295" s="8">
        <v>3.72165739623683</v>
      </c>
      <c r="G1295" s="8">
        <v>1.2480079347961199</v>
      </c>
      <c r="H1295" s="8">
        <v>2.5430239247036899</v>
      </c>
      <c r="I1295" s="8">
        <v>2.55522275487498</v>
      </c>
      <c r="J1295" s="8">
        <v>3.75205493929667</v>
      </c>
      <c r="K1295" s="8">
        <v>2.9344328488100802</v>
      </c>
      <c r="L1295" s="8">
        <v>0</v>
      </c>
      <c r="M1295" s="8">
        <v>0</v>
      </c>
    </row>
    <row r="1296" spans="1:13" x14ac:dyDescent="0.3">
      <c r="A1296" s="8" t="s">
        <v>627</v>
      </c>
      <c r="B1296" s="8">
        <v>1.0226281261826</v>
      </c>
      <c r="C1296" s="8">
        <v>5.7165574846147198</v>
      </c>
      <c r="D1296" s="8">
        <v>5.3951692173965897</v>
      </c>
      <c r="E1296" s="8">
        <v>12.9594823237314</v>
      </c>
      <c r="F1296" s="8">
        <v>0</v>
      </c>
      <c r="G1296" s="8">
        <v>5.4080343841165401</v>
      </c>
      <c r="H1296" s="8">
        <v>5.0860478494073904</v>
      </c>
      <c r="I1296" s="8">
        <v>1.27761137743749</v>
      </c>
      <c r="J1296" s="8">
        <v>17.509589716717802</v>
      </c>
      <c r="K1296" s="8">
        <v>2.9344328488100802</v>
      </c>
      <c r="L1296" s="8">
        <v>32.6764088156431</v>
      </c>
      <c r="M1296" s="8">
        <v>9.5260171297484906</v>
      </c>
    </row>
    <row r="1297" spans="1:13" x14ac:dyDescent="0.3">
      <c r="A1297" s="8" t="s">
        <v>554</v>
      </c>
      <c r="B1297" s="8">
        <v>2.5565703154564998</v>
      </c>
      <c r="C1297" s="8">
        <v>2.8582787423073599</v>
      </c>
      <c r="D1297" s="8">
        <v>10.7903384347931</v>
      </c>
      <c r="E1297" s="8">
        <v>5.75976992165839</v>
      </c>
      <c r="F1297" s="8">
        <v>2.1266613692781902</v>
      </c>
      <c r="G1297" s="8">
        <v>5.4080343841165401</v>
      </c>
      <c r="H1297" s="8">
        <v>7.6290717741110798</v>
      </c>
      <c r="I1297" s="8">
        <v>7.6656682646249497</v>
      </c>
      <c r="J1297" s="8">
        <v>0</v>
      </c>
      <c r="K1297" s="8">
        <v>26.409895639290799</v>
      </c>
      <c r="L1297" s="8">
        <v>8.5990549514850407</v>
      </c>
      <c r="M1297" s="8">
        <v>25.402712345995901</v>
      </c>
    </row>
    <row r="1298" spans="1:13" x14ac:dyDescent="0.3">
      <c r="A1298" s="8" t="s">
        <v>1627</v>
      </c>
      <c r="B1298" s="8">
        <v>1.0226281261826</v>
      </c>
      <c r="C1298" s="8">
        <v>0</v>
      </c>
      <c r="D1298" s="8">
        <v>0</v>
      </c>
      <c r="E1298" s="8">
        <v>0.71997124020729897</v>
      </c>
      <c r="F1298" s="8">
        <v>0</v>
      </c>
      <c r="G1298" s="8">
        <v>0</v>
      </c>
      <c r="H1298" s="8">
        <v>0</v>
      </c>
      <c r="I1298" s="8">
        <v>0</v>
      </c>
      <c r="J1298" s="8">
        <v>0</v>
      </c>
      <c r="K1298" s="8">
        <v>2.9344328488100802</v>
      </c>
      <c r="L1298" s="8">
        <v>0</v>
      </c>
      <c r="M1298" s="8">
        <v>0</v>
      </c>
    </row>
    <row r="1299" spans="1:13" x14ac:dyDescent="0.3">
      <c r="A1299" s="8" t="s">
        <v>791</v>
      </c>
      <c r="B1299" s="8">
        <v>2.0452562523652</v>
      </c>
      <c r="C1299" s="8">
        <v>15.720533082690499</v>
      </c>
      <c r="D1299" s="8">
        <v>17.534299956538899</v>
      </c>
      <c r="E1299" s="8">
        <v>20.159194725804301</v>
      </c>
      <c r="F1299" s="8">
        <v>4.2533227385563803</v>
      </c>
      <c r="G1299" s="8">
        <v>20.384129601670001</v>
      </c>
      <c r="H1299" s="8">
        <v>33.059311021147998</v>
      </c>
      <c r="I1299" s="8">
        <v>30.662673058499799</v>
      </c>
      <c r="J1299" s="8">
        <v>0</v>
      </c>
      <c r="K1299" s="8">
        <v>0</v>
      </c>
      <c r="L1299" s="8">
        <v>0</v>
      </c>
      <c r="M1299" s="8">
        <v>0</v>
      </c>
    </row>
    <row r="1300" spans="1:13" x14ac:dyDescent="0.3">
      <c r="A1300" s="8" t="s">
        <v>1628</v>
      </c>
      <c r="B1300" s="8">
        <v>0</v>
      </c>
      <c r="C1300" s="8">
        <v>0</v>
      </c>
      <c r="D1300" s="8">
        <v>0</v>
      </c>
      <c r="E1300" s="8">
        <v>0</v>
      </c>
      <c r="F1300" s="8">
        <v>0</v>
      </c>
      <c r="G1300" s="8">
        <v>0</v>
      </c>
      <c r="H1300" s="8">
        <v>0</v>
      </c>
      <c r="I1300" s="8">
        <v>0</v>
      </c>
      <c r="J1300" s="8">
        <v>1.2506849797655499</v>
      </c>
      <c r="K1300" s="8">
        <v>0</v>
      </c>
      <c r="L1300" s="8">
        <v>0</v>
      </c>
      <c r="M1300" s="8">
        <v>0</v>
      </c>
    </row>
    <row r="1301" spans="1:13" x14ac:dyDescent="0.3">
      <c r="A1301" s="8" t="s">
        <v>880</v>
      </c>
      <c r="B1301" s="8">
        <v>3.0678843785478001</v>
      </c>
      <c r="C1301" s="8">
        <v>7.1456968557684002</v>
      </c>
      <c r="D1301" s="8">
        <v>0.67439615217457405</v>
      </c>
      <c r="E1301" s="8">
        <v>4.31982744124379</v>
      </c>
      <c r="F1301" s="8">
        <v>4.7849880808759302</v>
      </c>
      <c r="G1301" s="8">
        <v>2.4960158695922399</v>
      </c>
      <c r="H1301" s="8">
        <v>5.0860478494073904</v>
      </c>
      <c r="I1301" s="8">
        <v>2.55522275487498</v>
      </c>
      <c r="J1301" s="8">
        <v>3.75205493929667</v>
      </c>
      <c r="K1301" s="8">
        <v>0</v>
      </c>
      <c r="L1301" s="8">
        <v>0</v>
      </c>
      <c r="M1301" s="8">
        <v>0</v>
      </c>
    </row>
    <row r="1302" spans="1:13" x14ac:dyDescent="0.3">
      <c r="A1302" s="8" t="s">
        <v>1629</v>
      </c>
      <c r="B1302" s="8">
        <v>0.51131406309130001</v>
      </c>
      <c r="C1302" s="8">
        <v>5.7165574846147198</v>
      </c>
      <c r="D1302" s="8">
        <v>0</v>
      </c>
      <c r="E1302" s="8">
        <v>2.1599137206218901</v>
      </c>
      <c r="F1302" s="8">
        <v>0</v>
      </c>
      <c r="G1302" s="8">
        <v>0.83200528986408295</v>
      </c>
      <c r="H1302" s="8">
        <v>0</v>
      </c>
      <c r="I1302" s="8">
        <v>0</v>
      </c>
      <c r="J1302" s="8">
        <v>7.5041098785933498</v>
      </c>
      <c r="K1302" s="8">
        <v>14.6721642440504</v>
      </c>
      <c r="L1302" s="8">
        <v>8.5990549514850407</v>
      </c>
      <c r="M1302" s="8">
        <v>6.3506780864989896</v>
      </c>
    </row>
    <row r="1303" spans="1:13" x14ac:dyDescent="0.3">
      <c r="A1303" s="8" t="s">
        <v>1630</v>
      </c>
      <c r="B1303" s="8">
        <v>0.51131406309130001</v>
      </c>
      <c r="C1303" s="8">
        <v>0.71456968557683997</v>
      </c>
      <c r="D1303" s="8">
        <v>0</v>
      </c>
      <c r="E1303" s="8">
        <v>0</v>
      </c>
      <c r="F1303" s="8">
        <v>0</v>
      </c>
      <c r="G1303" s="8">
        <v>1.6640105797281599</v>
      </c>
      <c r="H1303" s="8">
        <v>2.5430239247036899</v>
      </c>
      <c r="I1303" s="8">
        <v>0</v>
      </c>
      <c r="J1303" s="8">
        <v>0</v>
      </c>
      <c r="K1303" s="8">
        <v>0</v>
      </c>
      <c r="L1303" s="8">
        <v>0</v>
      </c>
      <c r="M1303" s="8">
        <v>0</v>
      </c>
    </row>
    <row r="1304" spans="1:13" x14ac:dyDescent="0.3">
      <c r="A1304" s="8" t="s">
        <v>1631</v>
      </c>
      <c r="B1304" s="8">
        <v>0</v>
      </c>
      <c r="C1304" s="8">
        <v>0</v>
      </c>
      <c r="D1304" s="8">
        <v>0</v>
      </c>
      <c r="E1304" s="8">
        <v>1.4399424804145899</v>
      </c>
      <c r="F1304" s="8">
        <v>2.1266613692781902</v>
      </c>
      <c r="G1304" s="8">
        <v>0</v>
      </c>
      <c r="H1304" s="8">
        <v>0</v>
      </c>
      <c r="I1304" s="8">
        <v>0</v>
      </c>
      <c r="J1304" s="8">
        <v>0</v>
      </c>
      <c r="K1304" s="8">
        <v>0</v>
      </c>
      <c r="L1304" s="8">
        <v>0</v>
      </c>
      <c r="M1304" s="8">
        <v>0</v>
      </c>
    </row>
    <row r="1305" spans="1:13" x14ac:dyDescent="0.3">
      <c r="A1305" s="8" t="s">
        <v>1632</v>
      </c>
      <c r="B1305" s="8">
        <v>0</v>
      </c>
      <c r="C1305" s="8">
        <v>0</v>
      </c>
      <c r="D1305" s="8">
        <v>0</v>
      </c>
      <c r="E1305" s="8">
        <v>0</v>
      </c>
      <c r="F1305" s="8">
        <v>0</v>
      </c>
      <c r="G1305" s="8">
        <v>0</v>
      </c>
      <c r="H1305" s="8">
        <v>0</v>
      </c>
      <c r="I1305" s="8">
        <v>0</v>
      </c>
      <c r="J1305" s="8">
        <v>0</v>
      </c>
      <c r="K1305" s="8">
        <v>2.9344328488100802</v>
      </c>
      <c r="L1305" s="8">
        <v>0</v>
      </c>
      <c r="M1305" s="8">
        <v>3.1753390432494899</v>
      </c>
    </row>
    <row r="1306" spans="1:13" x14ac:dyDescent="0.3">
      <c r="A1306" s="8" t="s">
        <v>1633</v>
      </c>
      <c r="B1306" s="8">
        <v>1.0226281261826</v>
      </c>
      <c r="C1306" s="8">
        <v>0.71456968557683997</v>
      </c>
      <c r="D1306" s="8">
        <v>0.67439615217457405</v>
      </c>
      <c r="E1306" s="8">
        <v>0</v>
      </c>
      <c r="F1306" s="8">
        <v>0</v>
      </c>
      <c r="G1306" s="8">
        <v>0.41600264493204098</v>
      </c>
      <c r="H1306" s="8">
        <v>0</v>
      </c>
      <c r="I1306" s="8">
        <v>0</v>
      </c>
      <c r="J1306" s="8">
        <v>1.2506849797655499</v>
      </c>
      <c r="K1306" s="8">
        <v>14.6721642440504</v>
      </c>
      <c r="L1306" s="8">
        <v>3.4396219805940098</v>
      </c>
      <c r="M1306" s="8">
        <v>6.3506780864989896</v>
      </c>
    </row>
    <row r="1307" spans="1:13" x14ac:dyDescent="0.3">
      <c r="A1307" s="8" t="s">
        <v>800</v>
      </c>
      <c r="B1307" s="8">
        <v>52.154034435312603</v>
      </c>
      <c r="C1307" s="8">
        <v>17.864242139420998</v>
      </c>
      <c r="D1307" s="8">
        <v>8.0927538260948904</v>
      </c>
      <c r="E1307" s="8">
        <v>26.638935887670002</v>
      </c>
      <c r="F1307" s="8">
        <v>28.178263142936</v>
      </c>
      <c r="G1307" s="8">
        <v>28.7041825003108</v>
      </c>
      <c r="H1307" s="8">
        <v>19.072679435277699</v>
      </c>
      <c r="I1307" s="8">
        <v>14.053725151812399</v>
      </c>
      <c r="J1307" s="8">
        <v>0</v>
      </c>
      <c r="K1307" s="8">
        <v>0</v>
      </c>
      <c r="L1307" s="8">
        <v>0</v>
      </c>
      <c r="M1307" s="8">
        <v>0</v>
      </c>
    </row>
    <row r="1308" spans="1:13" x14ac:dyDescent="0.3">
      <c r="A1308" s="8" t="s">
        <v>1634</v>
      </c>
      <c r="B1308" s="8">
        <v>0</v>
      </c>
      <c r="C1308" s="8">
        <v>0</v>
      </c>
      <c r="D1308" s="8">
        <v>0</v>
      </c>
      <c r="E1308" s="8">
        <v>0</v>
      </c>
      <c r="F1308" s="8">
        <v>0</v>
      </c>
      <c r="G1308" s="8">
        <v>0</v>
      </c>
      <c r="H1308" s="8">
        <v>1.2715119623518401</v>
      </c>
      <c r="I1308" s="8">
        <v>0</v>
      </c>
      <c r="J1308" s="8">
        <v>2.5013699595311101</v>
      </c>
      <c r="K1308" s="8">
        <v>0</v>
      </c>
      <c r="L1308" s="8">
        <v>0</v>
      </c>
      <c r="M1308" s="8">
        <v>0</v>
      </c>
    </row>
    <row r="1309" spans="1:13" x14ac:dyDescent="0.3">
      <c r="A1309" s="8" t="s">
        <v>1635</v>
      </c>
      <c r="B1309" s="8">
        <v>2.5565703154564998</v>
      </c>
      <c r="C1309" s="8">
        <v>0</v>
      </c>
      <c r="D1309" s="8">
        <v>0</v>
      </c>
      <c r="E1309" s="8">
        <v>0</v>
      </c>
      <c r="F1309" s="8">
        <v>0</v>
      </c>
      <c r="G1309" s="8">
        <v>1.2480079347961199</v>
      </c>
      <c r="H1309" s="8">
        <v>0</v>
      </c>
      <c r="I1309" s="8">
        <v>0</v>
      </c>
      <c r="J1309" s="8">
        <v>1.2506849797655499</v>
      </c>
      <c r="K1309" s="8">
        <v>0</v>
      </c>
      <c r="L1309" s="8">
        <v>1.719810990297</v>
      </c>
      <c r="M1309" s="8">
        <v>0</v>
      </c>
    </row>
    <row r="1310" spans="1:13" x14ac:dyDescent="0.3">
      <c r="A1310" s="8" t="s">
        <v>1636</v>
      </c>
      <c r="B1310" s="8">
        <v>9.7149671987346995</v>
      </c>
      <c r="C1310" s="8">
        <v>4.2874181134610403</v>
      </c>
      <c r="D1310" s="8">
        <v>0</v>
      </c>
      <c r="E1310" s="8">
        <v>3.5998562010364901</v>
      </c>
      <c r="F1310" s="8">
        <v>1.06333068463909</v>
      </c>
      <c r="G1310" s="8">
        <v>1.6640105797281599</v>
      </c>
      <c r="H1310" s="8">
        <v>0</v>
      </c>
      <c r="I1310" s="8">
        <v>0</v>
      </c>
      <c r="J1310" s="8">
        <v>7.5041098785933498</v>
      </c>
      <c r="K1310" s="8">
        <v>0</v>
      </c>
      <c r="L1310" s="8">
        <v>1.719810990297</v>
      </c>
      <c r="M1310" s="8">
        <v>0</v>
      </c>
    </row>
    <row r="1311" spans="1:13" x14ac:dyDescent="0.3">
      <c r="A1311" s="8" t="s">
        <v>1637</v>
      </c>
      <c r="B1311" s="8">
        <v>1.0226281261826</v>
      </c>
      <c r="C1311" s="8">
        <v>0</v>
      </c>
      <c r="D1311" s="8">
        <v>0</v>
      </c>
      <c r="E1311" s="8">
        <v>2.1599137206218901</v>
      </c>
      <c r="F1311" s="8">
        <v>0</v>
      </c>
      <c r="G1311" s="8">
        <v>2.0800132246601999</v>
      </c>
      <c r="H1311" s="8">
        <v>0</v>
      </c>
      <c r="I1311" s="8">
        <v>1.27761137743749</v>
      </c>
      <c r="J1311" s="8">
        <v>0</v>
      </c>
      <c r="K1311" s="8">
        <v>0</v>
      </c>
      <c r="L1311" s="8">
        <v>1.719810990297</v>
      </c>
      <c r="M1311" s="8">
        <v>0</v>
      </c>
    </row>
    <row r="1312" spans="1:13" x14ac:dyDescent="0.3">
      <c r="A1312" s="8" t="s">
        <v>1638</v>
      </c>
      <c r="B1312" s="8">
        <v>0</v>
      </c>
      <c r="C1312" s="8">
        <v>1.4291393711536799</v>
      </c>
      <c r="D1312" s="8">
        <v>3.3719807608728698</v>
      </c>
      <c r="E1312" s="8">
        <v>1.4399424804145899</v>
      </c>
      <c r="F1312" s="8">
        <v>0.53166534231954798</v>
      </c>
      <c r="G1312" s="8">
        <v>11.2320714131651</v>
      </c>
      <c r="H1312" s="8">
        <v>0</v>
      </c>
      <c r="I1312" s="8">
        <v>6.3880568871874504</v>
      </c>
      <c r="J1312" s="8">
        <v>0</v>
      </c>
      <c r="K1312" s="8">
        <v>0</v>
      </c>
      <c r="L1312" s="8">
        <v>0</v>
      </c>
      <c r="M1312" s="8">
        <v>0</v>
      </c>
    </row>
    <row r="1313" spans="1:13" x14ac:dyDescent="0.3">
      <c r="A1313" s="8" t="s">
        <v>1639</v>
      </c>
      <c r="B1313" s="8">
        <v>0</v>
      </c>
      <c r="C1313" s="8">
        <v>0</v>
      </c>
      <c r="D1313" s="8">
        <v>0</v>
      </c>
      <c r="E1313" s="8">
        <v>0</v>
      </c>
      <c r="F1313" s="8">
        <v>0</v>
      </c>
      <c r="G1313" s="8">
        <v>0.41600264493204098</v>
      </c>
      <c r="H1313" s="8">
        <v>0</v>
      </c>
      <c r="I1313" s="8">
        <v>0</v>
      </c>
      <c r="J1313" s="8">
        <v>1.2506849797655499</v>
      </c>
      <c r="K1313" s="8">
        <v>0</v>
      </c>
      <c r="L1313" s="8">
        <v>0</v>
      </c>
      <c r="M1313" s="8">
        <v>0</v>
      </c>
    </row>
    <row r="1314" spans="1:13" x14ac:dyDescent="0.3">
      <c r="A1314" s="8" t="s">
        <v>1640</v>
      </c>
      <c r="B1314" s="8">
        <v>0</v>
      </c>
      <c r="C1314" s="8">
        <v>0</v>
      </c>
      <c r="D1314" s="8">
        <v>0</v>
      </c>
      <c r="E1314" s="8">
        <v>0</v>
      </c>
      <c r="F1314" s="8">
        <v>0</v>
      </c>
      <c r="G1314" s="8">
        <v>0</v>
      </c>
      <c r="H1314" s="8">
        <v>0</v>
      </c>
      <c r="I1314" s="8">
        <v>0</v>
      </c>
      <c r="J1314" s="8">
        <v>0</v>
      </c>
      <c r="K1314" s="8">
        <v>0</v>
      </c>
      <c r="L1314" s="8">
        <v>1.719810990297</v>
      </c>
      <c r="M1314" s="8">
        <v>0</v>
      </c>
    </row>
    <row r="1315" spans="1:13" x14ac:dyDescent="0.3">
      <c r="A1315" s="8" t="s">
        <v>1641</v>
      </c>
      <c r="B1315" s="8">
        <v>0</v>
      </c>
      <c r="C1315" s="8">
        <v>0</v>
      </c>
      <c r="D1315" s="8">
        <v>0.67439615217457405</v>
      </c>
      <c r="E1315" s="8">
        <v>0</v>
      </c>
      <c r="F1315" s="8">
        <v>0</v>
      </c>
      <c r="G1315" s="8">
        <v>0.41600264493204098</v>
      </c>
      <c r="H1315" s="8">
        <v>0</v>
      </c>
      <c r="I1315" s="8">
        <v>0</v>
      </c>
      <c r="J1315" s="8">
        <v>3.75205493929667</v>
      </c>
      <c r="K1315" s="8">
        <v>0</v>
      </c>
      <c r="L1315" s="8">
        <v>5.1594329708910198</v>
      </c>
      <c r="M1315" s="8">
        <v>3.1753390432494899</v>
      </c>
    </row>
    <row r="1316" spans="1:13" x14ac:dyDescent="0.3">
      <c r="A1316" s="8" t="s">
        <v>1642</v>
      </c>
      <c r="B1316" s="8">
        <v>0</v>
      </c>
      <c r="C1316" s="8">
        <v>0</v>
      </c>
      <c r="D1316" s="8">
        <v>0.67439615217457405</v>
      </c>
      <c r="E1316" s="8">
        <v>0</v>
      </c>
      <c r="F1316" s="8">
        <v>0.53166534231954798</v>
      </c>
      <c r="G1316" s="8">
        <v>0</v>
      </c>
      <c r="H1316" s="8">
        <v>0</v>
      </c>
      <c r="I1316" s="8">
        <v>0</v>
      </c>
      <c r="J1316" s="8">
        <v>0</v>
      </c>
      <c r="K1316" s="8">
        <v>0</v>
      </c>
      <c r="L1316" s="8">
        <v>8.5990549514850407</v>
      </c>
      <c r="M1316" s="8">
        <v>3.1753390432494899</v>
      </c>
    </row>
    <row r="1317" spans="1:13" x14ac:dyDescent="0.3">
      <c r="A1317" s="8" t="s">
        <v>841</v>
      </c>
      <c r="B1317" s="8">
        <v>18.918620334378101</v>
      </c>
      <c r="C1317" s="8">
        <v>11.433114969229401</v>
      </c>
      <c r="D1317" s="8">
        <v>16.859903804364301</v>
      </c>
      <c r="E1317" s="8">
        <v>6.4797411618656904</v>
      </c>
      <c r="F1317" s="8">
        <v>6.9116494501541199</v>
      </c>
      <c r="G1317" s="8">
        <v>5.4080343841165401</v>
      </c>
      <c r="H1317" s="8">
        <v>8.9005837364629308</v>
      </c>
      <c r="I1317" s="8">
        <v>14.053725151812399</v>
      </c>
      <c r="J1317" s="8">
        <v>0</v>
      </c>
      <c r="K1317" s="8">
        <v>0</v>
      </c>
      <c r="L1317" s="8">
        <v>1.719810990297</v>
      </c>
      <c r="M1317" s="8">
        <v>0</v>
      </c>
    </row>
    <row r="1318" spans="1:13" x14ac:dyDescent="0.3">
      <c r="A1318" s="8" t="s">
        <v>1643</v>
      </c>
      <c r="B1318" s="8">
        <v>0</v>
      </c>
      <c r="C1318" s="8">
        <v>0</v>
      </c>
      <c r="D1318" s="8">
        <v>0</v>
      </c>
      <c r="E1318" s="8">
        <v>0.71997124020729897</v>
      </c>
      <c r="F1318" s="8">
        <v>2.1266613692781902</v>
      </c>
      <c r="G1318" s="8">
        <v>0</v>
      </c>
      <c r="H1318" s="8">
        <v>0</v>
      </c>
      <c r="I1318" s="8">
        <v>0</v>
      </c>
      <c r="J1318" s="8">
        <v>0</v>
      </c>
      <c r="K1318" s="8">
        <v>0</v>
      </c>
      <c r="L1318" s="8">
        <v>0</v>
      </c>
      <c r="M1318" s="8">
        <v>0</v>
      </c>
    </row>
    <row r="1319" spans="1:13" x14ac:dyDescent="0.3">
      <c r="A1319" s="8" t="s">
        <v>755</v>
      </c>
      <c r="B1319" s="8">
        <v>3.5791984416390998</v>
      </c>
      <c r="C1319" s="8">
        <v>2.8582787423073599</v>
      </c>
      <c r="D1319" s="8">
        <v>2.0231884565237199</v>
      </c>
      <c r="E1319" s="8">
        <v>5.75976992165839</v>
      </c>
      <c r="F1319" s="8">
        <v>4.7849880808759302</v>
      </c>
      <c r="G1319" s="8">
        <v>4.5760290942524504</v>
      </c>
      <c r="H1319" s="8">
        <v>6.3575598117592396</v>
      </c>
      <c r="I1319" s="8">
        <v>2.55522275487498</v>
      </c>
      <c r="J1319" s="8">
        <v>15.0082197571867</v>
      </c>
      <c r="K1319" s="8">
        <v>20.541029941670601</v>
      </c>
      <c r="L1319" s="8">
        <v>12.038676932078999</v>
      </c>
      <c r="M1319" s="8">
        <v>3.1753390432494899</v>
      </c>
    </row>
    <row r="1320" spans="1:13" x14ac:dyDescent="0.3">
      <c r="A1320" s="8" t="s">
        <v>540</v>
      </c>
      <c r="B1320" s="8">
        <v>6.1357687570956001</v>
      </c>
      <c r="C1320" s="8">
        <v>3.5728484278842001</v>
      </c>
      <c r="D1320" s="8">
        <v>0.67439615217457405</v>
      </c>
      <c r="E1320" s="8">
        <v>2.8798849608291901</v>
      </c>
      <c r="F1320" s="8">
        <v>2.1266613692781902</v>
      </c>
      <c r="G1320" s="8">
        <v>2.4960158695922399</v>
      </c>
      <c r="H1320" s="8">
        <v>1.2715119623518401</v>
      </c>
      <c r="I1320" s="8">
        <v>1.27761137743749</v>
      </c>
      <c r="J1320" s="8">
        <v>13.7575347774211</v>
      </c>
      <c r="K1320" s="8">
        <v>26.409895639290799</v>
      </c>
      <c r="L1320" s="8">
        <v>12.038676932078999</v>
      </c>
      <c r="M1320" s="8">
        <v>34.928729475744397</v>
      </c>
    </row>
    <row r="1321" spans="1:13" x14ac:dyDescent="0.3">
      <c r="A1321" s="8" t="s">
        <v>430</v>
      </c>
      <c r="B1321" s="8">
        <v>167.711012693946</v>
      </c>
      <c r="C1321" s="8">
        <v>55.021865789416701</v>
      </c>
      <c r="D1321" s="8">
        <v>110.60096895663</v>
      </c>
      <c r="E1321" s="8">
        <v>67.677296579486097</v>
      </c>
      <c r="F1321" s="8">
        <v>98.889753671435898</v>
      </c>
      <c r="G1321" s="8">
        <v>56.9923623556896</v>
      </c>
      <c r="H1321" s="8">
        <v>110.62154072461</v>
      </c>
      <c r="I1321" s="8">
        <v>57.492511984687098</v>
      </c>
      <c r="J1321" s="8">
        <v>151.332882551632</v>
      </c>
      <c r="K1321" s="8">
        <v>88.032985464302598</v>
      </c>
      <c r="L1321" s="8">
        <v>92.869793476038495</v>
      </c>
      <c r="M1321" s="8">
        <v>98.435510340734396</v>
      </c>
    </row>
    <row r="1322" spans="1:13" x14ac:dyDescent="0.3">
      <c r="A1322" s="8" t="s">
        <v>1644</v>
      </c>
      <c r="B1322" s="8">
        <v>0</v>
      </c>
      <c r="C1322" s="8">
        <v>0</v>
      </c>
      <c r="D1322" s="8">
        <v>0</v>
      </c>
      <c r="E1322" s="8">
        <v>0.71997124020729897</v>
      </c>
      <c r="F1322" s="8">
        <v>1.5949960269586401</v>
      </c>
      <c r="G1322" s="8">
        <v>0.41600264493204098</v>
      </c>
      <c r="H1322" s="8">
        <v>1.2715119623518401</v>
      </c>
      <c r="I1322" s="8">
        <v>0</v>
      </c>
      <c r="J1322" s="8">
        <v>5.0027399190622299</v>
      </c>
      <c r="K1322" s="8">
        <v>0</v>
      </c>
      <c r="L1322" s="8">
        <v>5.1594329708910198</v>
      </c>
      <c r="M1322" s="8">
        <v>0</v>
      </c>
    </row>
    <row r="1323" spans="1:13" x14ac:dyDescent="0.3">
      <c r="A1323" s="8" t="s">
        <v>1645</v>
      </c>
      <c r="B1323" s="8">
        <v>0</v>
      </c>
      <c r="C1323" s="8">
        <v>0</v>
      </c>
      <c r="D1323" s="8">
        <v>0</v>
      </c>
      <c r="E1323" s="8">
        <v>0</v>
      </c>
      <c r="F1323" s="8">
        <v>0</v>
      </c>
      <c r="G1323" s="8">
        <v>0.41600264493204098</v>
      </c>
      <c r="H1323" s="8">
        <v>0</v>
      </c>
      <c r="I1323" s="8">
        <v>0</v>
      </c>
      <c r="J1323" s="8">
        <v>0</v>
      </c>
      <c r="K1323" s="8">
        <v>0</v>
      </c>
      <c r="L1323" s="8">
        <v>0</v>
      </c>
      <c r="M1323" s="8">
        <v>6.3506780864989896</v>
      </c>
    </row>
    <row r="1324" spans="1:13" x14ac:dyDescent="0.3">
      <c r="A1324" s="8" t="s">
        <v>1646</v>
      </c>
      <c r="B1324" s="8">
        <v>0</v>
      </c>
      <c r="C1324" s="8">
        <v>0</v>
      </c>
      <c r="D1324" s="8">
        <v>0</v>
      </c>
      <c r="E1324" s="8">
        <v>0</v>
      </c>
      <c r="F1324" s="8">
        <v>0</v>
      </c>
      <c r="G1324" s="8">
        <v>0.41600264493204098</v>
      </c>
      <c r="H1324" s="8">
        <v>0</v>
      </c>
      <c r="I1324" s="8">
        <v>0</v>
      </c>
      <c r="J1324" s="8">
        <v>1.2506849797655499</v>
      </c>
      <c r="K1324" s="8">
        <v>0</v>
      </c>
      <c r="L1324" s="8">
        <v>0</v>
      </c>
      <c r="M1324" s="8">
        <v>0</v>
      </c>
    </row>
    <row r="1325" spans="1:13" x14ac:dyDescent="0.3">
      <c r="A1325" s="8" t="s">
        <v>831</v>
      </c>
      <c r="B1325" s="8">
        <v>2.0452562523652</v>
      </c>
      <c r="C1325" s="8">
        <v>5.00198779903788</v>
      </c>
      <c r="D1325" s="8">
        <v>3.3719807608728698</v>
      </c>
      <c r="E1325" s="8">
        <v>7.1997124020729899</v>
      </c>
      <c r="F1325" s="8">
        <v>3.1899920539172801</v>
      </c>
      <c r="G1325" s="8">
        <v>1.2480079347961199</v>
      </c>
      <c r="H1325" s="8">
        <v>10.172095698814701</v>
      </c>
      <c r="I1325" s="8">
        <v>3.8328341323124699</v>
      </c>
      <c r="J1325" s="8">
        <v>1.2506849797655499</v>
      </c>
      <c r="K1325" s="8">
        <v>0</v>
      </c>
      <c r="L1325" s="8">
        <v>0</v>
      </c>
      <c r="M1325" s="8">
        <v>0</v>
      </c>
    </row>
    <row r="1326" spans="1:13" x14ac:dyDescent="0.3">
      <c r="A1326" s="8" t="s">
        <v>1647</v>
      </c>
      <c r="B1326" s="8">
        <v>0.51131406309130001</v>
      </c>
      <c r="C1326" s="8">
        <v>0</v>
      </c>
      <c r="D1326" s="8">
        <v>0</v>
      </c>
      <c r="E1326" s="8">
        <v>0</v>
      </c>
      <c r="F1326" s="8">
        <v>0</v>
      </c>
      <c r="G1326" s="8">
        <v>0.41600264493204098</v>
      </c>
      <c r="H1326" s="8">
        <v>0</v>
      </c>
      <c r="I1326" s="8">
        <v>0</v>
      </c>
      <c r="J1326" s="8">
        <v>2.5013699595311101</v>
      </c>
      <c r="K1326" s="8">
        <v>0</v>
      </c>
      <c r="L1326" s="8">
        <v>0</v>
      </c>
      <c r="M1326" s="8">
        <v>6.3506780864989896</v>
      </c>
    </row>
    <row r="1327" spans="1:13" x14ac:dyDescent="0.3">
      <c r="A1327" s="8" t="s">
        <v>1648</v>
      </c>
      <c r="B1327" s="8">
        <v>0</v>
      </c>
      <c r="C1327" s="8">
        <v>0</v>
      </c>
      <c r="D1327" s="8">
        <v>0.67439615217457405</v>
      </c>
      <c r="E1327" s="8">
        <v>0</v>
      </c>
      <c r="F1327" s="8">
        <v>0</v>
      </c>
      <c r="G1327" s="8">
        <v>0</v>
      </c>
      <c r="H1327" s="8">
        <v>1.2715119623518401</v>
      </c>
      <c r="I1327" s="8">
        <v>0</v>
      </c>
      <c r="J1327" s="8">
        <v>0</v>
      </c>
      <c r="K1327" s="8">
        <v>0</v>
      </c>
      <c r="L1327" s="8">
        <v>0</v>
      </c>
      <c r="M1327" s="8">
        <v>0</v>
      </c>
    </row>
    <row r="1328" spans="1:13" x14ac:dyDescent="0.3">
      <c r="A1328" s="8" t="s">
        <v>67</v>
      </c>
      <c r="B1328" s="8">
        <v>5.6244546940043003</v>
      </c>
      <c r="C1328" s="8">
        <v>40.015902392302998</v>
      </c>
      <c r="D1328" s="8">
        <v>50.579711413093001</v>
      </c>
      <c r="E1328" s="8">
        <v>17.279309764975199</v>
      </c>
      <c r="F1328" s="8">
        <v>19.671617665823199</v>
      </c>
      <c r="G1328" s="8">
        <v>69.472441703650901</v>
      </c>
      <c r="H1328" s="8">
        <v>83.919789515221893</v>
      </c>
      <c r="I1328" s="8">
        <v>57.492511984687098</v>
      </c>
      <c r="J1328" s="8">
        <v>248.88631097334601</v>
      </c>
      <c r="K1328" s="8">
        <v>105.639582557163</v>
      </c>
      <c r="L1328" s="8">
        <v>395.55652776831198</v>
      </c>
      <c r="M1328" s="8">
        <v>390.56670231968798</v>
      </c>
    </row>
    <row r="1329" spans="1:13" x14ac:dyDescent="0.3">
      <c r="A1329" s="8" t="s">
        <v>1649</v>
      </c>
      <c r="B1329" s="8">
        <v>0</v>
      </c>
      <c r="C1329" s="8">
        <v>0</v>
      </c>
      <c r="D1329" s="8">
        <v>0</v>
      </c>
      <c r="E1329" s="8">
        <v>2.1599137206218901</v>
      </c>
      <c r="F1329" s="8">
        <v>0</v>
      </c>
      <c r="G1329" s="8">
        <v>0</v>
      </c>
      <c r="H1329" s="8">
        <v>0</v>
      </c>
      <c r="I1329" s="8">
        <v>0</v>
      </c>
      <c r="J1329" s="8">
        <v>0</v>
      </c>
      <c r="K1329" s="8">
        <v>0</v>
      </c>
      <c r="L1329" s="8">
        <v>0</v>
      </c>
      <c r="M1329" s="8">
        <v>0</v>
      </c>
    </row>
    <row r="1330" spans="1:13" x14ac:dyDescent="0.3">
      <c r="A1330" s="8" t="s">
        <v>663</v>
      </c>
      <c r="B1330" s="8">
        <v>0</v>
      </c>
      <c r="C1330" s="8">
        <v>2.1437090567305201</v>
      </c>
      <c r="D1330" s="8">
        <v>4.0463769130474398</v>
      </c>
      <c r="E1330" s="8">
        <v>0.71997124020729897</v>
      </c>
      <c r="F1330" s="8">
        <v>0.53166534231954798</v>
      </c>
      <c r="G1330" s="8">
        <v>0.41600264493204098</v>
      </c>
      <c r="H1330" s="8">
        <v>10.172095698814701</v>
      </c>
      <c r="I1330" s="8">
        <v>6.3880568871874504</v>
      </c>
      <c r="J1330" s="8">
        <v>7.5041098785933498</v>
      </c>
      <c r="K1330" s="8">
        <v>2.9344328488100802</v>
      </c>
      <c r="L1330" s="8">
        <v>17.19810990297</v>
      </c>
      <c r="M1330" s="8">
        <v>6.3506780864989896</v>
      </c>
    </row>
    <row r="1331" spans="1:13" x14ac:dyDescent="0.3">
      <c r="A1331" s="8" t="s">
        <v>1650</v>
      </c>
      <c r="B1331" s="8">
        <v>0</v>
      </c>
      <c r="C1331" s="8">
        <v>1.4291393711536799</v>
      </c>
      <c r="D1331" s="8">
        <v>0.67439615217457405</v>
      </c>
      <c r="E1331" s="8">
        <v>0</v>
      </c>
      <c r="F1331" s="8">
        <v>0</v>
      </c>
      <c r="G1331" s="8">
        <v>0.41600264493204098</v>
      </c>
      <c r="H1331" s="8">
        <v>0</v>
      </c>
      <c r="I1331" s="8">
        <v>0</v>
      </c>
      <c r="J1331" s="8">
        <v>0</v>
      </c>
      <c r="K1331" s="8">
        <v>0</v>
      </c>
      <c r="L1331" s="8">
        <v>0</v>
      </c>
      <c r="M1331" s="8">
        <v>0</v>
      </c>
    </row>
    <row r="1332" spans="1:13" x14ac:dyDescent="0.3">
      <c r="A1332" s="8" t="s">
        <v>652</v>
      </c>
      <c r="B1332" s="8">
        <v>12.2715375141912</v>
      </c>
      <c r="C1332" s="8">
        <v>28.582787423073601</v>
      </c>
      <c r="D1332" s="8">
        <v>36.417392217427</v>
      </c>
      <c r="E1332" s="8">
        <v>79.916807663010204</v>
      </c>
      <c r="F1332" s="8">
        <v>32.431585881492403</v>
      </c>
      <c r="G1332" s="8">
        <v>50.752322681709003</v>
      </c>
      <c r="H1332" s="8">
        <v>26.701751209388799</v>
      </c>
      <c r="I1332" s="8">
        <v>11.498502396937401</v>
      </c>
      <c r="J1332" s="8">
        <v>11.256164817889999</v>
      </c>
      <c r="K1332" s="8">
        <v>2.9344328488100802</v>
      </c>
      <c r="L1332" s="8">
        <v>8.5990549514850407</v>
      </c>
      <c r="M1332" s="8">
        <v>6.3506780864989896</v>
      </c>
    </row>
    <row r="1333" spans="1:13" x14ac:dyDescent="0.3">
      <c r="A1333" s="8" t="s">
        <v>583</v>
      </c>
      <c r="B1333" s="8">
        <v>4.0905125047304001</v>
      </c>
      <c r="C1333" s="8">
        <v>10.0039755980757</v>
      </c>
      <c r="D1333" s="8">
        <v>11.464734586967699</v>
      </c>
      <c r="E1333" s="8">
        <v>15.1193960443532</v>
      </c>
      <c r="F1333" s="8">
        <v>10.1016415040714</v>
      </c>
      <c r="G1333" s="8">
        <v>19.552124311805901</v>
      </c>
      <c r="H1333" s="8">
        <v>17.801167472925801</v>
      </c>
      <c r="I1333" s="8">
        <v>3.8328341323124699</v>
      </c>
      <c r="J1333" s="8">
        <v>25.013699595311099</v>
      </c>
      <c r="K1333" s="8">
        <v>11.737731395240299</v>
      </c>
      <c r="L1333" s="8">
        <v>20.637731883564101</v>
      </c>
      <c r="M1333" s="8">
        <v>12.701356172997899</v>
      </c>
    </row>
    <row r="1334" spans="1:13" x14ac:dyDescent="0.3">
      <c r="A1334" s="8" t="s">
        <v>1651</v>
      </c>
      <c r="B1334" s="8">
        <v>0</v>
      </c>
      <c r="C1334" s="8">
        <v>0</v>
      </c>
      <c r="D1334" s="8">
        <v>0</v>
      </c>
      <c r="E1334" s="8">
        <v>0.71997124020729897</v>
      </c>
      <c r="F1334" s="8">
        <v>0</v>
      </c>
      <c r="G1334" s="8">
        <v>1.2480079347961199</v>
      </c>
      <c r="H1334" s="8">
        <v>1.2715119623518401</v>
      </c>
      <c r="I1334" s="8">
        <v>0</v>
      </c>
      <c r="J1334" s="8">
        <v>116.313703118197</v>
      </c>
      <c r="K1334" s="8">
        <v>0</v>
      </c>
      <c r="L1334" s="8">
        <v>1.719810990297</v>
      </c>
      <c r="M1334" s="8">
        <v>44.4547466054929</v>
      </c>
    </row>
    <row r="1335" spans="1:13" x14ac:dyDescent="0.3">
      <c r="A1335" s="8" t="s">
        <v>1652</v>
      </c>
      <c r="B1335" s="8">
        <v>2.5565703154564998</v>
      </c>
      <c r="C1335" s="8">
        <v>3.5728484278842001</v>
      </c>
      <c r="D1335" s="8">
        <v>0</v>
      </c>
      <c r="E1335" s="8">
        <v>0.71997124020729897</v>
      </c>
      <c r="F1335" s="8">
        <v>0</v>
      </c>
      <c r="G1335" s="8">
        <v>0.83200528986408295</v>
      </c>
      <c r="H1335" s="8">
        <v>0</v>
      </c>
      <c r="I1335" s="8">
        <v>0</v>
      </c>
      <c r="J1335" s="8">
        <v>1.2506849797655499</v>
      </c>
      <c r="K1335" s="8">
        <v>0</v>
      </c>
      <c r="L1335" s="8">
        <v>0</v>
      </c>
      <c r="M1335" s="8">
        <v>3.1753390432494899</v>
      </c>
    </row>
    <row r="1336" spans="1:13" x14ac:dyDescent="0.3">
      <c r="A1336" s="8" t="s">
        <v>1653</v>
      </c>
      <c r="B1336" s="8">
        <v>1.0226281261826</v>
      </c>
      <c r="C1336" s="8">
        <v>0.71456968557683997</v>
      </c>
      <c r="D1336" s="8">
        <v>0</v>
      </c>
      <c r="E1336" s="8">
        <v>0</v>
      </c>
      <c r="F1336" s="8">
        <v>0</v>
      </c>
      <c r="G1336" s="8">
        <v>0</v>
      </c>
      <c r="H1336" s="8">
        <v>0</v>
      </c>
      <c r="I1336" s="8">
        <v>0</v>
      </c>
      <c r="J1336" s="8">
        <v>0</v>
      </c>
      <c r="K1336" s="8">
        <v>0</v>
      </c>
      <c r="L1336" s="8">
        <v>0</v>
      </c>
      <c r="M1336" s="8">
        <v>0</v>
      </c>
    </row>
    <row r="1337" spans="1:13" x14ac:dyDescent="0.3">
      <c r="A1337" s="8" t="s">
        <v>1654</v>
      </c>
      <c r="B1337" s="8">
        <v>3.0678843785478001</v>
      </c>
      <c r="C1337" s="8">
        <v>7.1456968557684002</v>
      </c>
      <c r="D1337" s="8">
        <v>5.3951692173965897</v>
      </c>
      <c r="E1337" s="8">
        <v>7.9196836422802903</v>
      </c>
      <c r="F1337" s="8">
        <v>9.5699761617518604</v>
      </c>
      <c r="G1337" s="8">
        <v>4.5760290942524504</v>
      </c>
      <c r="H1337" s="8">
        <v>0</v>
      </c>
      <c r="I1337" s="8">
        <v>22.997004793874801</v>
      </c>
      <c r="J1337" s="8">
        <v>0</v>
      </c>
      <c r="K1337" s="8">
        <v>0</v>
      </c>
      <c r="L1337" s="8">
        <v>0</v>
      </c>
      <c r="M1337" s="8">
        <v>0</v>
      </c>
    </row>
    <row r="1338" spans="1:13" x14ac:dyDescent="0.3">
      <c r="A1338" s="8" t="s">
        <v>773</v>
      </c>
      <c r="B1338" s="8">
        <v>3.0678843785478001</v>
      </c>
      <c r="C1338" s="8">
        <v>2.1437090567305201</v>
      </c>
      <c r="D1338" s="8">
        <v>7.4183576739203101</v>
      </c>
      <c r="E1338" s="8">
        <v>7.9196836422802903</v>
      </c>
      <c r="F1338" s="8">
        <v>1.5949960269586401</v>
      </c>
      <c r="G1338" s="8">
        <v>2.4960158695922399</v>
      </c>
      <c r="H1338" s="8">
        <v>2.5430239247036899</v>
      </c>
      <c r="I1338" s="8">
        <v>5.1104455097499599</v>
      </c>
      <c r="J1338" s="8">
        <v>2.5013699595311101</v>
      </c>
      <c r="K1338" s="8">
        <v>2.9344328488100802</v>
      </c>
      <c r="L1338" s="8">
        <v>0</v>
      </c>
      <c r="M1338" s="8">
        <v>3.1753390432494899</v>
      </c>
    </row>
    <row r="1339" spans="1:13" x14ac:dyDescent="0.3">
      <c r="A1339" s="8" t="s">
        <v>1655</v>
      </c>
      <c r="B1339" s="8">
        <v>0.51131406309130001</v>
      </c>
      <c r="C1339" s="8">
        <v>0</v>
      </c>
      <c r="D1339" s="8">
        <v>0</v>
      </c>
      <c r="E1339" s="8">
        <v>0</v>
      </c>
      <c r="F1339" s="8">
        <v>0</v>
      </c>
      <c r="G1339" s="8">
        <v>0.41600264493204098</v>
      </c>
      <c r="H1339" s="8">
        <v>0</v>
      </c>
      <c r="I1339" s="8">
        <v>0</v>
      </c>
      <c r="J1339" s="8">
        <v>2.5013699595311101</v>
      </c>
      <c r="K1339" s="8">
        <v>0</v>
      </c>
      <c r="L1339" s="8">
        <v>8.5990549514850407</v>
      </c>
      <c r="M1339" s="8">
        <v>0</v>
      </c>
    </row>
    <row r="1340" spans="1:13" x14ac:dyDescent="0.3">
      <c r="A1340" s="8" t="s">
        <v>1656</v>
      </c>
      <c r="B1340" s="8">
        <v>0</v>
      </c>
      <c r="C1340" s="8">
        <v>0</v>
      </c>
      <c r="D1340" s="8">
        <v>0</v>
      </c>
      <c r="E1340" s="8">
        <v>0</v>
      </c>
      <c r="F1340" s="8">
        <v>0</v>
      </c>
      <c r="G1340" s="8">
        <v>0</v>
      </c>
      <c r="H1340" s="8">
        <v>0</v>
      </c>
      <c r="I1340" s="8">
        <v>0</v>
      </c>
      <c r="J1340" s="8">
        <v>3.75205493929667</v>
      </c>
      <c r="K1340" s="8">
        <v>0</v>
      </c>
      <c r="L1340" s="8">
        <v>0</v>
      </c>
      <c r="M1340" s="8">
        <v>0</v>
      </c>
    </row>
    <row r="1341" spans="1:13" x14ac:dyDescent="0.3">
      <c r="A1341" s="8" t="s">
        <v>811</v>
      </c>
      <c r="B1341" s="8">
        <v>3.0678843785478001</v>
      </c>
      <c r="C1341" s="8">
        <v>12.1476846548062</v>
      </c>
      <c r="D1341" s="8">
        <v>12.813526891316901</v>
      </c>
      <c r="E1341" s="8">
        <v>15.1193960443532</v>
      </c>
      <c r="F1341" s="8">
        <v>11.1649721887105</v>
      </c>
      <c r="G1341" s="8">
        <v>11.6480740580971</v>
      </c>
      <c r="H1341" s="8">
        <v>15.258143548222099</v>
      </c>
      <c r="I1341" s="8">
        <v>10.2208910194999</v>
      </c>
      <c r="J1341" s="8">
        <v>2.5013699595311101</v>
      </c>
      <c r="K1341" s="8">
        <v>0</v>
      </c>
      <c r="L1341" s="8">
        <v>1.719810990297</v>
      </c>
      <c r="M1341" s="8">
        <v>0</v>
      </c>
    </row>
    <row r="1342" spans="1:13" x14ac:dyDescent="0.3">
      <c r="A1342" s="8" t="s">
        <v>798</v>
      </c>
      <c r="B1342" s="8">
        <v>5.1131406309129996</v>
      </c>
      <c r="C1342" s="8">
        <v>16.435102768267299</v>
      </c>
      <c r="D1342" s="8">
        <v>6.0695653695711602</v>
      </c>
      <c r="E1342" s="8">
        <v>17.9992810051824</v>
      </c>
      <c r="F1342" s="8">
        <v>11.1649721887105</v>
      </c>
      <c r="G1342" s="8">
        <v>20.384129601670001</v>
      </c>
      <c r="H1342" s="8">
        <v>20.344191397629501</v>
      </c>
      <c r="I1342" s="8">
        <v>26.8298389261873</v>
      </c>
      <c r="J1342" s="8">
        <v>1.2506849797655499</v>
      </c>
      <c r="K1342" s="8">
        <v>0</v>
      </c>
      <c r="L1342" s="8">
        <v>0</v>
      </c>
      <c r="M1342" s="8">
        <v>0</v>
      </c>
    </row>
    <row r="1343" spans="1:13" x14ac:dyDescent="0.3">
      <c r="A1343" s="8" t="s">
        <v>1657</v>
      </c>
      <c r="B1343" s="8">
        <v>0</v>
      </c>
      <c r="C1343" s="8">
        <v>0</v>
      </c>
      <c r="D1343" s="8">
        <v>0</v>
      </c>
      <c r="E1343" s="8">
        <v>0</v>
      </c>
      <c r="F1343" s="8">
        <v>0</v>
      </c>
      <c r="G1343" s="8">
        <v>0</v>
      </c>
      <c r="H1343" s="8">
        <v>0</v>
      </c>
      <c r="I1343" s="8">
        <v>0</v>
      </c>
      <c r="J1343" s="8">
        <v>3.75205493929667</v>
      </c>
      <c r="K1343" s="8">
        <v>0</v>
      </c>
      <c r="L1343" s="8">
        <v>3.4396219805940098</v>
      </c>
      <c r="M1343" s="8">
        <v>3.1753390432494899</v>
      </c>
    </row>
    <row r="1344" spans="1:13" x14ac:dyDescent="0.3">
      <c r="A1344" s="8" t="s">
        <v>1658</v>
      </c>
      <c r="B1344" s="8">
        <v>0</v>
      </c>
      <c r="C1344" s="8">
        <v>3.5728484278842001</v>
      </c>
      <c r="D1344" s="8">
        <v>8.76714997826946</v>
      </c>
      <c r="E1344" s="8">
        <v>4.31982744124379</v>
      </c>
      <c r="F1344" s="8">
        <v>9.0383108194323096</v>
      </c>
      <c r="G1344" s="8">
        <v>0</v>
      </c>
      <c r="H1344" s="8">
        <v>2.5430239247036899</v>
      </c>
      <c r="I1344" s="8">
        <v>0</v>
      </c>
      <c r="J1344" s="8">
        <v>0</v>
      </c>
      <c r="K1344" s="8">
        <v>0</v>
      </c>
      <c r="L1344" s="8">
        <v>1.719810990297</v>
      </c>
      <c r="M1344" s="8">
        <v>0</v>
      </c>
    </row>
    <row r="1345" spans="1:13" x14ac:dyDescent="0.3">
      <c r="A1345" s="8" t="s">
        <v>1659</v>
      </c>
      <c r="B1345" s="8">
        <v>0.51131406309130001</v>
      </c>
      <c r="C1345" s="8">
        <v>0</v>
      </c>
      <c r="D1345" s="8">
        <v>0</v>
      </c>
      <c r="E1345" s="8">
        <v>3.5998562010364901</v>
      </c>
      <c r="F1345" s="8">
        <v>1.06333068463909</v>
      </c>
      <c r="G1345" s="8">
        <v>0</v>
      </c>
      <c r="H1345" s="8">
        <v>0</v>
      </c>
      <c r="I1345" s="8">
        <v>0</v>
      </c>
      <c r="J1345" s="8">
        <v>1.2506849797655499</v>
      </c>
      <c r="K1345" s="8">
        <v>2.9344328488100802</v>
      </c>
      <c r="L1345" s="8">
        <v>0</v>
      </c>
      <c r="M1345" s="8">
        <v>0</v>
      </c>
    </row>
    <row r="1346" spans="1:13" x14ac:dyDescent="0.3">
      <c r="A1346" s="8" t="s">
        <v>556</v>
      </c>
      <c r="B1346" s="8">
        <v>7.6697109463695003</v>
      </c>
      <c r="C1346" s="8">
        <v>5.7165574846147198</v>
      </c>
      <c r="D1346" s="8">
        <v>12.139130739142299</v>
      </c>
      <c r="E1346" s="8">
        <v>3.5998562010364901</v>
      </c>
      <c r="F1346" s="8">
        <v>2.1266613692781902</v>
      </c>
      <c r="G1346" s="8">
        <v>9.9840634783689897</v>
      </c>
      <c r="H1346" s="8">
        <v>8.9005837364629308</v>
      </c>
      <c r="I1346" s="8">
        <v>14.053725151812399</v>
      </c>
      <c r="J1346" s="8">
        <v>36.269864413201198</v>
      </c>
      <c r="K1346" s="8">
        <v>11.737731395240299</v>
      </c>
      <c r="L1346" s="8">
        <v>8.5990549514850407</v>
      </c>
      <c r="M1346" s="8">
        <v>22.2273733027464</v>
      </c>
    </row>
    <row r="1347" spans="1:13" x14ac:dyDescent="0.3">
      <c r="A1347" s="8" t="s">
        <v>780</v>
      </c>
      <c r="B1347" s="8">
        <v>0</v>
      </c>
      <c r="C1347" s="8">
        <v>0</v>
      </c>
      <c r="D1347" s="8">
        <v>0</v>
      </c>
      <c r="E1347" s="8">
        <v>0</v>
      </c>
      <c r="F1347" s="8">
        <v>0</v>
      </c>
      <c r="G1347" s="8">
        <v>0.41600264493204098</v>
      </c>
      <c r="H1347" s="8">
        <v>1.2715119623518401</v>
      </c>
      <c r="I1347" s="8">
        <v>1.27761137743749</v>
      </c>
      <c r="J1347" s="8">
        <v>1.2506849797655499</v>
      </c>
      <c r="K1347" s="8">
        <v>0</v>
      </c>
      <c r="L1347" s="8">
        <v>0</v>
      </c>
      <c r="M1347" s="8">
        <v>3.1753390432494899</v>
      </c>
    </row>
    <row r="1348" spans="1:13" x14ac:dyDescent="0.3">
      <c r="A1348" s="8" t="s">
        <v>1660</v>
      </c>
      <c r="B1348" s="8">
        <v>0</v>
      </c>
      <c r="C1348" s="8">
        <v>1.4291393711536799</v>
      </c>
      <c r="D1348" s="8">
        <v>0.67439615217457405</v>
      </c>
      <c r="E1348" s="8">
        <v>0</v>
      </c>
      <c r="F1348" s="8">
        <v>1.06333068463909</v>
      </c>
      <c r="G1348" s="8">
        <v>1.6640105797281599</v>
      </c>
      <c r="H1348" s="8">
        <v>0</v>
      </c>
      <c r="I1348" s="8">
        <v>1.27761137743749</v>
      </c>
      <c r="J1348" s="8">
        <v>1.2506849797655499</v>
      </c>
      <c r="K1348" s="8">
        <v>0</v>
      </c>
      <c r="L1348" s="8">
        <v>3.4396219805940098</v>
      </c>
      <c r="M1348" s="8">
        <v>6.3506780864989896</v>
      </c>
    </row>
    <row r="1349" spans="1:13" x14ac:dyDescent="0.3">
      <c r="A1349" s="8" t="s">
        <v>1661</v>
      </c>
      <c r="B1349" s="8">
        <v>0</v>
      </c>
      <c r="C1349" s="8">
        <v>4.2874181134610403</v>
      </c>
      <c r="D1349" s="8">
        <v>5.3951692173965897</v>
      </c>
      <c r="E1349" s="8">
        <v>12.9594823237314</v>
      </c>
      <c r="F1349" s="8">
        <v>7.4433147924736698</v>
      </c>
      <c r="G1349" s="8">
        <v>2.9120185145242901</v>
      </c>
      <c r="H1349" s="8">
        <v>2.5430239247036899</v>
      </c>
      <c r="I1349" s="8">
        <v>0</v>
      </c>
      <c r="J1349" s="8">
        <v>13.7575347774211</v>
      </c>
      <c r="K1349" s="8">
        <v>0</v>
      </c>
      <c r="L1349" s="8">
        <v>0</v>
      </c>
      <c r="M1349" s="8">
        <v>9.5260171297484906</v>
      </c>
    </row>
    <row r="1350" spans="1:13" x14ac:dyDescent="0.3">
      <c r="A1350" s="8" t="s">
        <v>1662</v>
      </c>
      <c r="B1350" s="8">
        <v>0</v>
      </c>
      <c r="C1350" s="8">
        <v>0</v>
      </c>
      <c r="D1350" s="8">
        <v>0</v>
      </c>
      <c r="E1350" s="8">
        <v>0</v>
      </c>
      <c r="F1350" s="8">
        <v>0</v>
      </c>
      <c r="G1350" s="8">
        <v>0</v>
      </c>
      <c r="H1350" s="8">
        <v>0</v>
      </c>
      <c r="I1350" s="8">
        <v>0</v>
      </c>
      <c r="J1350" s="8">
        <v>1.2506849797655499</v>
      </c>
      <c r="K1350" s="8">
        <v>0</v>
      </c>
      <c r="L1350" s="8">
        <v>0</v>
      </c>
      <c r="M1350" s="8">
        <v>0</v>
      </c>
    </row>
    <row r="1351" spans="1:13" x14ac:dyDescent="0.3">
      <c r="A1351" s="8" t="s">
        <v>1663</v>
      </c>
      <c r="B1351" s="8">
        <v>0.51131406309130001</v>
      </c>
      <c r="C1351" s="8">
        <v>0.71456968557683997</v>
      </c>
      <c r="D1351" s="8">
        <v>3.3719807608728698</v>
      </c>
      <c r="E1351" s="8">
        <v>0.71997124020729897</v>
      </c>
      <c r="F1351" s="8">
        <v>0.53166534231954798</v>
      </c>
      <c r="G1351" s="8">
        <v>0.41600264493204098</v>
      </c>
      <c r="H1351" s="8">
        <v>0</v>
      </c>
      <c r="I1351" s="8">
        <v>3.8328341323124699</v>
      </c>
      <c r="J1351" s="8">
        <v>0</v>
      </c>
      <c r="K1351" s="8">
        <v>0</v>
      </c>
      <c r="L1351" s="8">
        <v>0</v>
      </c>
      <c r="M1351" s="8">
        <v>3.1753390432494899</v>
      </c>
    </row>
    <row r="1352" spans="1:13" x14ac:dyDescent="0.3">
      <c r="A1352" s="8" t="s">
        <v>1664</v>
      </c>
      <c r="B1352" s="8">
        <v>0</v>
      </c>
      <c r="C1352" s="8">
        <v>0</v>
      </c>
      <c r="D1352" s="8">
        <v>0</v>
      </c>
      <c r="E1352" s="8">
        <v>0</v>
      </c>
      <c r="F1352" s="8">
        <v>0</v>
      </c>
      <c r="G1352" s="8">
        <v>0</v>
      </c>
      <c r="H1352" s="8">
        <v>0</v>
      </c>
      <c r="I1352" s="8">
        <v>0</v>
      </c>
      <c r="J1352" s="8">
        <v>0</v>
      </c>
      <c r="K1352" s="8">
        <v>2.9344328488100802</v>
      </c>
      <c r="L1352" s="8">
        <v>0</v>
      </c>
      <c r="M1352" s="8">
        <v>0</v>
      </c>
    </row>
    <row r="1353" spans="1:13" x14ac:dyDescent="0.3">
      <c r="A1353" s="8" t="s">
        <v>1665</v>
      </c>
      <c r="B1353" s="8">
        <v>0</v>
      </c>
      <c r="C1353" s="8">
        <v>0</v>
      </c>
      <c r="D1353" s="8">
        <v>0</v>
      </c>
      <c r="E1353" s="8">
        <v>3.5998562010364901</v>
      </c>
      <c r="F1353" s="8">
        <v>0</v>
      </c>
      <c r="G1353" s="8">
        <v>0</v>
      </c>
      <c r="H1353" s="8">
        <v>0</v>
      </c>
      <c r="I1353" s="8">
        <v>0</v>
      </c>
      <c r="J1353" s="8">
        <v>0</v>
      </c>
      <c r="K1353" s="8">
        <v>0</v>
      </c>
      <c r="L1353" s="8">
        <v>0</v>
      </c>
      <c r="M1353" s="8">
        <v>0</v>
      </c>
    </row>
    <row r="1354" spans="1:13" x14ac:dyDescent="0.3">
      <c r="A1354" s="8" t="s">
        <v>762</v>
      </c>
      <c r="B1354" s="8">
        <v>0.51131406309130001</v>
      </c>
      <c r="C1354" s="8">
        <v>2.1437090567305201</v>
      </c>
      <c r="D1354" s="8">
        <v>0</v>
      </c>
      <c r="E1354" s="8">
        <v>5.0397986814510896</v>
      </c>
      <c r="F1354" s="8">
        <v>0</v>
      </c>
      <c r="G1354" s="8">
        <v>2.9120185145242901</v>
      </c>
      <c r="H1354" s="8">
        <v>3.8145358870555399</v>
      </c>
      <c r="I1354" s="8">
        <v>5.1104455097499599</v>
      </c>
      <c r="J1354" s="8">
        <v>0</v>
      </c>
      <c r="K1354" s="8">
        <v>0</v>
      </c>
      <c r="L1354" s="8">
        <v>1.719810990297</v>
      </c>
      <c r="M1354" s="8">
        <v>3.1753390432494899</v>
      </c>
    </row>
    <row r="1355" spans="1:13" x14ac:dyDescent="0.3">
      <c r="A1355" s="8" t="s">
        <v>1666</v>
      </c>
      <c r="B1355" s="8">
        <v>0</v>
      </c>
      <c r="C1355" s="8">
        <v>0</v>
      </c>
      <c r="D1355" s="8">
        <v>0</v>
      </c>
      <c r="E1355" s="8">
        <v>0</v>
      </c>
      <c r="F1355" s="8">
        <v>0.53166534231954798</v>
      </c>
      <c r="G1355" s="8">
        <v>0.41600264493204098</v>
      </c>
      <c r="H1355" s="8">
        <v>0</v>
      </c>
      <c r="I1355" s="8">
        <v>0</v>
      </c>
      <c r="J1355" s="8">
        <v>0</v>
      </c>
      <c r="K1355" s="8">
        <v>0</v>
      </c>
      <c r="L1355" s="8">
        <v>1.719810990297</v>
      </c>
      <c r="M1355" s="8">
        <v>0</v>
      </c>
    </row>
    <row r="1356" spans="1:13" x14ac:dyDescent="0.3">
      <c r="A1356" s="8" t="s">
        <v>1667</v>
      </c>
      <c r="B1356" s="8">
        <v>0.51131406309130001</v>
      </c>
      <c r="C1356" s="8">
        <v>0</v>
      </c>
      <c r="D1356" s="8">
        <v>0</v>
      </c>
      <c r="E1356" s="8">
        <v>0</v>
      </c>
      <c r="F1356" s="8">
        <v>0</v>
      </c>
      <c r="G1356" s="8">
        <v>0</v>
      </c>
      <c r="H1356" s="8">
        <v>0</v>
      </c>
      <c r="I1356" s="8">
        <v>0</v>
      </c>
      <c r="J1356" s="8">
        <v>0</v>
      </c>
      <c r="K1356" s="8">
        <v>0</v>
      </c>
      <c r="L1356" s="8">
        <v>0</v>
      </c>
      <c r="M1356" s="8">
        <v>0</v>
      </c>
    </row>
    <row r="1357" spans="1:13" x14ac:dyDescent="0.3">
      <c r="A1357" s="8" t="s">
        <v>1668</v>
      </c>
      <c r="B1357" s="8">
        <v>0</v>
      </c>
      <c r="C1357" s="8">
        <v>0.71456968557683997</v>
      </c>
      <c r="D1357" s="8">
        <v>3.3719807608728698</v>
      </c>
      <c r="E1357" s="8">
        <v>0</v>
      </c>
      <c r="F1357" s="8">
        <v>0</v>
      </c>
      <c r="G1357" s="8">
        <v>0.41600264493204098</v>
      </c>
      <c r="H1357" s="8">
        <v>0</v>
      </c>
      <c r="I1357" s="8">
        <v>2.55522275487498</v>
      </c>
      <c r="J1357" s="8">
        <v>0</v>
      </c>
      <c r="K1357" s="8">
        <v>14.6721642440504</v>
      </c>
      <c r="L1357" s="8">
        <v>0</v>
      </c>
      <c r="M1357" s="8">
        <v>0</v>
      </c>
    </row>
    <row r="1358" spans="1:13" x14ac:dyDescent="0.3">
      <c r="A1358" s="8" t="s">
        <v>835</v>
      </c>
      <c r="B1358" s="8">
        <v>0</v>
      </c>
      <c r="C1358" s="8">
        <v>0.71456968557683997</v>
      </c>
      <c r="D1358" s="8">
        <v>7.4183576739203101</v>
      </c>
      <c r="E1358" s="8">
        <v>2.8798849608291901</v>
      </c>
      <c r="F1358" s="8">
        <v>3.72165739623683</v>
      </c>
      <c r="G1358" s="8">
        <v>4.1600264493204104</v>
      </c>
      <c r="H1358" s="8">
        <v>8.9005837364629308</v>
      </c>
      <c r="I1358" s="8">
        <v>11.498502396937401</v>
      </c>
      <c r="J1358" s="8">
        <v>1.2506849797655499</v>
      </c>
      <c r="K1358" s="8">
        <v>5.8688656976201701</v>
      </c>
      <c r="L1358" s="8">
        <v>1.719810990297</v>
      </c>
      <c r="M1358" s="8">
        <v>0</v>
      </c>
    </row>
    <row r="1359" spans="1:13" x14ac:dyDescent="0.3">
      <c r="A1359" s="8" t="s">
        <v>677</v>
      </c>
      <c r="B1359" s="8">
        <v>0.51131406309130001</v>
      </c>
      <c r="C1359" s="8">
        <v>0</v>
      </c>
      <c r="D1359" s="8">
        <v>4.0463769130474398</v>
      </c>
      <c r="E1359" s="8">
        <v>1.4399424804145899</v>
      </c>
      <c r="F1359" s="8">
        <v>3.1899920539172801</v>
      </c>
      <c r="G1359" s="8">
        <v>0.83200528986408295</v>
      </c>
      <c r="H1359" s="8">
        <v>3.8145358870555399</v>
      </c>
      <c r="I1359" s="8">
        <v>1.27761137743749</v>
      </c>
      <c r="J1359" s="8">
        <v>0</v>
      </c>
      <c r="K1359" s="8">
        <v>0</v>
      </c>
      <c r="L1359" s="8">
        <v>1.719810990297</v>
      </c>
      <c r="M1359" s="8">
        <v>6.3506780864989896</v>
      </c>
    </row>
    <row r="1360" spans="1:13" x14ac:dyDescent="0.3">
      <c r="A1360" s="8" t="s">
        <v>1669</v>
      </c>
      <c r="B1360" s="8">
        <v>0</v>
      </c>
      <c r="C1360" s="8">
        <v>0</v>
      </c>
      <c r="D1360" s="8">
        <v>0</v>
      </c>
      <c r="E1360" s="8">
        <v>0</v>
      </c>
      <c r="F1360" s="8">
        <v>0</v>
      </c>
      <c r="G1360" s="8">
        <v>0.41600264493204098</v>
      </c>
      <c r="H1360" s="8">
        <v>0</v>
      </c>
      <c r="I1360" s="8">
        <v>0</v>
      </c>
      <c r="J1360" s="8">
        <v>0</v>
      </c>
      <c r="K1360" s="8">
        <v>0</v>
      </c>
      <c r="L1360" s="8">
        <v>1.719810990297</v>
      </c>
      <c r="M1360" s="8">
        <v>0</v>
      </c>
    </row>
    <row r="1361" spans="1:13" x14ac:dyDescent="0.3">
      <c r="A1361" s="8" t="s">
        <v>1670</v>
      </c>
      <c r="B1361" s="8">
        <v>0.51131406309130001</v>
      </c>
      <c r="C1361" s="8">
        <v>0.71456968557683997</v>
      </c>
      <c r="D1361" s="8">
        <v>0</v>
      </c>
      <c r="E1361" s="8">
        <v>0</v>
      </c>
      <c r="F1361" s="8">
        <v>0</v>
      </c>
      <c r="G1361" s="8">
        <v>0.41600264493204098</v>
      </c>
      <c r="H1361" s="8">
        <v>0</v>
      </c>
      <c r="I1361" s="8">
        <v>0</v>
      </c>
      <c r="J1361" s="8">
        <v>0</v>
      </c>
      <c r="K1361" s="8">
        <v>0</v>
      </c>
      <c r="L1361" s="8">
        <v>0</v>
      </c>
      <c r="M1361" s="8">
        <v>0</v>
      </c>
    </row>
    <row r="1362" spans="1:13" x14ac:dyDescent="0.3">
      <c r="A1362" s="8" t="s">
        <v>569</v>
      </c>
      <c r="B1362" s="8">
        <v>1.5339421892739</v>
      </c>
      <c r="C1362" s="8">
        <v>12.1476846548062</v>
      </c>
      <c r="D1362" s="8">
        <v>12.813526891316901</v>
      </c>
      <c r="E1362" s="8">
        <v>10.0795973629022</v>
      </c>
      <c r="F1362" s="8">
        <v>13.823298900308201</v>
      </c>
      <c r="G1362" s="8">
        <v>8.3200528986408298</v>
      </c>
      <c r="H1362" s="8">
        <v>19.072679435277699</v>
      </c>
      <c r="I1362" s="8">
        <v>8.9432796420624392</v>
      </c>
      <c r="J1362" s="8">
        <v>18.7602746964833</v>
      </c>
      <c r="K1362" s="8">
        <v>17.6065970928605</v>
      </c>
      <c r="L1362" s="8">
        <v>13.758487922376</v>
      </c>
      <c r="M1362" s="8">
        <v>15.8766952162474</v>
      </c>
    </row>
    <row r="1363" spans="1:13" x14ac:dyDescent="0.3">
      <c r="A1363" s="8" t="s">
        <v>197</v>
      </c>
      <c r="B1363" s="8">
        <v>0</v>
      </c>
      <c r="C1363" s="8">
        <v>105.756313465372</v>
      </c>
      <c r="D1363" s="8">
        <v>120.71691123924801</v>
      </c>
      <c r="E1363" s="8">
        <v>29.5188208484992</v>
      </c>
      <c r="F1363" s="8">
        <v>13.2916335579887</v>
      </c>
      <c r="G1363" s="8">
        <v>69.056439058718894</v>
      </c>
      <c r="H1363" s="8">
        <v>95.363397176388503</v>
      </c>
      <c r="I1363" s="8">
        <v>126.483526366311</v>
      </c>
      <c r="J1363" s="8">
        <v>6.2534248988277898</v>
      </c>
      <c r="K1363" s="8">
        <v>26.409895639290799</v>
      </c>
      <c r="L1363" s="8">
        <v>70.512250602177303</v>
      </c>
      <c r="M1363" s="8">
        <v>12.701356172997899</v>
      </c>
    </row>
    <row r="1364" spans="1:13" x14ac:dyDescent="0.3">
      <c r="A1364" s="8" t="s">
        <v>1671</v>
      </c>
      <c r="B1364" s="8">
        <v>0</v>
      </c>
      <c r="C1364" s="8">
        <v>0</v>
      </c>
      <c r="D1364" s="8">
        <v>0</v>
      </c>
      <c r="E1364" s="8">
        <v>0</v>
      </c>
      <c r="F1364" s="8">
        <v>0</v>
      </c>
      <c r="G1364" s="8">
        <v>0.83200528986408295</v>
      </c>
      <c r="H1364" s="8">
        <v>0</v>
      </c>
      <c r="I1364" s="8">
        <v>0</v>
      </c>
      <c r="J1364" s="8">
        <v>0</v>
      </c>
      <c r="K1364" s="8">
        <v>0</v>
      </c>
      <c r="L1364" s="8">
        <v>0</v>
      </c>
      <c r="M1364" s="8">
        <v>0</v>
      </c>
    </row>
    <row r="1365" spans="1:13" x14ac:dyDescent="0.3">
      <c r="A1365" s="8" t="s">
        <v>617</v>
      </c>
      <c r="B1365" s="8">
        <v>7.6697109463695003</v>
      </c>
      <c r="C1365" s="8">
        <v>12.1476846548062</v>
      </c>
      <c r="D1365" s="8">
        <v>4.0463769130474398</v>
      </c>
      <c r="E1365" s="8">
        <v>13.679453563938701</v>
      </c>
      <c r="F1365" s="8">
        <v>20.7349483504623</v>
      </c>
      <c r="G1365" s="8">
        <v>16.224103152349599</v>
      </c>
      <c r="H1365" s="8">
        <v>16.529655510573999</v>
      </c>
      <c r="I1365" s="8">
        <v>3.8328341323124699</v>
      </c>
      <c r="J1365" s="8">
        <v>6.2534248988277898</v>
      </c>
      <c r="K1365" s="8">
        <v>0</v>
      </c>
      <c r="L1365" s="8">
        <v>5.1594329708910198</v>
      </c>
      <c r="M1365" s="8">
        <v>9.5260171297484906</v>
      </c>
    </row>
    <row r="1366" spans="1:13" x14ac:dyDescent="0.3">
      <c r="A1366" s="8" t="s">
        <v>688</v>
      </c>
      <c r="B1366" s="8">
        <v>1.0226281261826</v>
      </c>
      <c r="C1366" s="8">
        <v>5.00198779903788</v>
      </c>
      <c r="D1366" s="8">
        <v>2.0231884565237199</v>
      </c>
      <c r="E1366" s="8">
        <v>7.9196836422802903</v>
      </c>
      <c r="F1366" s="8">
        <v>5.8483187655150202</v>
      </c>
      <c r="G1366" s="8">
        <v>6.2400396739806201</v>
      </c>
      <c r="H1366" s="8">
        <v>2.5430239247036899</v>
      </c>
      <c r="I1366" s="8">
        <v>14.053725151812399</v>
      </c>
      <c r="J1366" s="8">
        <v>5.0027399190622299</v>
      </c>
      <c r="K1366" s="8">
        <v>11.737731395240299</v>
      </c>
      <c r="L1366" s="8">
        <v>5.1594329708910198</v>
      </c>
      <c r="M1366" s="8">
        <v>6.3506780864989896</v>
      </c>
    </row>
    <row r="1367" spans="1:13" x14ac:dyDescent="0.3">
      <c r="A1367" s="8" t="s">
        <v>393</v>
      </c>
      <c r="B1367" s="8">
        <v>26.077017217656302</v>
      </c>
      <c r="C1367" s="8">
        <v>40.015902392302998</v>
      </c>
      <c r="D1367" s="8">
        <v>82.276330565297997</v>
      </c>
      <c r="E1367" s="8">
        <v>17.279309764975199</v>
      </c>
      <c r="F1367" s="8">
        <v>27.114932458296899</v>
      </c>
      <c r="G1367" s="8">
        <v>39.936253913475902</v>
      </c>
      <c r="H1367" s="8">
        <v>108.07851679990701</v>
      </c>
      <c r="I1367" s="8">
        <v>25.552227548749801</v>
      </c>
      <c r="J1367" s="8">
        <v>35.019179433435603</v>
      </c>
      <c r="K1367" s="8">
        <v>23.475462790480702</v>
      </c>
      <c r="L1367" s="8">
        <v>42.9952747574252</v>
      </c>
      <c r="M1367" s="8">
        <v>15.8766952162474</v>
      </c>
    </row>
    <row r="1368" spans="1:13" x14ac:dyDescent="0.3">
      <c r="A1368" s="8" t="s">
        <v>1672</v>
      </c>
      <c r="B1368" s="8">
        <v>0</v>
      </c>
      <c r="C1368" s="8">
        <v>0.71456968557683997</v>
      </c>
      <c r="D1368" s="8">
        <v>0</v>
      </c>
      <c r="E1368" s="8">
        <v>0</v>
      </c>
      <c r="F1368" s="8">
        <v>0</v>
      </c>
      <c r="G1368" s="8">
        <v>0</v>
      </c>
      <c r="H1368" s="8">
        <v>2.5430239247036899</v>
      </c>
      <c r="I1368" s="8">
        <v>0</v>
      </c>
      <c r="J1368" s="8">
        <v>1.2506849797655499</v>
      </c>
      <c r="K1368" s="8">
        <v>0</v>
      </c>
      <c r="L1368" s="8">
        <v>0</v>
      </c>
      <c r="M1368" s="8">
        <v>0</v>
      </c>
    </row>
    <row r="1369" spans="1:13" x14ac:dyDescent="0.3">
      <c r="A1369" s="8" t="s">
        <v>1673</v>
      </c>
      <c r="B1369" s="8">
        <v>4.6018265678216999</v>
      </c>
      <c r="C1369" s="8">
        <v>0.71456968557683997</v>
      </c>
      <c r="D1369" s="8">
        <v>0</v>
      </c>
      <c r="E1369" s="8">
        <v>0</v>
      </c>
      <c r="F1369" s="8">
        <v>0.53166534231954798</v>
      </c>
      <c r="G1369" s="8">
        <v>0</v>
      </c>
      <c r="H1369" s="8">
        <v>3.8145358870555399</v>
      </c>
      <c r="I1369" s="8">
        <v>0</v>
      </c>
      <c r="J1369" s="8">
        <v>1.2506849797655499</v>
      </c>
      <c r="K1369" s="8">
        <v>8.8032985464302609</v>
      </c>
      <c r="L1369" s="8">
        <v>6.8792439611880303</v>
      </c>
      <c r="M1369" s="8">
        <v>0</v>
      </c>
    </row>
    <row r="1370" spans="1:13" x14ac:dyDescent="0.3">
      <c r="A1370" s="8" t="s">
        <v>1674</v>
      </c>
      <c r="B1370" s="8">
        <v>0</v>
      </c>
      <c r="C1370" s="8">
        <v>0.71456968557683997</v>
      </c>
      <c r="D1370" s="8">
        <v>0</v>
      </c>
      <c r="E1370" s="8">
        <v>0</v>
      </c>
      <c r="F1370" s="8">
        <v>0</v>
      </c>
      <c r="G1370" s="8">
        <v>0</v>
      </c>
      <c r="H1370" s="8">
        <v>0</v>
      </c>
      <c r="I1370" s="8">
        <v>0</v>
      </c>
      <c r="J1370" s="8">
        <v>0</v>
      </c>
      <c r="K1370" s="8">
        <v>0</v>
      </c>
      <c r="L1370" s="8">
        <v>0</v>
      </c>
      <c r="M1370" s="8">
        <v>0</v>
      </c>
    </row>
    <row r="1371" spans="1:13" x14ac:dyDescent="0.3">
      <c r="A1371" s="8" t="s">
        <v>1675</v>
      </c>
      <c r="B1371" s="8">
        <v>0.51131406309130001</v>
      </c>
      <c r="C1371" s="8">
        <v>0.71456968557683997</v>
      </c>
      <c r="D1371" s="8">
        <v>0</v>
      </c>
      <c r="E1371" s="8">
        <v>2.1599137206218901</v>
      </c>
      <c r="F1371" s="8">
        <v>0</v>
      </c>
      <c r="G1371" s="8">
        <v>2.0800132246601999</v>
      </c>
      <c r="H1371" s="8">
        <v>1.2715119623518401</v>
      </c>
      <c r="I1371" s="8">
        <v>0</v>
      </c>
      <c r="J1371" s="8">
        <v>0</v>
      </c>
      <c r="K1371" s="8">
        <v>2.9344328488100802</v>
      </c>
      <c r="L1371" s="8">
        <v>0</v>
      </c>
      <c r="M1371" s="8">
        <v>0</v>
      </c>
    </row>
    <row r="1372" spans="1:13" x14ac:dyDescent="0.3">
      <c r="A1372" s="8" t="s">
        <v>1676</v>
      </c>
      <c r="B1372" s="8">
        <v>0.51131406309130001</v>
      </c>
      <c r="C1372" s="8">
        <v>0</v>
      </c>
      <c r="D1372" s="8">
        <v>0</v>
      </c>
      <c r="E1372" s="8">
        <v>0</v>
      </c>
      <c r="F1372" s="8">
        <v>0</v>
      </c>
      <c r="G1372" s="8">
        <v>0</v>
      </c>
      <c r="H1372" s="8">
        <v>0</v>
      </c>
      <c r="I1372" s="8">
        <v>0</v>
      </c>
      <c r="J1372" s="8">
        <v>2.5013699595311101</v>
      </c>
      <c r="K1372" s="8">
        <v>0</v>
      </c>
      <c r="L1372" s="8">
        <v>0</v>
      </c>
      <c r="M1372" s="8">
        <v>0</v>
      </c>
    </row>
    <row r="1373" spans="1:13" x14ac:dyDescent="0.3">
      <c r="A1373" s="8" t="s">
        <v>1677</v>
      </c>
      <c r="B1373" s="8">
        <v>0</v>
      </c>
      <c r="C1373" s="8">
        <v>0</v>
      </c>
      <c r="D1373" s="8">
        <v>0</v>
      </c>
      <c r="E1373" s="8">
        <v>0</v>
      </c>
      <c r="F1373" s="8">
        <v>0</v>
      </c>
      <c r="G1373" s="8">
        <v>0</v>
      </c>
      <c r="H1373" s="8">
        <v>0</v>
      </c>
      <c r="I1373" s="8">
        <v>0</v>
      </c>
      <c r="J1373" s="8">
        <v>1.2506849797655499</v>
      </c>
      <c r="K1373" s="8">
        <v>0</v>
      </c>
      <c r="L1373" s="8">
        <v>1.719810990297</v>
      </c>
      <c r="M1373" s="8">
        <v>0</v>
      </c>
    </row>
    <row r="1374" spans="1:13" x14ac:dyDescent="0.3">
      <c r="A1374" s="8" t="s">
        <v>952</v>
      </c>
      <c r="B1374" s="8">
        <v>9.2036531356433997</v>
      </c>
      <c r="C1374" s="8">
        <v>7.8602665413452399</v>
      </c>
      <c r="D1374" s="8">
        <v>6.0695653695711602</v>
      </c>
      <c r="E1374" s="8">
        <v>1.4399424804145899</v>
      </c>
      <c r="F1374" s="8">
        <v>2.65832671159774</v>
      </c>
      <c r="G1374" s="8">
        <v>11.2320714131651</v>
      </c>
      <c r="H1374" s="8">
        <v>2.5430239247036899</v>
      </c>
      <c r="I1374" s="8">
        <v>15.331336529249899</v>
      </c>
      <c r="J1374" s="8">
        <v>7.5041098785933498</v>
      </c>
      <c r="K1374" s="8">
        <v>0</v>
      </c>
      <c r="L1374" s="8">
        <v>0</v>
      </c>
      <c r="M1374" s="8">
        <v>0</v>
      </c>
    </row>
    <row r="1375" spans="1:13" x14ac:dyDescent="0.3">
      <c r="A1375" s="8" t="s">
        <v>191</v>
      </c>
      <c r="B1375" s="8">
        <v>294.51690034058799</v>
      </c>
      <c r="C1375" s="8">
        <v>523.77957952782401</v>
      </c>
      <c r="D1375" s="8">
        <v>1073.63867426192</v>
      </c>
      <c r="E1375" s="8">
        <v>515.49940798842601</v>
      </c>
      <c r="F1375" s="8">
        <v>457.23219439481102</v>
      </c>
      <c r="G1375" s="8">
        <v>475.07502051239101</v>
      </c>
      <c r="H1375" s="8">
        <v>990.507818672089</v>
      </c>
      <c r="I1375" s="8">
        <v>812.56083605024401</v>
      </c>
      <c r="J1375" s="8">
        <v>117.564388097962</v>
      </c>
      <c r="K1375" s="8">
        <v>93.901851161922806</v>
      </c>
      <c r="L1375" s="8">
        <v>92.869793476038495</v>
      </c>
      <c r="M1375" s="8">
        <v>53.980763735241403</v>
      </c>
    </row>
    <row r="1376" spans="1:13" x14ac:dyDescent="0.3">
      <c r="A1376" s="8" t="s">
        <v>840</v>
      </c>
      <c r="B1376" s="8">
        <v>11.248909388008601</v>
      </c>
      <c r="C1376" s="8">
        <v>5.00198779903788</v>
      </c>
      <c r="D1376" s="8">
        <v>19.5574884130626</v>
      </c>
      <c r="E1376" s="8">
        <v>18.719252245389701</v>
      </c>
      <c r="F1376" s="8">
        <v>10.1016415040714</v>
      </c>
      <c r="G1376" s="8">
        <v>14.5600925726214</v>
      </c>
      <c r="H1376" s="8">
        <v>8.9005837364629308</v>
      </c>
      <c r="I1376" s="8">
        <v>24.274616171312299</v>
      </c>
      <c r="J1376" s="8">
        <v>1.2506849797655499</v>
      </c>
      <c r="K1376" s="8">
        <v>5.8688656976201701</v>
      </c>
      <c r="L1376" s="8">
        <v>3.4396219805940098</v>
      </c>
      <c r="M1376" s="8">
        <v>0</v>
      </c>
    </row>
    <row r="1377" spans="1:13" x14ac:dyDescent="0.3">
      <c r="A1377" s="8" t="s">
        <v>1678</v>
      </c>
      <c r="B1377" s="8">
        <v>0</v>
      </c>
      <c r="C1377" s="8">
        <v>0</v>
      </c>
      <c r="D1377" s="8">
        <v>0</v>
      </c>
      <c r="E1377" s="8">
        <v>0</v>
      </c>
      <c r="F1377" s="8">
        <v>0</v>
      </c>
      <c r="G1377" s="8">
        <v>0.41600264493204098</v>
      </c>
      <c r="H1377" s="8">
        <v>0</v>
      </c>
      <c r="I1377" s="8">
        <v>0</v>
      </c>
      <c r="J1377" s="8">
        <v>0</v>
      </c>
      <c r="K1377" s="8">
        <v>0</v>
      </c>
      <c r="L1377" s="8">
        <v>0</v>
      </c>
      <c r="M1377" s="8">
        <v>0</v>
      </c>
    </row>
    <row r="1378" spans="1:13" x14ac:dyDescent="0.3">
      <c r="A1378" s="8" t="s">
        <v>1679</v>
      </c>
      <c r="B1378" s="8">
        <v>0</v>
      </c>
      <c r="C1378" s="8">
        <v>0</v>
      </c>
      <c r="D1378" s="8">
        <v>0</v>
      </c>
      <c r="E1378" s="8">
        <v>0</v>
      </c>
      <c r="F1378" s="8">
        <v>0</v>
      </c>
      <c r="G1378" s="8">
        <v>0</v>
      </c>
      <c r="H1378" s="8">
        <v>0</v>
      </c>
      <c r="I1378" s="8">
        <v>0</v>
      </c>
      <c r="J1378" s="8">
        <v>2.5013699595311101</v>
      </c>
      <c r="K1378" s="8">
        <v>0</v>
      </c>
      <c r="L1378" s="8">
        <v>0</v>
      </c>
      <c r="M1378" s="8">
        <v>0</v>
      </c>
    </row>
    <row r="1379" spans="1:13" x14ac:dyDescent="0.3">
      <c r="A1379" s="8" t="s">
        <v>632</v>
      </c>
      <c r="B1379" s="8">
        <v>2.5565703154564998</v>
      </c>
      <c r="C1379" s="8">
        <v>4.2874181134610403</v>
      </c>
      <c r="D1379" s="8">
        <v>2.0231884565237199</v>
      </c>
      <c r="E1379" s="8">
        <v>0</v>
      </c>
      <c r="F1379" s="8">
        <v>3.1899920539172801</v>
      </c>
      <c r="G1379" s="8">
        <v>4.1600264493204104</v>
      </c>
      <c r="H1379" s="8">
        <v>2.5430239247036899</v>
      </c>
      <c r="I1379" s="8">
        <v>2.55522275487498</v>
      </c>
      <c r="J1379" s="8">
        <v>6.2534248988277898</v>
      </c>
      <c r="K1379" s="8">
        <v>2.9344328488100802</v>
      </c>
      <c r="L1379" s="8">
        <v>5.1594329708910198</v>
      </c>
      <c r="M1379" s="8">
        <v>9.5260171297484906</v>
      </c>
    </row>
    <row r="1380" spans="1:13" x14ac:dyDescent="0.3">
      <c r="A1380" s="8" t="s">
        <v>878</v>
      </c>
      <c r="B1380" s="8">
        <v>0</v>
      </c>
      <c r="C1380" s="8">
        <v>1.4291393711536799</v>
      </c>
      <c r="D1380" s="8">
        <v>2.0231884565237199</v>
      </c>
      <c r="E1380" s="8">
        <v>1.4399424804145899</v>
      </c>
      <c r="F1380" s="8">
        <v>2.65832671159774</v>
      </c>
      <c r="G1380" s="8">
        <v>7.48804760877674</v>
      </c>
      <c r="H1380" s="8">
        <v>5.0860478494073904</v>
      </c>
      <c r="I1380" s="8">
        <v>6.3880568871874504</v>
      </c>
      <c r="J1380" s="8">
        <v>0</v>
      </c>
      <c r="K1380" s="8">
        <v>0</v>
      </c>
      <c r="L1380" s="8">
        <v>0</v>
      </c>
      <c r="M1380" s="8">
        <v>0</v>
      </c>
    </row>
    <row r="1381" spans="1:13" x14ac:dyDescent="0.3">
      <c r="A1381" s="8" t="s">
        <v>1680</v>
      </c>
      <c r="B1381" s="8">
        <v>0.51131406309130001</v>
      </c>
      <c r="C1381" s="8">
        <v>0</v>
      </c>
      <c r="D1381" s="8">
        <v>2.0231884565237199</v>
      </c>
      <c r="E1381" s="8">
        <v>0.71997124020729897</v>
      </c>
      <c r="F1381" s="8">
        <v>3.1899920539172801</v>
      </c>
      <c r="G1381" s="8">
        <v>1.6640105797281599</v>
      </c>
      <c r="H1381" s="8">
        <v>0</v>
      </c>
      <c r="I1381" s="8">
        <v>5.1104455097499599</v>
      </c>
      <c r="J1381" s="8">
        <v>15.0082197571867</v>
      </c>
      <c r="K1381" s="8">
        <v>20.541029941670601</v>
      </c>
      <c r="L1381" s="8">
        <v>17.19810990297</v>
      </c>
      <c r="M1381" s="8">
        <v>3.1753390432494899</v>
      </c>
    </row>
    <row r="1382" spans="1:13" x14ac:dyDescent="0.3">
      <c r="A1382" s="8" t="s">
        <v>1681</v>
      </c>
      <c r="B1382" s="8">
        <v>0</v>
      </c>
      <c r="C1382" s="8">
        <v>0</v>
      </c>
      <c r="D1382" s="8">
        <v>0</v>
      </c>
      <c r="E1382" s="8">
        <v>0</v>
      </c>
      <c r="F1382" s="8">
        <v>0</v>
      </c>
      <c r="G1382" s="8">
        <v>0</v>
      </c>
      <c r="H1382" s="8">
        <v>0</v>
      </c>
      <c r="I1382" s="8">
        <v>0</v>
      </c>
      <c r="J1382" s="8">
        <v>1.2506849797655499</v>
      </c>
      <c r="K1382" s="8">
        <v>0</v>
      </c>
      <c r="L1382" s="8">
        <v>0</v>
      </c>
      <c r="M1382" s="8">
        <v>3.1753390432494899</v>
      </c>
    </row>
    <row r="1383" spans="1:13" x14ac:dyDescent="0.3">
      <c r="A1383" s="8" t="s">
        <v>1682</v>
      </c>
      <c r="B1383" s="8">
        <v>4.0905125047304001</v>
      </c>
      <c r="C1383" s="8">
        <v>4.2874181134610403</v>
      </c>
      <c r="D1383" s="8">
        <v>0.67439615217457405</v>
      </c>
      <c r="E1383" s="8">
        <v>0.71997124020729897</v>
      </c>
      <c r="F1383" s="8">
        <v>2.65832671159774</v>
      </c>
      <c r="G1383" s="8">
        <v>2.4960158695922399</v>
      </c>
      <c r="H1383" s="8">
        <v>13.986631585870301</v>
      </c>
      <c r="I1383" s="8">
        <v>0</v>
      </c>
      <c r="J1383" s="8">
        <v>10.005479838124399</v>
      </c>
      <c r="K1383" s="8">
        <v>0</v>
      </c>
      <c r="L1383" s="8">
        <v>3.4396219805940098</v>
      </c>
      <c r="M1383" s="8">
        <v>0</v>
      </c>
    </row>
    <row r="1384" spans="1:13" x14ac:dyDescent="0.3">
      <c r="A1384" s="8" t="s">
        <v>1683</v>
      </c>
      <c r="B1384" s="8">
        <v>1.0226281261826</v>
      </c>
      <c r="C1384" s="8">
        <v>0</v>
      </c>
      <c r="D1384" s="8">
        <v>0</v>
      </c>
      <c r="E1384" s="8">
        <v>0</v>
      </c>
      <c r="F1384" s="8">
        <v>0</v>
      </c>
      <c r="G1384" s="8">
        <v>0</v>
      </c>
      <c r="H1384" s="8">
        <v>0</v>
      </c>
      <c r="I1384" s="8">
        <v>0</v>
      </c>
      <c r="J1384" s="8">
        <v>1.2506849797655499</v>
      </c>
      <c r="K1384" s="8">
        <v>5.8688656976201701</v>
      </c>
      <c r="L1384" s="8">
        <v>0</v>
      </c>
      <c r="M1384" s="8">
        <v>3.1753390432494899</v>
      </c>
    </row>
    <row r="1385" spans="1:13" x14ac:dyDescent="0.3">
      <c r="A1385" s="8" t="s">
        <v>1684</v>
      </c>
      <c r="B1385" s="8">
        <v>2.0452562523652</v>
      </c>
      <c r="C1385" s="8">
        <v>0</v>
      </c>
      <c r="D1385" s="8">
        <v>0</v>
      </c>
      <c r="E1385" s="8">
        <v>7.1997124020729899</v>
      </c>
      <c r="F1385" s="8">
        <v>8.5066454771127695</v>
      </c>
      <c r="G1385" s="8">
        <v>0</v>
      </c>
      <c r="H1385" s="8">
        <v>0</v>
      </c>
      <c r="I1385" s="8">
        <v>0</v>
      </c>
      <c r="J1385" s="8">
        <v>11.256164817889999</v>
      </c>
      <c r="K1385" s="8">
        <v>0</v>
      </c>
      <c r="L1385" s="8">
        <v>8.5990549514850407</v>
      </c>
      <c r="M1385" s="8">
        <v>0</v>
      </c>
    </row>
    <row r="1386" spans="1:13" x14ac:dyDescent="0.3">
      <c r="A1386" s="8" t="s">
        <v>1685</v>
      </c>
      <c r="B1386" s="8">
        <v>0</v>
      </c>
      <c r="C1386" s="8">
        <v>0</v>
      </c>
      <c r="D1386" s="8">
        <v>0</v>
      </c>
      <c r="E1386" s="8">
        <v>0</v>
      </c>
      <c r="F1386" s="8">
        <v>0</v>
      </c>
      <c r="G1386" s="8">
        <v>0</v>
      </c>
      <c r="H1386" s="8">
        <v>0</v>
      </c>
      <c r="I1386" s="8">
        <v>0</v>
      </c>
      <c r="J1386" s="8">
        <v>0</v>
      </c>
      <c r="K1386" s="8">
        <v>2.9344328488100802</v>
      </c>
      <c r="L1386" s="8">
        <v>0</v>
      </c>
      <c r="M1386" s="8">
        <v>6.3506780864989896</v>
      </c>
    </row>
    <row r="1387" spans="1:13" x14ac:dyDescent="0.3">
      <c r="A1387" s="8" t="s">
        <v>1686</v>
      </c>
      <c r="B1387" s="8">
        <v>0</v>
      </c>
      <c r="C1387" s="8">
        <v>0</v>
      </c>
      <c r="D1387" s="8">
        <v>0</v>
      </c>
      <c r="E1387" s="8">
        <v>0</v>
      </c>
      <c r="F1387" s="8">
        <v>0</v>
      </c>
      <c r="G1387" s="8">
        <v>0</v>
      </c>
      <c r="H1387" s="8">
        <v>0</v>
      </c>
      <c r="I1387" s="8">
        <v>0</v>
      </c>
      <c r="J1387" s="8">
        <v>0</v>
      </c>
      <c r="K1387" s="8">
        <v>2.9344328488100802</v>
      </c>
      <c r="L1387" s="8">
        <v>0</v>
      </c>
      <c r="M1387" s="8">
        <v>6.3506780864989896</v>
      </c>
    </row>
    <row r="1388" spans="1:13" x14ac:dyDescent="0.3">
      <c r="A1388" s="8" t="s">
        <v>549</v>
      </c>
      <c r="B1388" s="8">
        <v>11.7602234510999</v>
      </c>
      <c r="C1388" s="8">
        <v>4.2874181134610403</v>
      </c>
      <c r="D1388" s="8">
        <v>13.487923043491399</v>
      </c>
      <c r="E1388" s="8">
        <v>5.0397986814510896</v>
      </c>
      <c r="F1388" s="8">
        <v>9.5699761617518604</v>
      </c>
      <c r="G1388" s="8">
        <v>1.6640105797281599</v>
      </c>
      <c r="H1388" s="8">
        <v>16.529655510573999</v>
      </c>
      <c r="I1388" s="8">
        <v>6.3880568871874504</v>
      </c>
      <c r="J1388" s="8">
        <v>13.7575347774211</v>
      </c>
      <c r="K1388" s="8">
        <v>44.016492732151299</v>
      </c>
      <c r="L1388" s="8">
        <v>34.396219805940099</v>
      </c>
      <c r="M1388" s="8">
        <v>25.402712345995901</v>
      </c>
    </row>
    <row r="1389" spans="1:13" x14ac:dyDescent="0.3">
      <c r="A1389" s="8" t="s">
        <v>1687</v>
      </c>
      <c r="B1389" s="8">
        <v>2.5565703154564998</v>
      </c>
      <c r="C1389" s="8">
        <v>0</v>
      </c>
      <c r="D1389" s="8">
        <v>0</v>
      </c>
      <c r="E1389" s="8">
        <v>0.71997124020729897</v>
      </c>
      <c r="F1389" s="8">
        <v>2.65832671159774</v>
      </c>
      <c r="G1389" s="8">
        <v>1.6640105797281599</v>
      </c>
      <c r="H1389" s="8">
        <v>0</v>
      </c>
      <c r="I1389" s="8">
        <v>0</v>
      </c>
      <c r="J1389" s="8">
        <v>15.0082197571867</v>
      </c>
      <c r="K1389" s="8">
        <v>38.147627034531098</v>
      </c>
      <c r="L1389" s="8">
        <v>10.318865941782001</v>
      </c>
      <c r="M1389" s="8">
        <v>12.701356172997899</v>
      </c>
    </row>
    <row r="1390" spans="1:13" x14ac:dyDescent="0.3">
      <c r="A1390" s="8" t="s">
        <v>1688</v>
      </c>
      <c r="B1390" s="8">
        <v>0</v>
      </c>
      <c r="C1390" s="8">
        <v>0</v>
      </c>
      <c r="D1390" s="8">
        <v>0</v>
      </c>
      <c r="E1390" s="8">
        <v>0</v>
      </c>
      <c r="F1390" s="8">
        <v>0</v>
      </c>
      <c r="G1390" s="8">
        <v>0</v>
      </c>
      <c r="H1390" s="8">
        <v>0</v>
      </c>
      <c r="I1390" s="8">
        <v>0</v>
      </c>
      <c r="J1390" s="8">
        <v>0</v>
      </c>
      <c r="K1390" s="8">
        <v>0</v>
      </c>
      <c r="L1390" s="8">
        <v>0</v>
      </c>
      <c r="M1390" s="8">
        <v>3.1753390432494899</v>
      </c>
    </row>
    <row r="1391" spans="1:13" x14ac:dyDescent="0.3">
      <c r="A1391" s="8" t="s">
        <v>1689</v>
      </c>
      <c r="B1391" s="8">
        <v>0</v>
      </c>
      <c r="C1391" s="8">
        <v>0</v>
      </c>
      <c r="D1391" s="8">
        <v>0</v>
      </c>
      <c r="E1391" s="8">
        <v>0</v>
      </c>
      <c r="F1391" s="8">
        <v>0</v>
      </c>
      <c r="G1391" s="8">
        <v>0</v>
      </c>
      <c r="H1391" s="8">
        <v>0</v>
      </c>
      <c r="I1391" s="8">
        <v>1.27761137743749</v>
      </c>
      <c r="J1391" s="8">
        <v>0</v>
      </c>
      <c r="K1391" s="8">
        <v>0</v>
      </c>
      <c r="L1391" s="8">
        <v>0</v>
      </c>
      <c r="M1391" s="8">
        <v>3.1753390432494899</v>
      </c>
    </row>
    <row r="1392" spans="1:13" x14ac:dyDescent="0.3">
      <c r="A1392" s="8" t="s">
        <v>778</v>
      </c>
      <c r="B1392" s="8">
        <v>0.51131406309130001</v>
      </c>
      <c r="C1392" s="8">
        <v>2.1437090567305201</v>
      </c>
      <c r="D1392" s="8">
        <v>4.0463769130474398</v>
      </c>
      <c r="E1392" s="8">
        <v>0.71997124020729897</v>
      </c>
      <c r="F1392" s="8">
        <v>2.65832671159774</v>
      </c>
      <c r="G1392" s="8">
        <v>2.9120185145242901</v>
      </c>
      <c r="H1392" s="8">
        <v>1.2715119623518401</v>
      </c>
      <c r="I1392" s="8">
        <v>6.3880568871874504</v>
      </c>
      <c r="J1392" s="8">
        <v>0</v>
      </c>
      <c r="K1392" s="8">
        <v>2.9344328488100802</v>
      </c>
      <c r="L1392" s="8">
        <v>0</v>
      </c>
      <c r="M1392" s="8">
        <v>3.1753390432494899</v>
      </c>
    </row>
    <row r="1393" spans="1:13" x14ac:dyDescent="0.3">
      <c r="A1393" s="8" t="s">
        <v>1690</v>
      </c>
      <c r="B1393" s="8">
        <v>0</v>
      </c>
      <c r="C1393" s="8">
        <v>1.4291393711536799</v>
      </c>
      <c r="D1393" s="8">
        <v>0</v>
      </c>
      <c r="E1393" s="8">
        <v>0</v>
      </c>
      <c r="F1393" s="8">
        <v>0</v>
      </c>
      <c r="G1393" s="8">
        <v>2.4960158695922399</v>
      </c>
      <c r="H1393" s="8">
        <v>0</v>
      </c>
      <c r="I1393" s="8">
        <v>3.8328341323124699</v>
      </c>
      <c r="J1393" s="8">
        <v>0</v>
      </c>
      <c r="K1393" s="8">
        <v>0</v>
      </c>
      <c r="L1393" s="8">
        <v>0</v>
      </c>
      <c r="M1393" s="8">
        <v>0</v>
      </c>
    </row>
    <row r="1394" spans="1:13" x14ac:dyDescent="0.3">
      <c r="A1394" s="8" t="s">
        <v>1691</v>
      </c>
      <c r="B1394" s="8">
        <v>0.51131406309130001</v>
      </c>
      <c r="C1394" s="8">
        <v>0</v>
      </c>
      <c r="D1394" s="8">
        <v>0</v>
      </c>
      <c r="E1394" s="8">
        <v>0</v>
      </c>
      <c r="F1394" s="8">
        <v>0</v>
      </c>
      <c r="G1394" s="8">
        <v>0.41600264493204098</v>
      </c>
      <c r="H1394" s="8">
        <v>0</v>
      </c>
      <c r="I1394" s="8">
        <v>0</v>
      </c>
      <c r="J1394" s="8">
        <v>0</v>
      </c>
      <c r="K1394" s="8">
        <v>0</v>
      </c>
      <c r="L1394" s="8">
        <v>0</v>
      </c>
      <c r="M1394" s="8">
        <v>0</v>
      </c>
    </row>
    <row r="1395" spans="1:13" x14ac:dyDescent="0.3">
      <c r="A1395" s="8" t="s">
        <v>747</v>
      </c>
      <c r="B1395" s="8">
        <v>3.0678843785478001</v>
      </c>
      <c r="C1395" s="8">
        <v>5.7165574846147198</v>
      </c>
      <c r="D1395" s="8">
        <v>5.3951692173965897</v>
      </c>
      <c r="E1395" s="8">
        <v>6.4797411618656904</v>
      </c>
      <c r="F1395" s="8">
        <v>4.2533227385563803</v>
      </c>
      <c r="G1395" s="8">
        <v>4.9920317391844904</v>
      </c>
      <c r="H1395" s="8">
        <v>7.6290717741110798</v>
      </c>
      <c r="I1395" s="8">
        <v>1.27761137743749</v>
      </c>
      <c r="J1395" s="8">
        <v>6.2534248988277898</v>
      </c>
      <c r="K1395" s="8">
        <v>8.8032985464302609</v>
      </c>
      <c r="L1395" s="8">
        <v>0</v>
      </c>
      <c r="M1395" s="8">
        <v>3.1753390432494899</v>
      </c>
    </row>
    <row r="1396" spans="1:13" x14ac:dyDescent="0.3">
      <c r="A1396" s="8" t="s">
        <v>1692</v>
      </c>
      <c r="B1396" s="8">
        <v>0</v>
      </c>
      <c r="C1396" s="8">
        <v>0</v>
      </c>
      <c r="D1396" s="8">
        <v>1.3487923043491401</v>
      </c>
      <c r="E1396" s="8">
        <v>1.4399424804145899</v>
      </c>
      <c r="F1396" s="8">
        <v>3.72165739623683</v>
      </c>
      <c r="G1396" s="8">
        <v>1.2480079347961199</v>
      </c>
      <c r="H1396" s="8">
        <v>1.2715119623518401</v>
      </c>
      <c r="I1396" s="8">
        <v>0</v>
      </c>
      <c r="J1396" s="8">
        <v>16.2589047369522</v>
      </c>
      <c r="K1396" s="8">
        <v>32.278761336910897</v>
      </c>
      <c r="L1396" s="8">
        <v>24.077353864158098</v>
      </c>
      <c r="M1396" s="8">
        <v>0</v>
      </c>
    </row>
    <row r="1397" spans="1:13" x14ac:dyDescent="0.3">
      <c r="A1397" s="8" t="s">
        <v>512</v>
      </c>
      <c r="B1397" s="8">
        <v>57.778489129316903</v>
      </c>
      <c r="C1397" s="8">
        <v>20.007951196151499</v>
      </c>
      <c r="D1397" s="8">
        <v>28.324638391332101</v>
      </c>
      <c r="E1397" s="8">
        <v>13.679453563938701</v>
      </c>
      <c r="F1397" s="8">
        <v>42.001562043244299</v>
      </c>
      <c r="G1397" s="8">
        <v>7.48804760877674</v>
      </c>
      <c r="H1397" s="8">
        <v>12.715119623518399</v>
      </c>
      <c r="I1397" s="8">
        <v>17.8865592841248</v>
      </c>
      <c r="J1397" s="8">
        <v>163.839732349288</v>
      </c>
      <c r="K1397" s="8">
        <v>132.049478196454</v>
      </c>
      <c r="L1397" s="8">
        <v>175.42072101029399</v>
      </c>
      <c r="M1397" s="8">
        <v>88.9094932109859</v>
      </c>
    </row>
    <row r="1398" spans="1:13" x14ac:dyDescent="0.3">
      <c r="A1398" s="8" t="s">
        <v>858</v>
      </c>
      <c r="B1398" s="8">
        <v>0</v>
      </c>
      <c r="C1398" s="8">
        <v>0.71456968557683997</v>
      </c>
      <c r="D1398" s="8">
        <v>0</v>
      </c>
      <c r="E1398" s="8">
        <v>0</v>
      </c>
      <c r="F1398" s="8">
        <v>1.06333068463909</v>
      </c>
      <c r="G1398" s="8">
        <v>1.6640105797281599</v>
      </c>
      <c r="H1398" s="8">
        <v>6.3575598117592396</v>
      </c>
      <c r="I1398" s="8">
        <v>1.27761137743749</v>
      </c>
      <c r="J1398" s="8">
        <v>1.2506849797655499</v>
      </c>
      <c r="K1398" s="8">
        <v>2.9344328488100802</v>
      </c>
      <c r="L1398" s="8">
        <v>0</v>
      </c>
      <c r="M1398" s="8">
        <v>0</v>
      </c>
    </row>
    <row r="1399" spans="1:13" x14ac:dyDescent="0.3">
      <c r="A1399" s="8" t="s">
        <v>1693</v>
      </c>
      <c r="B1399" s="8">
        <v>0</v>
      </c>
      <c r="C1399" s="8">
        <v>0</v>
      </c>
      <c r="D1399" s="8">
        <v>0</v>
      </c>
      <c r="E1399" s="8">
        <v>0.71997124020729897</v>
      </c>
      <c r="F1399" s="8">
        <v>0</v>
      </c>
      <c r="G1399" s="8">
        <v>0</v>
      </c>
      <c r="H1399" s="8">
        <v>0</v>
      </c>
      <c r="I1399" s="8">
        <v>0</v>
      </c>
      <c r="J1399" s="8">
        <v>0</v>
      </c>
      <c r="K1399" s="8">
        <v>0</v>
      </c>
      <c r="L1399" s="8">
        <v>0</v>
      </c>
      <c r="M1399" s="8">
        <v>0</v>
      </c>
    </row>
    <row r="1400" spans="1:13" x14ac:dyDescent="0.3">
      <c r="A1400" s="8" t="s">
        <v>1694</v>
      </c>
      <c r="B1400" s="8">
        <v>1.5339421892739</v>
      </c>
      <c r="C1400" s="8">
        <v>0.71456968557683997</v>
      </c>
      <c r="D1400" s="8">
        <v>0.67439615217457405</v>
      </c>
      <c r="E1400" s="8">
        <v>0</v>
      </c>
      <c r="F1400" s="8">
        <v>1.06333068463909</v>
      </c>
      <c r="G1400" s="8">
        <v>0</v>
      </c>
      <c r="H1400" s="8">
        <v>0</v>
      </c>
      <c r="I1400" s="8">
        <v>0</v>
      </c>
      <c r="J1400" s="8">
        <v>0</v>
      </c>
      <c r="K1400" s="8">
        <v>2.9344328488100802</v>
      </c>
      <c r="L1400" s="8">
        <v>0</v>
      </c>
      <c r="M1400" s="8">
        <v>0</v>
      </c>
    </row>
    <row r="1401" spans="1:13" x14ac:dyDescent="0.3">
      <c r="A1401" s="8" t="s">
        <v>140</v>
      </c>
      <c r="B1401" s="8">
        <v>127.317201709733</v>
      </c>
      <c r="C1401" s="8">
        <v>197.935802904784</v>
      </c>
      <c r="D1401" s="8">
        <v>202.318845652372</v>
      </c>
      <c r="E1401" s="8">
        <v>264.22944515607901</v>
      </c>
      <c r="F1401" s="8">
        <v>170.13290954225499</v>
      </c>
      <c r="G1401" s="8">
        <v>110.24070090699099</v>
      </c>
      <c r="H1401" s="8">
        <v>138.59480389635101</v>
      </c>
      <c r="I1401" s="8">
        <v>109.874578459624</v>
      </c>
      <c r="J1401" s="8">
        <v>16.2589047369522</v>
      </c>
      <c r="K1401" s="8">
        <v>11.737731395240299</v>
      </c>
      <c r="L1401" s="8">
        <v>25.797164854455101</v>
      </c>
      <c r="M1401" s="8">
        <v>22.2273733027464</v>
      </c>
    </row>
    <row r="1402" spans="1:13" x14ac:dyDescent="0.3">
      <c r="A1402" s="8" t="s">
        <v>1695</v>
      </c>
      <c r="B1402" s="8">
        <v>0</v>
      </c>
      <c r="C1402" s="8">
        <v>0</v>
      </c>
      <c r="D1402" s="8">
        <v>0</v>
      </c>
      <c r="E1402" s="8">
        <v>0.71997124020729897</v>
      </c>
      <c r="F1402" s="8">
        <v>2.65832671159774</v>
      </c>
      <c r="G1402" s="8">
        <v>1.6640105797281599</v>
      </c>
      <c r="H1402" s="8">
        <v>0</v>
      </c>
      <c r="I1402" s="8">
        <v>0</v>
      </c>
      <c r="J1402" s="8">
        <v>0</v>
      </c>
      <c r="K1402" s="8">
        <v>0</v>
      </c>
      <c r="L1402" s="8">
        <v>5.1594329708910198</v>
      </c>
      <c r="M1402" s="8">
        <v>0</v>
      </c>
    </row>
    <row r="1403" spans="1:13" x14ac:dyDescent="0.3">
      <c r="A1403" s="8" t="s">
        <v>437</v>
      </c>
      <c r="B1403" s="8">
        <v>20.9638765867433</v>
      </c>
      <c r="C1403" s="8">
        <v>27.153648051919902</v>
      </c>
      <c r="D1403" s="8">
        <v>40.463769130474397</v>
      </c>
      <c r="E1403" s="8">
        <v>17.9992810051824</v>
      </c>
      <c r="F1403" s="8">
        <v>24.4566057466992</v>
      </c>
      <c r="G1403" s="8">
        <v>10.400066123301</v>
      </c>
      <c r="H1403" s="8">
        <v>31.7877990587962</v>
      </c>
      <c r="I1403" s="8">
        <v>30.662673058499799</v>
      </c>
      <c r="J1403" s="8">
        <v>13.7575347774211</v>
      </c>
      <c r="K1403" s="8">
        <v>5.8688656976201701</v>
      </c>
      <c r="L1403" s="8">
        <v>10.318865941782001</v>
      </c>
      <c r="M1403" s="8">
        <v>34.928729475744397</v>
      </c>
    </row>
    <row r="1404" spans="1:13" x14ac:dyDescent="0.3">
      <c r="A1404" s="8" t="s">
        <v>916</v>
      </c>
      <c r="B1404" s="8">
        <v>0</v>
      </c>
      <c r="C1404" s="8">
        <v>0</v>
      </c>
      <c r="D1404" s="8">
        <v>0</v>
      </c>
      <c r="E1404" s="8">
        <v>0.71997124020729897</v>
      </c>
      <c r="F1404" s="8">
        <v>0</v>
      </c>
      <c r="G1404" s="8">
        <v>0.41600264493204098</v>
      </c>
      <c r="H1404" s="8">
        <v>2.5430239247036899</v>
      </c>
      <c r="I1404" s="8">
        <v>2.55522275487498</v>
      </c>
      <c r="J1404" s="8">
        <v>6.2534248988277898</v>
      </c>
      <c r="K1404" s="8">
        <v>0</v>
      </c>
      <c r="L1404" s="8">
        <v>0</v>
      </c>
      <c r="M1404" s="8">
        <v>0</v>
      </c>
    </row>
    <row r="1405" spans="1:13" x14ac:dyDescent="0.3">
      <c r="A1405" s="8" t="s">
        <v>646</v>
      </c>
      <c r="B1405" s="8">
        <v>6.6470828201868999</v>
      </c>
      <c r="C1405" s="8">
        <v>34.299344907688301</v>
      </c>
      <c r="D1405" s="8">
        <v>44.5101460435219</v>
      </c>
      <c r="E1405" s="8">
        <v>23.039079686633499</v>
      </c>
      <c r="F1405" s="8">
        <v>12.2283028733496</v>
      </c>
      <c r="G1405" s="8">
        <v>43.6802777178643</v>
      </c>
      <c r="H1405" s="8">
        <v>39.4168708329072</v>
      </c>
      <c r="I1405" s="8">
        <v>76.656682646249493</v>
      </c>
      <c r="J1405" s="8">
        <v>10.005479838124399</v>
      </c>
      <c r="K1405" s="8">
        <v>5.8688656976201701</v>
      </c>
      <c r="L1405" s="8">
        <v>3.4396219805940098</v>
      </c>
      <c r="M1405" s="8">
        <v>6.3506780864989896</v>
      </c>
    </row>
    <row r="1406" spans="1:13" x14ac:dyDescent="0.3">
      <c r="A1406" s="8" t="s">
        <v>687</v>
      </c>
      <c r="B1406" s="8">
        <v>2.5565703154564998</v>
      </c>
      <c r="C1406" s="8">
        <v>12.8622543403831</v>
      </c>
      <c r="D1406" s="8">
        <v>8.76714997826946</v>
      </c>
      <c r="E1406" s="8">
        <v>5.75976992165839</v>
      </c>
      <c r="F1406" s="8">
        <v>4.2533227385563803</v>
      </c>
      <c r="G1406" s="8">
        <v>10.400066123301</v>
      </c>
      <c r="H1406" s="8">
        <v>2.5430239247036899</v>
      </c>
      <c r="I1406" s="8">
        <v>11.498502396937401</v>
      </c>
      <c r="J1406" s="8">
        <v>2.5013699595311101</v>
      </c>
      <c r="K1406" s="8">
        <v>0</v>
      </c>
      <c r="L1406" s="8">
        <v>1.719810990297</v>
      </c>
      <c r="M1406" s="8">
        <v>6.3506780864989896</v>
      </c>
    </row>
    <row r="1407" spans="1:13" x14ac:dyDescent="0.3">
      <c r="A1407" s="8" t="s">
        <v>720</v>
      </c>
      <c r="B1407" s="8">
        <v>3.0678843785478001</v>
      </c>
      <c r="C1407" s="8">
        <v>12.1476846548062</v>
      </c>
      <c r="D1407" s="8">
        <v>10.7903384347931</v>
      </c>
      <c r="E1407" s="8">
        <v>6.4797411618656904</v>
      </c>
      <c r="F1407" s="8">
        <v>8.5066454771127695</v>
      </c>
      <c r="G1407" s="8">
        <v>14.1440899276894</v>
      </c>
      <c r="H1407" s="8">
        <v>16.529655510573999</v>
      </c>
      <c r="I1407" s="8">
        <v>19.164170661562299</v>
      </c>
      <c r="J1407" s="8">
        <v>1.2506849797655499</v>
      </c>
      <c r="K1407" s="8">
        <v>0</v>
      </c>
      <c r="L1407" s="8">
        <v>1.719810990297</v>
      </c>
      <c r="M1407" s="8">
        <v>3.1753390432494899</v>
      </c>
    </row>
    <row r="1408" spans="1:13" x14ac:dyDescent="0.3">
      <c r="A1408" s="8" t="s">
        <v>270</v>
      </c>
      <c r="B1408" s="8">
        <v>14.316793766556399</v>
      </c>
      <c r="C1408" s="8">
        <v>19.293381510574701</v>
      </c>
      <c r="D1408" s="8">
        <v>17.534299956538899</v>
      </c>
      <c r="E1408" s="8">
        <v>26.638935887670002</v>
      </c>
      <c r="F1408" s="8">
        <v>11.1649721887105</v>
      </c>
      <c r="G1408" s="8">
        <v>34.112216884427397</v>
      </c>
      <c r="H1408" s="8">
        <v>35.602334945851702</v>
      </c>
      <c r="I1408" s="8">
        <v>57.492511984687098</v>
      </c>
      <c r="J1408" s="8">
        <v>15.0082197571867</v>
      </c>
      <c r="K1408" s="8">
        <v>2.9344328488100802</v>
      </c>
      <c r="L1408" s="8">
        <v>1.719810990297</v>
      </c>
      <c r="M1408" s="8">
        <v>12.701356172997899</v>
      </c>
    </row>
    <row r="1409" spans="1:13" x14ac:dyDescent="0.3">
      <c r="A1409" s="8" t="s">
        <v>725</v>
      </c>
      <c r="B1409" s="8">
        <v>2.5565703154564998</v>
      </c>
      <c r="C1409" s="8">
        <v>23.580799624035699</v>
      </c>
      <c r="D1409" s="8">
        <v>43.161353739172696</v>
      </c>
      <c r="E1409" s="8">
        <v>12.9594823237314</v>
      </c>
      <c r="F1409" s="8">
        <v>13.823298900308201</v>
      </c>
      <c r="G1409" s="8">
        <v>11.2320714131651</v>
      </c>
      <c r="H1409" s="8">
        <v>13.986631585870301</v>
      </c>
      <c r="I1409" s="8">
        <v>16.608947906687298</v>
      </c>
      <c r="J1409" s="8">
        <v>1.2506849797655499</v>
      </c>
      <c r="K1409" s="8">
        <v>5.8688656976201701</v>
      </c>
      <c r="L1409" s="8">
        <v>5.1594329708910198</v>
      </c>
      <c r="M1409" s="8">
        <v>3.1753390432494899</v>
      </c>
    </row>
    <row r="1410" spans="1:13" x14ac:dyDescent="0.3">
      <c r="A1410" s="8" t="s">
        <v>172</v>
      </c>
      <c r="B1410" s="8">
        <v>122.71537514191201</v>
      </c>
      <c r="C1410" s="8">
        <v>395.87160580956902</v>
      </c>
      <c r="D1410" s="8">
        <v>424.86957586998102</v>
      </c>
      <c r="E1410" s="8">
        <v>293.02829476437103</v>
      </c>
      <c r="F1410" s="8">
        <v>265.30100581745398</v>
      </c>
      <c r="G1410" s="8">
        <v>360.258290511148</v>
      </c>
      <c r="H1410" s="8">
        <v>343.30822983499797</v>
      </c>
      <c r="I1410" s="8">
        <v>603.03257015049599</v>
      </c>
      <c r="J1410" s="8">
        <v>38.771234372732302</v>
      </c>
      <c r="K1410" s="8">
        <v>20.541029941670601</v>
      </c>
      <c r="L1410" s="8">
        <v>39.555652776831202</v>
      </c>
      <c r="M1410" s="8">
        <v>31.7533904324949</v>
      </c>
    </row>
    <row r="1411" spans="1:13" x14ac:dyDescent="0.3">
      <c r="A1411" s="8" t="s">
        <v>674</v>
      </c>
      <c r="B1411" s="8">
        <v>3.0678843785478001</v>
      </c>
      <c r="C1411" s="8">
        <v>6.4311271701915604</v>
      </c>
      <c r="D1411" s="8">
        <v>8.76714997826946</v>
      </c>
      <c r="E1411" s="8">
        <v>2.1599137206218901</v>
      </c>
      <c r="F1411" s="8">
        <v>13.2916335579887</v>
      </c>
      <c r="G1411" s="8">
        <v>3.74402380438837</v>
      </c>
      <c r="H1411" s="8">
        <v>5.0860478494073904</v>
      </c>
      <c r="I1411" s="8">
        <v>6.3880568871874504</v>
      </c>
      <c r="J1411" s="8">
        <v>3.75205493929667</v>
      </c>
      <c r="K1411" s="8">
        <v>5.8688656976201701</v>
      </c>
      <c r="L1411" s="8">
        <v>1.719810990297</v>
      </c>
      <c r="M1411" s="8">
        <v>6.3506780864989896</v>
      </c>
    </row>
    <row r="1412" spans="1:13" x14ac:dyDescent="0.3">
      <c r="A1412" s="8" t="s">
        <v>730</v>
      </c>
      <c r="B1412" s="8">
        <v>7.6697109463695003</v>
      </c>
      <c r="C1412" s="8">
        <v>15.720533082690499</v>
      </c>
      <c r="D1412" s="8">
        <v>8.76714997826946</v>
      </c>
      <c r="E1412" s="8">
        <v>10.0795973629022</v>
      </c>
      <c r="F1412" s="8">
        <v>14.354964242627799</v>
      </c>
      <c r="G1412" s="8">
        <v>14.5600925726214</v>
      </c>
      <c r="H1412" s="8">
        <v>11.443607661166601</v>
      </c>
      <c r="I1412" s="8">
        <v>20.441782038999801</v>
      </c>
      <c r="J1412" s="8">
        <v>6.2534248988277898</v>
      </c>
      <c r="K1412" s="8">
        <v>0</v>
      </c>
      <c r="L1412" s="8">
        <v>22.3575428738611</v>
      </c>
      <c r="M1412" s="8">
        <v>3.1753390432494899</v>
      </c>
    </row>
    <row r="1413" spans="1:13" x14ac:dyDescent="0.3">
      <c r="A1413" s="8" t="s">
        <v>1696</v>
      </c>
      <c r="B1413" s="8">
        <v>0</v>
      </c>
      <c r="C1413" s="8">
        <v>2.1437090567305201</v>
      </c>
      <c r="D1413" s="8">
        <v>0.67439615217457405</v>
      </c>
      <c r="E1413" s="8">
        <v>0.71997124020729897</v>
      </c>
      <c r="F1413" s="8">
        <v>0</v>
      </c>
      <c r="G1413" s="8">
        <v>0.41600264493204098</v>
      </c>
      <c r="H1413" s="8">
        <v>0</v>
      </c>
      <c r="I1413" s="8">
        <v>0</v>
      </c>
      <c r="J1413" s="8">
        <v>2.5013699595311101</v>
      </c>
      <c r="K1413" s="8">
        <v>2.9344328488100802</v>
      </c>
      <c r="L1413" s="8">
        <v>1.719810990297</v>
      </c>
      <c r="M1413" s="8">
        <v>6.3506780864989896</v>
      </c>
    </row>
    <row r="1414" spans="1:13" x14ac:dyDescent="0.3">
      <c r="A1414" s="8" t="s">
        <v>1697</v>
      </c>
      <c r="B1414" s="8">
        <v>1.0226281261826</v>
      </c>
      <c r="C1414" s="8">
        <v>3.5728484278842001</v>
      </c>
      <c r="D1414" s="8">
        <v>3.3719807608728698</v>
      </c>
      <c r="E1414" s="8">
        <v>1.4399424804145899</v>
      </c>
      <c r="F1414" s="8">
        <v>4.7849880808759302</v>
      </c>
      <c r="G1414" s="8">
        <v>1.2480079347961199</v>
      </c>
      <c r="H1414" s="8">
        <v>1.2715119623518401</v>
      </c>
      <c r="I1414" s="8">
        <v>0</v>
      </c>
      <c r="J1414" s="8">
        <v>21.2616446560145</v>
      </c>
      <c r="K1414" s="8">
        <v>0</v>
      </c>
      <c r="L1414" s="8">
        <v>5.1594329708910198</v>
      </c>
      <c r="M1414" s="8">
        <v>6.3506780864989896</v>
      </c>
    </row>
    <row r="1415" spans="1:13" x14ac:dyDescent="0.3">
      <c r="A1415" s="8" t="s">
        <v>1698</v>
      </c>
      <c r="B1415" s="8">
        <v>0.51131406309130001</v>
      </c>
      <c r="C1415" s="8">
        <v>0</v>
      </c>
      <c r="D1415" s="8">
        <v>0.67439615217457405</v>
      </c>
      <c r="E1415" s="8">
        <v>1.4399424804145899</v>
      </c>
      <c r="F1415" s="8">
        <v>0</v>
      </c>
      <c r="G1415" s="8">
        <v>0</v>
      </c>
      <c r="H1415" s="8">
        <v>0</v>
      </c>
      <c r="I1415" s="8">
        <v>0</v>
      </c>
      <c r="J1415" s="8">
        <v>2.5013699595311101</v>
      </c>
      <c r="K1415" s="8">
        <v>0</v>
      </c>
      <c r="L1415" s="8">
        <v>1.719810990297</v>
      </c>
      <c r="M1415" s="8">
        <v>0</v>
      </c>
    </row>
    <row r="1416" spans="1:13" x14ac:dyDescent="0.3">
      <c r="A1416" s="8" t="s">
        <v>1699</v>
      </c>
      <c r="B1416" s="8">
        <v>3.5791984416390998</v>
      </c>
      <c r="C1416" s="8">
        <v>0.71456968557683997</v>
      </c>
      <c r="D1416" s="8">
        <v>0</v>
      </c>
      <c r="E1416" s="8">
        <v>0.71997124020729897</v>
      </c>
      <c r="F1416" s="8">
        <v>0</v>
      </c>
      <c r="G1416" s="8">
        <v>0.41600264493204098</v>
      </c>
      <c r="H1416" s="8">
        <v>1.2715119623518401</v>
      </c>
      <c r="I1416" s="8">
        <v>0</v>
      </c>
      <c r="J1416" s="8">
        <v>2.5013699595311101</v>
      </c>
      <c r="K1416" s="8">
        <v>0</v>
      </c>
      <c r="L1416" s="8">
        <v>0</v>
      </c>
      <c r="M1416" s="8">
        <v>6.3506780864989896</v>
      </c>
    </row>
    <row r="1417" spans="1:13" x14ac:dyDescent="0.3">
      <c r="A1417" s="8" t="s">
        <v>1700</v>
      </c>
      <c r="B1417" s="8">
        <v>0.51131406309130001</v>
      </c>
      <c r="C1417" s="8">
        <v>1.4291393711536799</v>
      </c>
      <c r="D1417" s="8">
        <v>0</v>
      </c>
      <c r="E1417" s="8">
        <v>0</v>
      </c>
      <c r="F1417" s="8">
        <v>0</v>
      </c>
      <c r="G1417" s="8">
        <v>0</v>
      </c>
      <c r="H1417" s="8">
        <v>0</v>
      </c>
      <c r="I1417" s="8">
        <v>0</v>
      </c>
      <c r="J1417" s="8">
        <v>0</v>
      </c>
      <c r="K1417" s="8">
        <v>0</v>
      </c>
      <c r="L1417" s="8">
        <v>0</v>
      </c>
      <c r="M1417" s="8">
        <v>0</v>
      </c>
    </row>
    <row r="1418" spans="1:13" x14ac:dyDescent="0.3">
      <c r="A1418" s="8" t="s">
        <v>1701</v>
      </c>
      <c r="B1418" s="8">
        <v>0.51131406309130001</v>
      </c>
      <c r="C1418" s="8">
        <v>0</v>
      </c>
      <c r="D1418" s="8">
        <v>0</v>
      </c>
      <c r="E1418" s="8">
        <v>0</v>
      </c>
      <c r="F1418" s="8">
        <v>0</v>
      </c>
      <c r="G1418" s="8">
        <v>0</v>
      </c>
      <c r="H1418" s="8">
        <v>0</v>
      </c>
      <c r="I1418" s="8">
        <v>0</v>
      </c>
      <c r="J1418" s="8">
        <v>0</v>
      </c>
      <c r="K1418" s="8">
        <v>2.9344328488100802</v>
      </c>
      <c r="L1418" s="8">
        <v>5.1594329708910198</v>
      </c>
      <c r="M1418" s="8">
        <v>3.1753390432494899</v>
      </c>
    </row>
    <row r="1419" spans="1:13" x14ac:dyDescent="0.3">
      <c r="A1419" s="8" t="s">
        <v>1702</v>
      </c>
      <c r="B1419" s="8">
        <v>0</v>
      </c>
      <c r="C1419" s="8">
        <v>0</v>
      </c>
      <c r="D1419" s="8">
        <v>0</v>
      </c>
      <c r="E1419" s="8">
        <v>0</v>
      </c>
      <c r="F1419" s="8">
        <v>0</v>
      </c>
      <c r="G1419" s="8">
        <v>0</v>
      </c>
      <c r="H1419" s="8">
        <v>0</v>
      </c>
      <c r="I1419" s="8">
        <v>0</v>
      </c>
      <c r="J1419" s="8">
        <v>0</v>
      </c>
      <c r="K1419" s="8">
        <v>0</v>
      </c>
      <c r="L1419" s="8">
        <v>1.719810990297</v>
      </c>
      <c r="M1419" s="8">
        <v>0</v>
      </c>
    </row>
    <row r="1420" spans="1:13" x14ac:dyDescent="0.3">
      <c r="A1420" s="8" t="s">
        <v>1703</v>
      </c>
      <c r="B1420" s="8">
        <v>0</v>
      </c>
      <c r="C1420" s="8">
        <v>0</v>
      </c>
      <c r="D1420" s="8">
        <v>0</v>
      </c>
      <c r="E1420" s="8">
        <v>0</v>
      </c>
      <c r="F1420" s="8">
        <v>0</v>
      </c>
      <c r="G1420" s="8">
        <v>0</v>
      </c>
      <c r="H1420" s="8">
        <v>0</v>
      </c>
      <c r="I1420" s="8">
        <v>0</v>
      </c>
      <c r="J1420" s="8">
        <v>0</v>
      </c>
      <c r="K1420" s="8">
        <v>0</v>
      </c>
      <c r="L1420" s="8">
        <v>3.4396219805940098</v>
      </c>
      <c r="M1420" s="8">
        <v>0</v>
      </c>
    </row>
    <row r="1421" spans="1:13" x14ac:dyDescent="0.3">
      <c r="A1421" s="8" t="s">
        <v>1704</v>
      </c>
      <c r="B1421" s="8">
        <v>0</v>
      </c>
      <c r="C1421" s="8">
        <v>0.71456968557683997</v>
      </c>
      <c r="D1421" s="8">
        <v>1.3487923043491401</v>
      </c>
      <c r="E1421" s="8">
        <v>0.71997124020729897</v>
      </c>
      <c r="F1421" s="8">
        <v>0</v>
      </c>
      <c r="G1421" s="8">
        <v>0</v>
      </c>
      <c r="H1421" s="8">
        <v>0</v>
      </c>
      <c r="I1421" s="8">
        <v>6.3880568871874504</v>
      </c>
      <c r="J1421" s="8">
        <v>0</v>
      </c>
      <c r="K1421" s="8">
        <v>0</v>
      </c>
      <c r="L1421" s="8">
        <v>0</v>
      </c>
      <c r="M1421" s="8">
        <v>0</v>
      </c>
    </row>
    <row r="1422" spans="1:13" x14ac:dyDescent="0.3">
      <c r="A1422" s="8" t="s">
        <v>129</v>
      </c>
      <c r="B1422" s="8">
        <v>782.31051652968904</v>
      </c>
      <c r="C1422" s="8">
        <v>919.65118533739405</v>
      </c>
      <c r="D1422" s="8">
        <v>1362.28022739264</v>
      </c>
      <c r="E1422" s="8">
        <v>1729.3709189779299</v>
      </c>
      <c r="F1422" s="8">
        <v>1227.61527541583</v>
      </c>
      <c r="G1422" s="8">
        <v>1291.68821251398</v>
      </c>
      <c r="H1422" s="8">
        <v>1029.9246895049901</v>
      </c>
      <c r="I1422" s="8">
        <v>1543.3545439444899</v>
      </c>
      <c r="J1422" s="8">
        <v>20.010959676248898</v>
      </c>
      <c r="K1422" s="8">
        <v>11.737731395240299</v>
      </c>
      <c r="L1422" s="8">
        <v>13.758487922376</v>
      </c>
      <c r="M1422" s="8">
        <v>28.578051389245399</v>
      </c>
    </row>
    <row r="1423" spans="1:13" x14ac:dyDescent="0.3">
      <c r="A1423" s="8" t="s">
        <v>1705</v>
      </c>
      <c r="B1423" s="8">
        <v>0</v>
      </c>
      <c r="C1423" s="8">
        <v>0</v>
      </c>
      <c r="D1423" s="8">
        <v>0</v>
      </c>
      <c r="E1423" s="8">
        <v>0.71997124020729897</v>
      </c>
      <c r="F1423" s="8">
        <v>0.53166534231954798</v>
      </c>
      <c r="G1423" s="8">
        <v>0</v>
      </c>
      <c r="H1423" s="8">
        <v>0</v>
      </c>
      <c r="I1423" s="8">
        <v>0</v>
      </c>
      <c r="J1423" s="8">
        <v>1.2506849797655499</v>
      </c>
      <c r="K1423" s="8">
        <v>0</v>
      </c>
      <c r="L1423" s="8">
        <v>0</v>
      </c>
      <c r="M1423" s="8">
        <v>0</v>
      </c>
    </row>
    <row r="1424" spans="1:13" x14ac:dyDescent="0.3">
      <c r="A1424" s="8" t="s">
        <v>1706</v>
      </c>
      <c r="B1424" s="8">
        <v>0</v>
      </c>
      <c r="C1424" s="8">
        <v>0</v>
      </c>
      <c r="D1424" s="8">
        <v>0</v>
      </c>
      <c r="E1424" s="8">
        <v>0</v>
      </c>
      <c r="F1424" s="8">
        <v>0</v>
      </c>
      <c r="G1424" s="8">
        <v>0</v>
      </c>
      <c r="H1424" s="8">
        <v>0</v>
      </c>
      <c r="I1424" s="8">
        <v>0</v>
      </c>
      <c r="J1424" s="8">
        <v>0</v>
      </c>
      <c r="K1424" s="8">
        <v>0</v>
      </c>
      <c r="L1424" s="8">
        <v>0</v>
      </c>
      <c r="M1424" s="8">
        <v>3.1753390432494899</v>
      </c>
    </row>
    <row r="1425" spans="1:13" x14ac:dyDescent="0.3">
      <c r="A1425" s="8" t="s">
        <v>1707</v>
      </c>
      <c r="B1425" s="8">
        <v>0</v>
      </c>
      <c r="C1425" s="8">
        <v>0</v>
      </c>
      <c r="D1425" s="8">
        <v>0</v>
      </c>
      <c r="E1425" s="8">
        <v>0</v>
      </c>
      <c r="F1425" s="8">
        <v>0</v>
      </c>
      <c r="G1425" s="8">
        <v>0</v>
      </c>
      <c r="H1425" s="8">
        <v>0</v>
      </c>
      <c r="I1425" s="8">
        <v>0</v>
      </c>
      <c r="J1425" s="8">
        <v>0</v>
      </c>
      <c r="K1425" s="8">
        <v>0</v>
      </c>
      <c r="L1425" s="8">
        <v>1.719810990297</v>
      </c>
      <c r="M1425" s="8">
        <v>0</v>
      </c>
    </row>
    <row r="1426" spans="1:13" x14ac:dyDescent="0.3">
      <c r="A1426" s="8" t="s">
        <v>1708</v>
      </c>
      <c r="B1426" s="8">
        <v>0</v>
      </c>
      <c r="C1426" s="8">
        <v>0</v>
      </c>
      <c r="D1426" s="8">
        <v>0</v>
      </c>
      <c r="E1426" s="8">
        <v>0</v>
      </c>
      <c r="F1426" s="8">
        <v>0</v>
      </c>
      <c r="G1426" s="8">
        <v>0</v>
      </c>
      <c r="H1426" s="8">
        <v>0</v>
      </c>
      <c r="I1426" s="8">
        <v>0</v>
      </c>
      <c r="J1426" s="8">
        <v>5.0027399190622299</v>
      </c>
      <c r="K1426" s="8">
        <v>0</v>
      </c>
      <c r="L1426" s="8">
        <v>1.719810990297</v>
      </c>
      <c r="M1426" s="8">
        <v>0</v>
      </c>
    </row>
    <row r="1427" spans="1:13" x14ac:dyDescent="0.3">
      <c r="A1427" s="8" t="s">
        <v>433</v>
      </c>
      <c r="B1427" s="8">
        <v>1.0226281261826</v>
      </c>
      <c r="C1427" s="8">
        <v>7.1456968557684002</v>
      </c>
      <c r="D1427" s="8">
        <v>14.836715347840601</v>
      </c>
      <c r="E1427" s="8">
        <v>5.75976992165839</v>
      </c>
      <c r="F1427" s="8">
        <v>4.2533227385563803</v>
      </c>
      <c r="G1427" s="8">
        <v>17.056108442213699</v>
      </c>
      <c r="H1427" s="8">
        <v>16.529655510573999</v>
      </c>
      <c r="I1427" s="8">
        <v>26.8298389261873</v>
      </c>
      <c r="J1427" s="8">
        <v>30.016439514373399</v>
      </c>
      <c r="K1427" s="8">
        <v>20.541029941670601</v>
      </c>
      <c r="L1427" s="8">
        <v>13.758487922376</v>
      </c>
      <c r="M1427" s="8">
        <v>15.8766952162474</v>
      </c>
    </row>
    <row r="1428" spans="1:13" x14ac:dyDescent="0.3">
      <c r="A1428" s="8" t="s">
        <v>1709</v>
      </c>
      <c r="B1428" s="8">
        <v>0</v>
      </c>
      <c r="C1428" s="8">
        <v>6.4311271701915604</v>
      </c>
      <c r="D1428" s="8">
        <v>2.0231884565237199</v>
      </c>
      <c r="E1428" s="8">
        <v>2.1599137206218901</v>
      </c>
      <c r="F1428" s="8">
        <v>4.2533227385563803</v>
      </c>
      <c r="G1428" s="8">
        <v>2.0800132246601999</v>
      </c>
      <c r="H1428" s="8">
        <v>0</v>
      </c>
      <c r="I1428" s="8">
        <v>5.1104455097499599</v>
      </c>
      <c r="J1428" s="8">
        <v>10.005479838124399</v>
      </c>
      <c r="K1428" s="8">
        <v>0</v>
      </c>
      <c r="L1428" s="8">
        <v>3.4396219805940098</v>
      </c>
      <c r="M1428" s="8">
        <v>3.1753390432494899</v>
      </c>
    </row>
    <row r="1429" spans="1:13" x14ac:dyDescent="0.3">
      <c r="A1429" s="8" t="s">
        <v>1710</v>
      </c>
      <c r="B1429" s="8">
        <v>1.0226281261826</v>
      </c>
      <c r="C1429" s="8">
        <v>0.71456968557683997</v>
      </c>
      <c r="D1429" s="8">
        <v>0.67439615217457405</v>
      </c>
      <c r="E1429" s="8">
        <v>0</v>
      </c>
      <c r="F1429" s="8">
        <v>0.53166534231954798</v>
      </c>
      <c r="G1429" s="8">
        <v>2.9120185145242901</v>
      </c>
      <c r="H1429" s="8">
        <v>1.2715119623518401</v>
      </c>
      <c r="I1429" s="8">
        <v>0</v>
      </c>
      <c r="J1429" s="8">
        <v>1.2506849797655499</v>
      </c>
      <c r="K1429" s="8">
        <v>0</v>
      </c>
      <c r="L1429" s="8">
        <v>0</v>
      </c>
      <c r="M1429" s="8">
        <v>3.1753390432494899</v>
      </c>
    </row>
    <row r="1430" spans="1:13" x14ac:dyDescent="0.3">
      <c r="A1430" s="8" t="s">
        <v>955</v>
      </c>
      <c r="B1430" s="8">
        <v>0</v>
      </c>
      <c r="C1430" s="8">
        <v>2.1437090567305201</v>
      </c>
      <c r="D1430" s="8">
        <v>0</v>
      </c>
      <c r="E1430" s="8">
        <v>0.71997124020729897</v>
      </c>
      <c r="F1430" s="8">
        <v>0.53166534231954798</v>
      </c>
      <c r="G1430" s="8">
        <v>1.2480079347961199</v>
      </c>
      <c r="H1430" s="8">
        <v>1.2715119623518401</v>
      </c>
      <c r="I1430" s="8">
        <v>3.8328341323124699</v>
      </c>
      <c r="J1430" s="8">
        <v>0</v>
      </c>
      <c r="K1430" s="8">
        <v>0</v>
      </c>
      <c r="L1430" s="8">
        <v>1.719810990297</v>
      </c>
      <c r="M1430" s="8">
        <v>0</v>
      </c>
    </row>
    <row r="1431" spans="1:13" x14ac:dyDescent="0.3">
      <c r="A1431" s="8" t="s">
        <v>1711</v>
      </c>
      <c r="B1431" s="8">
        <v>0</v>
      </c>
      <c r="C1431" s="8">
        <v>0</v>
      </c>
      <c r="D1431" s="8">
        <v>0</v>
      </c>
      <c r="E1431" s="8">
        <v>0</v>
      </c>
      <c r="F1431" s="8">
        <v>0</v>
      </c>
      <c r="G1431" s="8">
        <v>0</v>
      </c>
      <c r="H1431" s="8">
        <v>0</v>
      </c>
      <c r="I1431" s="8">
        <v>0</v>
      </c>
      <c r="J1431" s="8">
        <v>2.5013699595311101</v>
      </c>
      <c r="K1431" s="8">
        <v>0</v>
      </c>
      <c r="L1431" s="8">
        <v>0</v>
      </c>
      <c r="M1431" s="8">
        <v>0</v>
      </c>
    </row>
    <row r="1432" spans="1:13" x14ac:dyDescent="0.3">
      <c r="A1432" s="8" t="s">
        <v>607</v>
      </c>
      <c r="B1432" s="8">
        <v>14.828107829647699</v>
      </c>
      <c r="C1432" s="8">
        <v>40.730472077879902</v>
      </c>
      <c r="D1432" s="8">
        <v>50.579711413093001</v>
      </c>
      <c r="E1432" s="8">
        <v>54.717814255754703</v>
      </c>
      <c r="F1432" s="8">
        <v>20.7349483504623</v>
      </c>
      <c r="G1432" s="8">
        <v>32.032203659767198</v>
      </c>
      <c r="H1432" s="8">
        <v>38.145358870555398</v>
      </c>
      <c r="I1432" s="8">
        <v>52.382066474937098</v>
      </c>
      <c r="J1432" s="8">
        <v>1.2506849797655499</v>
      </c>
      <c r="K1432" s="8">
        <v>2.9344328488100802</v>
      </c>
      <c r="L1432" s="8">
        <v>6.8792439611880303</v>
      </c>
      <c r="M1432" s="8">
        <v>9.5260171297484906</v>
      </c>
    </row>
    <row r="1433" spans="1:13" x14ac:dyDescent="0.3">
      <c r="A1433" s="8" t="s">
        <v>570</v>
      </c>
      <c r="B1433" s="8">
        <v>7.6697109463695003</v>
      </c>
      <c r="C1433" s="8">
        <v>37.157623649995699</v>
      </c>
      <c r="D1433" s="8">
        <v>44.5101460435219</v>
      </c>
      <c r="E1433" s="8">
        <v>14.399424804145999</v>
      </c>
      <c r="F1433" s="8">
        <v>5.3166534231954801</v>
      </c>
      <c r="G1433" s="8">
        <v>17.472111087145699</v>
      </c>
      <c r="H1433" s="8">
        <v>19.072679435277699</v>
      </c>
      <c r="I1433" s="8">
        <v>6.3880568871874504</v>
      </c>
      <c r="J1433" s="8">
        <v>8.7547948583589097</v>
      </c>
      <c r="K1433" s="8">
        <v>2.9344328488100802</v>
      </c>
      <c r="L1433" s="8">
        <v>17.19810990297</v>
      </c>
      <c r="M1433" s="8">
        <v>15.8766952162474</v>
      </c>
    </row>
    <row r="1434" spans="1:13" x14ac:dyDescent="0.3">
      <c r="A1434" s="8" t="s">
        <v>448</v>
      </c>
      <c r="B1434" s="8">
        <v>6.1357687570956001</v>
      </c>
      <c r="C1434" s="8">
        <v>4.2874181134610403</v>
      </c>
      <c r="D1434" s="8">
        <v>4.7207730652220201</v>
      </c>
      <c r="E1434" s="8">
        <v>11.519539843316799</v>
      </c>
      <c r="F1434" s="8">
        <v>7.9749801347932197</v>
      </c>
      <c r="G1434" s="8">
        <v>29.9521904351069</v>
      </c>
      <c r="H1434" s="8">
        <v>10.172095698814701</v>
      </c>
      <c r="I1434" s="8">
        <v>17.8865592841248</v>
      </c>
      <c r="J1434" s="8">
        <v>5.0027399190622299</v>
      </c>
      <c r="K1434" s="8">
        <v>11.737731395240299</v>
      </c>
      <c r="L1434" s="8">
        <v>6.8792439611880303</v>
      </c>
      <c r="M1434" s="8">
        <v>12.701356172997899</v>
      </c>
    </row>
    <row r="1435" spans="1:13" x14ac:dyDescent="0.3">
      <c r="A1435" s="8" t="s">
        <v>945</v>
      </c>
      <c r="B1435" s="8">
        <v>3.5791984416390998</v>
      </c>
      <c r="C1435" s="8">
        <v>7.8602665413452399</v>
      </c>
      <c r="D1435" s="8">
        <v>4.0463769130474398</v>
      </c>
      <c r="E1435" s="8">
        <v>6.4797411618656904</v>
      </c>
      <c r="F1435" s="8">
        <v>6.37998410783457</v>
      </c>
      <c r="G1435" s="8">
        <v>6.2400396739806201</v>
      </c>
      <c r="H1435" s="8">
        <v>2.5430239247036899</v>
      </c>
      <c r="I1435" s="8">
        <v>2.55522275487498</v>
      </c>
      <c r="J1435" s="8">
        <v>2.5013699595311101</v>
      </c>
      <c r="K1435" s="8">
        <v>5.8688656976201701</v>
      </c>
      <c r="L1435" s="8">
        <v>1.719810990297</v>
      </c>
      <c r="M1435" s="8">
        <v>0</v>
      </c>
    </row>
    <row r="1436" spans="1:13" x14ac:dyDescent="0.3">
      <c r="A1436" s="8" t="s">
        <v>1712</v>
      </c>
      <c r="B1436" s="8">
        <v>1.0226281261826</v>
      </c>
      <c r="C1436" s="8">
        <v>0</v>
      </c>
      <c r="D1436" s="8">
        <v>0</v>
      </c>
      <c r="E1436" s="8">
        <v>2.8798849608291901</v>
      </c>
      <c r="F1436" s="8">
        <v>2.1266613692781902</v>
      </c>
      <c r="G1436" s="8">
        <v>0</v>
      </c>
      <c r="H1436" s="8">
        <v>0</v>
      </c>
      <c r="I1436" s="8">
        <v>0</v>
      </c>
      <c r="J1436" s="8">
        <v>3.75205493929667</v>
      </c>
      <c r="K1436" s="8">
        <v>0</v>
      </c>
      <c r="L1436" s="8">
        <v>0</v>
      </c>
      <c r="M1436" s="8">
        <v>0</v>
      </c>
    </row>
    <row r="1437" spans="1:13" x14ac:dyDescent="0.3">
      <c r="A1437" s="8" t="s">
        <v>922</v>
      </c>
      <c r="B1437" s="8">
        <v>1.5339421892739</v>
      </c>
      <c r="C1437" s="8">
        <v>0</v>
      </c>
      <c r="D1437" s="8">
        <v>2.0231884565237199</v>
      </c>
      <c r="E1437" s="8">
        <v>2.8798849608291901</v>
      </c>
      <c r="F1437" s="8">
        <v>3.1899920539172801</v>
      </c>
      <c r="G1437" s="8">
        <v>0.41600264493204098</v>
      </c>
      <c r="H1437" s="8">
        <v>2.5430239247036899</v>
      </c>
      <c r="I1437" s="8">
        <v>3.8328341323124699</v>
      </c>
      <c r="J1437" s="8">
        <v>20.010959676248898</v>
      </c>
      <c r="K1437" s="8">
        <v>5.8688656976201701</v>
      </c>
      <c r="L1437" s="8">
        <v>0</v>
      </c>
      <c r="M1437" s="8">
        <v>0</v>
      </c>
    </row>
    <row r="1438" spans="1:13" x14ac:dyDescent="0.3">
      <c r="A1438" s="8" t="s">
        <v>27</v>
      </c>
      <c r="B1438" s="8">
        <v>296.050842529862</v>
      </c>
      <c r="C1438" s="8">
        <v>325.12920693746202</v>
      </c>
      <c r="D1438" s="8">
        <v>392.49856056560202</v>
      </c>
      <c r="E1438" s="8">
        <v>213.11148710136001</v>
      </c>
      <c r="F1438" s="8">
        <v>408.850648243732</v>
      </c>
      <c r="G1438" s="8">
        <v>280.80178532912799</v>
      </c>
      <c r="H1438" s="8">
        <v>436.12860308668297</v>
      </c>
      <c r="I1438" s="8">
        <v>353.898351550185</v>
      </c>
      <c r="J1438" s="8">
        <v>3278.0453319655198</v>
      </c>
      <c r="K1438" s="8">
        <v>3089.9577897970198</v>
      </c>
      <c r="L1438" s="8">
        <v>2662.2674129797701</v>
      </c>
      <c r="M1438" s="8">
        <v>12583.8686283977</v>
      </c>
    </row>
    <row r="1439" spans="1:13" x14ac:dyDescent="0.3">
      <c r="A1439" s="8" t="s">
        <v>496</v>
      </c>
      <c r="B1439" s="8">
        <v>4.0905125047304001</v>
      </c>
      <c r="C1439" s="8">
        <v>4.2874181134610403</v>
      </c>
      <c r="D1439" s="8">
        <v>2.0231884565237199</v>
      </c>
      <c r="E1439" s="8">
        <v>2.1599137206218901</v>
      </c>
      <c r="F1439" s="8">
        <v>4.7849880808759302</v>
      </c>
      <c r="G1439" s="8">
        <v>2.9120185145242901</v>
      </c>
      <c r="H1439" s="8">
        <v>1.2715119623518401</v>
      </c>
      <c r="I1439" s="8">
        <v>7.6656682646249497</v>
      </c>
      <c r="J1439" s="8">
        <v>77.542468745464603</v>
      </c>
      <c r="K1439" s="8">
        <v>114.442881103593</v>
      </c>
      <c r="L1439" s="8">
        <v>32.6764088156431</v>
      </c>
      <c r="M1439" s="8">
        <v>127.013561729979</v>
      </c>
    </row>
    <row r="1440" spans="1:13" x14ac:dyDescent="0.3">
      <c r="A1440" s="8" t="s">
        <v>724</v>
      </c>
      <c r="B1440" s="8">
        <v>2.0452562523652</v>
      </c>
      <c r="C1440" s="8">
        <v>2.8582787423073599</v>
      </c>
      <c r="D1440" s="8">
        <v>8.76714997826946</v>
      </c>
      <c r="E1440" s="8">
        <v>6.4797411618656904</v>
      </c>
      <c r="F1440" s="8">
        <v>3.1899920539172801</v>
      </c>
      <c r="G1440" s="8">
        <v>9.9840634783689897</v>
      </c>
      <c r="H1440" s="8">
        <v>13.986631585870301</v>
      </c>
      <c r="I1440" s="8">
        <v>19.164170661562299</v>
      </c>
      <c r="J1440" s="8">
        <v>0</v>
      </c>
      <c r="K1440" s="8">
        <v>0</v>
      </c>
      <c r="L1440" s="8">
        <v>0</v>
      </c>
      <c r="M1440" s="8">
        <v>3.1753390432494899</v>
      </c>
    </row>
    <row r="1441" spans="1:13" x14ac:dyDescent="0.3">
      <c r="A1441" s="8" t="s">
        <v>1713</v>
      </c>
      <c r="B1441" s="8">
        <v>0</v>
      </c>
      <c r="C1441" s="8">
        <v>0.71456968557683997</v>
      </c>
      <c r="D1441" s="8">
        <v>0</v>
      </c>
      <c r="E1441" s="8">
        <v>0</v>
      </c>
      <c r="F1441" s="8">
        <v>0</v>
      </c>
      <c r="G1441" s="8">
        <v>0</v>
      </c>
      <c r="H1441" s="8">
        <v>2.5430239247036899</v>
      </c>
      <c r="I1441" s="8">
        <v>0</v>
      </c>
      <c r="J1441" s="8">
        <v>0</v>
      </c>
      <c r="K1441" s="8">
        <v>2.9344328488100802</v>
      </c>
      <c r="L1441" s="8">
        <v>0</v>
      </c>
      <c r="M1441" s="8">
        <v>0</v>
      </c>
    </row>
    <row r="1442" spans="1:13" x14ac:dyDescent="0.3">
      <c r="A1442" s="8" t="s">
        <v>1714</v>
      </c>
      <c r="B1442" s="8">
        <v>0</v>
      </c>
      <c r="C1442" s="8">
        <v>0</v>
      </c>
      <c r="D1442" s="8">
        <v>0</v>
      </c>
      <c r="E1442" s="8">
        <v>0</v>
      </c>
      <c r="F1442" s="8">
        <v>0</v>
      </c>
      <c r="G1442" s="8">
        <v>0</v>
      </c>
      <c r="H1442" s="8">
        <v>0</v>
      </c>
      <c r="I1442" s="8">
        <v>0</v>
      </c>
      <c r="J1442" s="8">
        <v>1.2506849797655499</v>
      </c>
      <c r="K1442" s="8">
        <v>0</v>
      </c>
      <c r="L1442" s="8">
        <v>0</v>
      </c>
      <c r="M1442" s="8">
        <v>0</v>
      </c>
    </row>
    <row r="1443" spans="1:13" x14ac:dyDescent="0.3">
      <c r="A1443" s="8" t="s">
        <v>1715</v>
      </c>
      <c r="B1443" s="8">
        <v>0</v>
      </c>
      <c r="C1443" s="8">
        <v>0</v>
      </c>
      <c r="D1443" s="8">
        <v>0</v>
      </c>
      <c r="E1443" s="8">
        <v>0.71997124020729897</v>
      </c>
      <c r="F1443" s="8">
        <v>0</v>
      </c>
      <c r="G1443" s="8">
        <v>0</v>
      </c>
      <c r="H1443" s="8">
        <v>0</v>
      </c>
      <c r="I1443" s="8">
        <v>0</v>
      </c>
      <c r="J1443" s="8">
        <v>0</v>
      </c>
      <c r="K1443" s="8">
        <v>0</v>
      </c>
      <c r="L1443" s="8">
        <v>0</v>
      </c>
      <c r="M1443" s="8">
        <v>0</v>
      </c>
    </row>
    <row r="1444" spans="1:13" x14ac:dyDescent="0.3">
      <c r="A1444" s="8" t="s">
        <v>1716</v>
      </c>
      <c r="B1444" s="8">
        <v>0</v>
      </c>
      <c r="C1444" s="8">
        <v>0</v>
      </c>
      <c r="D1444" s="8">
        <v>0</v>
      </c>
      <c r="E1444" s="8">
        <v>0.71997124020729897</v>
      </c>
      <c r="F1444" s="8">
        <v>0</v>
      </c>
      <c r="G1444" s="8">
        <v>0</v>
      </c>
      <c r="H1444" s="8">
        <v>0</v>
      </c>
      <c r="I1444" s="8">
        <v>0</v>
      </c>
      <c r="J1444" s="8">
        <v>0</v>
      </c>
      <c r="K1444" s="8">
        <v>0</v>
      </c>
      <c r="L1444" s="8">
        <v>0</v>
      </c>
      <c r="M1444" s="8">
        <v>0</v>
      </c>
    </row>
    <row r="1445" spans="1:13" x14ac:dyDescent="0.3">
      <c r="A1445" s="8" t="s">
        <v>1717</v>
      </c>
      <c r="B1445" s="8">
        <v>0</v>
      </c>
      <c r="C1445" s="8">
        <v>0</v>
      </c>
      <c r="D1445" s="8">
        <v>0</v>
      </c>
      <c r="E1445" s="8">
        <v>0</v>
      </c>
      <c r="F1445" s="8">
        <v>0</v>
      </c>
      <c r="G1445" s="8">
        <v>0</v>
      </c>
      <c r="H1445" s="8">
        <v>0</v>
      </c>
      <c r="I1445" s="8">
        <v>0</v>
      </c>
      <c r="J1445" s="8">
        <v>2.5013699595311101</v>
      </c>
      <c r="K1445" s="8">
        <v>2.9344328488100802</v>
      </c>
      <c r="L1445" s="8">
        <v>0</v>
      </c>
      <c r="M1445" s="8">
        <v>0</v>
      </c>
    </row>
    <row r="1446" spans="1:13" x14ac:dyDescent="0.3">
      <c r="A1446" s="8" t="s">
        <v>1718</v>
      </c>
      <c r="B1446" s="8">
        <v>0.51131406309130001</v>
      </c>
      <c r="C1446" s="8">
        <v>0</v>
      </c>
      <c r="D1446" s="8">
        <v>0</v>
      </c>
      <c r="E1446" s="8">
        <v>0</v>
      </c>
      <c r="F1446" s="8">
        <v>0</v>
      </c>
      <c r="G1446" s="8">
        <v>1.6640105797281599</v>
      </c>
      <c r="H1446" s="8">
        <v>0</v>
      </c>
      <c r="I1446" s="8">
        <v>0</v>
      </c>
      <c r="J1446" s="8">
        <v>0</v>
      </c>
      <c r="K1446" s="8">
        <v>0</v>
      </c>
      <c r="L1446" s="8">
        <v>0</v>
      </c>
      <c r="M1446" s="8">
        <v>0</v>
      </c>
    </row>
    <row r="1447" spans="1:13" x14ac:dyDescent="0.3">
      <c r="A1447" s="8" t="s">
        <v>1719</v>
      </c>
      <c r="B1447" s="8">
        <v>0</v>
      </c>
      <c r="C1447" s="8">
        <v>0</v>
      </c>
      <c r="D1447" s="8">
        <v>0.67439615217457405</v>
      </c>
      <c r="E1447" s="8">
        <v>2.8798849608291901</v>
      </c>
      <c r="F1447" s="8">
        <v>0.53166534231954798</v>
      </c>
      <c r="G1447" s="8">
        <v>1.2480079347961199</v>
      </c>
      <c r="H1447" s="8">
        <v>5.0860478494073904</v>
      </c>
      <c r="I1447" s="8">
        <v>0</v>
      </c>
      <c r="J1447" s="8">
        <v>2.5013699595311101</v>
      </c>
      <c r="K1447" s="8">
        <v>0</v>
      </c>
      <c r="L1447" s="8">
        <v>0</v>
      </c>
      <c r="M1447" s="8">
        <v>0</v>
      </c>
    </row>
    <row r="1448" spans="1:13" x14ac:dyDescent="0.3">
      <c r="A1448" s="8" t="s">
        <v>1720</v>
      </c>
      <c r="B1448" s="8">
        <v>1.5339421892739</v>
      </c>
      <c r="C1448" s="8">
        <v>3.5728484278842001</v>
      </c>
      <c r="D1448" s="8">
        <v>0</v>
      </c>
      <c r="E1448" s="8">
        <v>1.4399424804145899</v>
      </c>
      <c r="F1448" s="8">
        <v>0.53166534231954798</v>
      </c>
      <c r="G1448" s="8">
        <v>1.2480079347961199</v>
      </c>
      <c r="H1448" s="8">
        <v>1.2715119623518401</v>
      </c>
      <c r="I1448" s="8">
        <v>0</v>
      </c>
      <c r="J1448" s="8">
        <v>7.5041098785933498</v>
      </c>
      <c r="K1448" s="8">
        <v>5.8688656976201701</v>
      </c>
      <c r="L1448" s="8">
        <v>3.4396219805940098</v>
      </c>
      <c r="M1448" s="8">
        <v>0</v>
      </c>
    </row>
    <row r="1449" spans="1:13" x14ac:dyDescent="0.3">
      <c r="A1449" s="8" t="s">
        <v>84</v>
      </c>
      <c r="B1449" s="8">
        <v>35949.980461886204</v>
      </c>
      <c r="C1449" s="8">
        <v>6596.1927675598099</v>
      </c>
      <c r="D1449" s="8">
        <v>8366.5586638777604</v>
      </c>
      <c r="E1449" s="8">
        <v>16434.063528971801</v>
      </c>
      <c r="F1449" s="8">
        <v>40031.210284608002</v>
      </c>
      <c r="G1449" s="8">
        <v>10697.924017072301</v>
      </c>
      <c r="H1449" s="8">
        <v>19006.560813235399</v>
      </c>
      <c r="I1449" s="8">
        <v>22074.569379364901</v>
      </c>
      <c r="J1449" s="8">
        <v>244645.23820696099</v>
      </c>
      <c r="K1449" s="8">
        <v>185065.87647590501</v>
      </c>
      <c r="L1449" s="8">
        <v>279978.34997639101</v>
      </c>
      <c r="M1449" s="8">
        <v>328136.361390359</v>
      </c>
    </row>
    <row r="1450" spans="1:13" x14ac:dyDescent="0.3">
      <c r="A1450" s="8" t="s">
        <v>746</v>
      </c>
      <c r="B1450" s="8">
        <v>2.5565703154564998</v>
      </c>
      <c r="C1450" s="8">
        <v>4.2874181134610403</v>
      </c>
      <c r="D1450" s="8">
        <v>5.3951692173965897</v>
      </c>
      <c r="E1450" s="8">
        <v>5.75976992165839</v>
      </c>
      <c r="F1450" s="8">
        <v>7.4433147924736698</v>
      </c>
      <c r="G1450" s="8">
        <v>7.0720449638447</v>
      </c>
      <c r="H1450" s="8">
        <v>7.6290717741110798</v>
      </c>
      <c r="I1450" s="8">
        <v>20.441782038999801</v>
      </c>
      <c r="J1450" s="8">
        <v>3.75205493929667</v>
      </c>
      <c r="K1450" s="8">
        <v>0</v>
      </c>
      <c r="L1450" s="8">
        <v>0</v>
      </c>
      <c r="M1450" s="8">
        <v>3.1753390432494899</v>
      </c>
    </row>
    <row r="1451" spans="1:13" x14ac:dyDescent="0.3">
      <c r="A1451" s="8" t="s">
        <v>760</v>
      </c>
      <c r="B1451" s="8">
        <v>1.5339421892739</v>
      </c>
      <c r="C1451" s="8">
        <v>3.5728484278842001</v>
      </c>
      <c r="D1451" s="8">
        <v>4.0463769130474398</v>
      </c>
      <c r="E1451" s="8">
        <v>3.5998562010364901</v>
      </c>
      <c r="F1451" s="8">
        <v>3.72165739623683</v>
      </c>
      <c r="G1451" s="8">
        <v>6.2400396739806201</v>
      </c>
      <c r="H1451" s="8">
        <v>5.0860478494073904</v>
      </c>
      <c r="I1451" s="8">
        <v>12.776113774374901</v>
      </c>
      <c r="J1451" s="8">
        <v>3.75205493929667</v>
      </c>
      <c r="K1451" s="8">
        <v>0</v>
      </c>
      <c r="L1451" s="8">
        <v>0</v>
      </c>
      <c r="M1451" s="8">
        <v>3.1753390432494899</v>
      </c>
    </row>
    <row r="1452" spans="1:13" x14ac:dyDescent="0.3">
      <c r="A1452" s="8" t="s">
        <v>1721</v>
      </c>
      <c r="B1452" s="8">
        <v>0</v>
      </c>
      <c r="C1452" s="8">
        <v>0.71456968557683997</v>
      </c>
      <c r="D1452" s="8">
        <v>0</v>
      </c>
      <c r="E1452" s="8">
        <v>0.71997124020729897</v>
      </c>
      <c r="F1452" s="8">
        <v>0</v>
      </c>
      <c r="G1452" s="8">
        <v>0</v>
      </c>
      <c r="H1452" s="8">
        <v>0</v>
      </c>
      <c r="I1452" s="8">
        <v>1.27761137743749</v>
      </c>
      <c r="J1452" s="8">
        <v>0</v>
      </c>
      <c r="K1452" s="8">
        <v>0</v>
      </c>
      <c r="L1452" s="8">
        <v>0</v>
      </c>
      <c r="M1452" s="8">
        <v>0</v>
      </c>
    </row>
    <row r="1453" spans="1:13" x14ac:dyDescent="0.3">
      <c r="A1453" s="8" t="s">
        <v>1722</v>
      </c>
      <c r="B1453" s="8">
        <v>0</v>
      </c>
      <c r="C1453" s="8">
        <v>0</v>
      </c>
      <c r="D1453" s="8">
        <v>0</v>
      </c>
      <c r="E1453" s="8">
        <v>0</v>
      </c>
      <c r="F1453" s="8">
        <v>0</v>
      </c>
      <c r="G1453" s="8">
        <v>0</v>
      </c>
      <c r="H1453" s="8">
        <v>0</v>
      </c>
      <c r="I1453" s="8">
        <v>0</v>
      </c>
      <c r="J1453" s="8">
        <v>0</v>
      </c>
      <c r="K1453" s="8">
        <v>0</v>
      </c>
      <c r="L1453" s="8">
        <v>0</v>
      </c>
      <c r="M1453" s="8">
        <v>0</v>
      </c>
    </row>
    <row r="1454" spans="1:13" x14ac:dyDescent="0.3">
      <c r="A1454" s="8" t="s">
        <v>862</v>
      </c>
      <c r="B1454" s="8">
        <v>1.0226281261826</v>
      </c>
      <c r="C1454" s="8">
        <v>0</v>
      </c>
      <c r="D1454" s="8">
        <v>2.0231884565237199</v>
      </c>
      <c r="E1454" s="8">
        <v>0.71997124020729897</v>
      </c>
      <c r="F1454" s="8">
        <v>0</v>
      </c>
      <c r="G1454" s="8">
        <v>1.6640105797281599</v>
      </c>
      <c r="H1454" s="8">
        <v>6.3575598117592396</v>
      </c>
      <c r="I1454" s="8">
        <v>2.55522275487498</v>
      </c>
      <c r="J1454" s="8">
        <v>2.5013699595311101</v>
      </c>
      <c r="K1454" s="8">
        <v>8.8032985464302609</v>
      </c>
      <c r="L1454" s="8">
        <v>1.719810990297</v>
      </c>
      <c r="M1454" s="8">
        <v>0</v>
      </c>
    </row>
    <row r="1455" spans="1:13" x14ac:dyDescent="0.3">
      <c r="A1455" s="8" t="s">
        <v>1723</v>
      </c>
      <c r="B1455" s="8">
        <v>0.51131406309130001</v>
      </c>
      <c r="C1455" s="8">
        <v>3.5728484278842001</v>
      </c>
      <c r="D1455" s="8">
        <v>0.67439615217457405</v>
      </c>
      <c r="E1455" s="8">
        <v>2.8798849608291901</v>
      </c>
      <c r="F1455" s="8">
        <v>3.1899920539172801</v>
      </c>
      <c r="G1455" s="8">
        <v>6.2400396739806201</v>
      </c>
      <c r="H1455" s="8">
        <v>3.8145358870555399</v>
      </c>
      <c r="I1455" s="8">
        <v>0</v>
      </c>
      <c r="J1455" s="8">
        <v>1.2506849797655499</v>
      </c>
      <c r="K1455" s="8">
        <v>0</v>
      </c>
      <c r="L1455" s="8">
        <v>1.719810990297</v>
      </c>
      <c r="M1455" s="8">
        <v>3.1753390432494899</v>
      </c>
    </row>
    <row r="1456" spans="1:13" x14ac:dyDescent="0.3">
      <c r="A1456" s="8" t="s">
        <v>1724</v>
      </c>
      <c r="B1456" s="8">
        <v>0.51131406309130001</v>
      </c>
      <c r="C1456" s="8">
        <v>0</v>
      </c>
      <c r="D1456" s="8">
        <v>0.67439615217457405</v>
      </c>
      <c r="E1456" s="8">
        <v>0</v>
      </c>
      <c r="F1456" s="8">
        <v>0</v>
      </c>
      <c r="G1456" s="8">
        <v>0.41600264493204098</v>
      </c>
      <c r="H1456" s="8">
        <v>1.2715119623518401</v>
      </c>
      <c r="I1456" s="8">
        <v>0</v>
      </c>
      <c r="J1456" s="8">
        <v>1.2506849797655499</v>
      </c>
      <c r="K1456" s="8">
        <v>0</v>
      </c>
      <c r="L1456" s="8">
        <v>0</v>
      </c>
      <c r="M1456" s="8">
        <v>0</v>
      </c>
    </row>
    <row r="1457" spans="1:13" x14ac:dyDescent="0.3">
      <c r="A1457" s="8" t="s">
        <v>1725</v>
      </c>
      <c r="B1457" s="8">
        <v>0.51131406309130001</v>
      </c>
      <c r="C1457" s="8">
        <v>1.4291393711536799</v>
      </c>
      <c r="D1457" s="8">
        <v>4.7207730652220201</v>
      </c>
      <c r="E1457" s="8">
        <v>0.71997124020729897</v>
      </c>
      <c r="F1457" s="8">
        <v>0.53166534231954798</v>
      </c>
      <c r="G1457" s="8">
        <v>1.2480079347961199</v>
      </c>
      <c r="H1457" s="8">
        <v>2.5430239247036899</v>
      </c>
      <c r="I1457" s="8">
        <v>0</v>
      </c>
      <c r="J1457" s="8">
        <v>3.75205493929667</v>
      </c>
      <c r="K1457" s="8">
        <v>11.737731395240299</v>
      </c>
      <c r="L1457" s="8">
        <v>5.1594329708910198</v>
      </c>
      <c r="M1457" s="8">
        <v>6.3506780864989896</v>
      </c>
    </row>
    <row r="1458" spans="1:13" x14ac:dyDescent="0.3">
      <c r="A1458" s="8" t="s">
        <v>763</v>
      </c>
      <c r="B1458" s="8">
        <v>4.0905125047304001</v>
      </c>
      <c r="C1458" s="8">
        <v>4.2874181134610403</v>
      </c>
      <c r="D1458" s="8">
        <v>0.67439615217457405</v>
      </c>
      <c r="E1458" s="8">
        <v>0.71997124020729897</v>
      </c>
      <c r="F1458" s="8">
        <v>4.2533227385563803</v>
      </c>
      <c r="G1458" s="8">
        <v>1.6640105797281599</v>
      </c>
      <c r="H1458" s="8">
        <v>3.8145358870555399</v>
      </c>
      <c r="I1458" s="8">
        <v>3.8328341323124699</v>
      </c>
      <c r="J1458" s="8">
        <v>1.2506849797655499</v>
      </c>
      <c r="K1458" s="8">
        <v>0</v>
      </c>
      <c r="L1458" s="8">
        <v>1.719810990297</v>
      </c>
      <c r="M1458" s="8">
        <v>3.1753390432494899</v>
      </c>
    </row>
    <row r="1459" spans="1:13" x14ac:dyDescent="0.3">
      <c r="A1459" s="8" t="s">
        <v>849</v>
      </c>
      <c r="B1459" s="8">
        <v>3.0678843785478001</v>
      </c>
      <c r="C1459" s="8">
        <v>10.0039755980757</v>
      </c>
      <c r="D1459" s="8">
        <v>6.0695653695711602</v>
      </c>
      <c r="E1459" s="8">
        <v>7.1997124020729899</v>
      </c>
      <c r="F1459" s="8">
        <v>3.72165739623683</v>
      </c>
      <c r="G1459" s="8">
        <v>6.2400396739806201</v>
      </c>
      <c r="H1459" s="8">
        <v>7.6290717741110798</v>
      </c>
      <c r="I1459" s="8">
        <v>8.9432796420624392</v>
      </c>
      <c r="J1459" s="8">
        <v>1.2506849797655499</v>
      </c>
      <c r="K1459" s="8">
        <v>0</v>
      </c>
      <c r="L1459" s="8">
        <v>0</v>
      </c>
      <c r="M1459" s="8">
        <v>0</v>
      </c>
    </row>
    <row r="1460" spans="1:13" x14ac:dyDescent="0.3">
      <c r="A1460" s="8" t="s">
        <v>1726</v>
      </c>
      <c r="B1460" s="8">
        <v>0</v>
      </c>
      <c r="C1460" s="8">
        <v>0</v>
      </c>
      <c r="D1460" s="8">
        <v>0</v>
      </c>
      <c r="E1460" s="8">
        <v>0</v>
      </c>
      <c r="F1460" s="8">
        <v>0</v>
      </c>
      <c r="G1460" s="8">
        <v>0</v>
      </c>
      <c r="H1460" s="8">
        <v>0</v>
      </c>
      <c r="I1460" s="8">
        <v>0</v>
      </c>
      <c r="J1460" s="8">
        <v>1.2506849797655499</v>
      </c>
      <c r="K1460" s="8">
        <v>0</v>
      </c>
      <c r="L1460" s="8">
        <v>0</v>
      </c>
      <c r="M1460" s="8">
        <v>0</v>
      </c>
    </row>
    <row r="1461" spans="1:13" x14ac:dyDescent="0.3">
      <c r="A1461" s="8" t="s">
        <v>340</v>
      </c>
      <c r="B1461" s="8">
        <v>1.5339421892739</v>
      </c>
      <c r="C1461" s="8">
        <v>5.00198779903788</v>
      </c>
      <c r="D1461" s="8">
        <v>8.0927538260948904</v>
      </c>
      <c r="E1461" s="8">
        <v>4.31982744124379</v>
      </c>
      <c r="F1461" s="8">
        <v>5.8483187655150202</v>
      </c>
      <c r="G1461" s="8">
        <v>13.312084637825301</v>
      </c>
      <c r="H1461" s="8">
        <v>15.258143548222099</v>
      </c>
      <c r="I1461" s="8">
        <v>11.498502396937401</v>
      </c>
      <c r="J1461" s="8">
        <v>8.7547948583589097</v>
      </c>
      <c r="K1461" s="8">
        <v>5.8688656976201701</v>
      </c>
      <c r="L1461" s="8">
        <v>12.038676932078999</v>
      </c>
      <c r="M1461" s="8">
        <v>19.052034259496899</v>
      </c>
    </row>
    <row r="1462" spans="1:13" x14ac:dyDescent="0.3">
      <c r="A1462" s="8" t="s">
        <v>731</v>
      </c>
      <c r="B1462" s="8">
        <v>10.226281261825999</v>
      </c>
      <c r="C1462" s="8">
        <v>15.0059633971136</v>
      </c>
      <c r="D1462" s="8">
        <v>20.231884565237198</v>
      </c>
      <c r="E1462" s="8">
        <v>11.519539843316799</v>
      </c>
      <c r="F1462" s="8">
        <v>5.8483187655150202</v>
      </c>
      <c r="G1462" s="8">
        <v>14.1440899276894</v>
      </c>
      <c r="H1462" s="8">
        <v>11.443607661166601</v>
      </c>
      <c r="I1462" s="8">
        <v>17.8865592841248</v>
      </c>
      <c r="J1462" s="8">
        <v>6.2534248988277898</v>
      </c>
      <c r="K1462" s="8">
        <v>0</v>
      </c>
      <c r="L1462" s="8">
        <v>1.719810990297</v>
      </c>
      <c r="M1462" s="8">
        <v>3.1753390432494899</v>
      </c>
    </row>
    <row r="1463" spans="1:13" x14ac:dyDescent="0.3">
      <c r="A1463" s="8" t="s">
        <v>201</v>
      </c>
      <c r="B1463" s="8">
        <v>30.678843785478001</v>
      </c>
      <c r="C1463" s="8">
        <v>87.892071325951406</v>
      </c>
      <c r="D1463" s="8">
        <v>86.322707478345507</v>
      </c>
      <c r="E1463" s="8">
        <v>38.158475730986801</v>
      </c>
      <c r="F1463" s="8">
        <v>29.773259169894601</v>
      </c>
      <c r="G1463" s="8">
        <v>74.880476087767406</v>
      </c>
      <c r="H1463" s="8">
        <v>59.761062230536801</v>
      </c>
      <c r="I1463" s="8">
        <v>98.376076062686806</v>
      </c>
      <c r="J1463" s="8">
        <v>27.515069554842199</v>
      </c>
      <c r="K1463" s="8">
        <v>23.475462790480702</v>
      </c>
      <c r="L1463" s="8">
        <v>34.396219805940099</v>
      </c>
      <c r="M1463" s="8">
        <v>15.8766952162474</v>
      </c>
    </row>
    <row r="1464" spans="1:13" x14ac:dyDescent="0.3">
      <c r="A1464" s="8" t="s">
        <v>761</v>
      </c>
      <c r="B1464" s="8">
        <v>11.7602234510999</v>
      </c>
      <c r="C1464" s="8">
        <v>12.8622543403831</v>
      </c>
      <c r="D1464" s="8">
        <v>8.76714997826946</v>
      </c>
      <c r="E1464" s="8">
        <v>5.0397986814510896</v>
      </c>
      <c r="F1464" s="8">
        <v>4.7849880808759302</v>
      </c>
      <c r="G1464" s="8">
        <v>8.7360555435728706</v>
      </c>
      <c r="H1464" s="8">
        <v>5.0860478494073904</v>
      </c>
      <c r="I1464" s="8">
        <v>22.997004793874801</v>
      </c>
      <c r="J1464" s="8">
        <v>12.5068497976555</v>
      </c>
      <c r="K1464" s="8">
        <v>8.8032985464302609</v>
      </c>
      <c r="L1464" s="8">
        <v>10.318865941782001</v>
      </c>
      <c r="M1464" s="8">
        <v>3.1753390432494899</v>
      </c>
    </row>
    <row r="1465" spans="1:13" x14ac:dyDescent="0.3">
      <c r="A1465" s="8" t="s">
        <v>1727</v>
      </c>
      <c r="B1465" s="8">
        <v>0.51131406309130001</v>
      </c>
      <c r="C1465" s="8">
        <v>0.71456968557683997</v>
      </c>
      <c r="D1465" s="8">
        <v>0</v>
      </c>
      <c r="E1465" s="8">
        <v>0.71997124020729897</v>
      </c>
      <c r="F1465" s="8">
        <v>0.53166534231954798</v>
      </c>
      <c r="G1465" s="8">
        <v>0</v>
      </c>
      <c r="H1465" s="8">
        <v>0</v>
      </c>
      <c r="I1465" s="8">
        <v>0</v>
      </c>
      <c r="J1465" s="8">
        <v>3.75205493929667</v>
      </c>
      <c r="K1465" s="8">
        <v>0</v>
      </c>
      <c r="L1465" s="8">
        <v>0</v>
      </c>
      <c r="M1465" s="8">
        <v>0</v>
      </c>
    </row>
    <row r="1466" spans="1:13" x14ac:dyDescent="0.3">
      <c r="A1466" s="8" t="s">
        <v>1728</v>
      </c>
      <c r="B1466" s="8">
        <v>0</v>
      </c>
      <c r="C1466" s="8">
        <v>0</v>
      </c>
      <c r="D1466" s="8">
        <v>0</v>
      </c>
      <c r="E1466" s="8">
        <v>0</v>
      </c>
      <c r="F1466" s="8">
        <v>0</v>
      </c>
      <c r="G1466" s="8">
        <v>0</v>
      </c>
      <c r="H1466" s="8">
        <v>0</v>
      </c>
      <c r="I1466" s="8">
        <v>0</v>
      </c>
      <c r="J1466" s="8">
        <v>3.75205493929667</v>
      </c>
      <c r="K1466" s="8">
        <v>5.8688656976201701</v>
      </c>
      <c r="L1466" s="8">
        <v>0</v>
      </c>
      <c r="M1466" s="8">
        <v>0</v>
      </c>
    </row>
    <row r="1467" spans="1:13" x14ac:dyDescent="0.3">
      <c r="A1467" s="8" t="s">
        <v>832</v>
      </c>
      <c r="B1467" s="8">
        <v>5.1131406309129996</v>
      </c>
      <c r="C1467" s="8">
        <v>5.7165574846147198</v>
      </c>
      <c r="D1467" s="8">
        <v>8.0927538260948904</v>
      </c>
      <c r="E1467" s="8">
        <v>5.75976992165839</v>
      </c>
      <c r="F1467" s="8">
        <v>2.65832671159774</v>
      </c>
      <c r="G1467" s="8">
        <v>11.6480740580971</v>
      </c>
      <c r="H1467" s="8">
        <v>10.172095698814701</v>
      </c>
      <c r="I1467" s="8">
        <v>12.776113774374901</v>
      </c>
      <c r="J1467" s="8">
        <v>7.5041098785933498</v>
      </c>
      <c r="K1467" s="8">
        <v>0</v>
      </c>
      <c r="L1467" s="8">
        <v>3.4396219805940098</v>
      </c>
      <c r="M1467" s="8">
        <v>0</v>
      </c>
    </row>
    <row r="1468" spans="1:13" x14ac:dyDescent="0.3">
      <c r="A1468" s="8" t="s">
        <v>710</v>
      </c>
      <c r="B1468" s="8">
        <v>6.6470828201868999</v>
      </c>
      <c r="C1468" s="8">
        <v>21.437090567305201</v>
      </c>
      <c r="D1468" s="8">
        <v>16.859903804364301</v>
      </c>
      <c r="E1468" s="8">
        <v>17.9992810051824</v>
      </c>
      <c r="F1468" s="8">
        <v>16.481625611905901</v>
      </c>
      <c r="G1468" s="8">
        <v>17.056108442213699</v>
      </c>
      <c r="H1468" s="8">
        <v>21.615703359981399</v>
      </c>
      <c r="I1468" s="8">
        <v>21.719393416437299</v>
      </c>
      <c r="J1468" s="8">
        <v>2.5013699595311101</v>
      </c>
      <c r="K1468" s="8">
        <v>5.8688656976201701</v>
      </c>
      <c r="L1468" s="8">
        <v>8.5990549514850407</v>
      </c>
      <c r="M1468" s="8">
        <v>3.1753390432494899</v>
      </c>
    </row>
    <row r="1469" spans="1:13" x14ac:dyDescent="0.3">
      <c r="A1469" s="8" t="s">
        <v>206</v>
      </c>
      <c r="B1469" s="8">
        <v>31.701471911660601</v>
      </c>
      <c r="C1469" s="8">
        <v>111.472870949987</v>
      </c>
      <c r="D1469" s="8">
        <v>72.160388282679406</v>
      </c>
      <c r="E1469" s="8">
        <v>77.036922702181002</v>
      </c>
      <c r="F1469" s="8">
        <v>48.381546151078801</v>
      </c>
      <c r="G1469" s="8">
        <v>159.329013008971</v>
      </c>
      <c r="H1469" s="8">
        <v>166.56806706809201</v>
      </c>
      <c r="I1469" s="8">
        <v>310.45956471731</v>
      </c>
      <c r="J1469" s="8">
        <v>8.7547948583589097</v>
      </c>
      <c r="K1469" s="8">
        <v>14.6721642440504</v>
      </c>
      <c r="L1469" s="8">
        <v>17.19810990297</v>
      </c>
      <c r="M1469" s="8">
        <v>22.2273733027464</v>
      </c>
    </row>
    <row r="1470" spans="1:13" x14ac:dyDescent="0.3">
      <c r="A1470" s="8" t="s">
        <v>1729</v>
      </c>
      <c r="B1470" s="8">
        <v>0</v>
      </c>
      <c r="C1470" s="8">
        <v>0</v>
      </c>
      <c r="D1470" s="8">
        <v>0.67439615217457405</v>
      </c>
      <c r="E1470" s="8">
        <v>0</v>
      </c>
      <c r="F1470" s="8">
        <v>0</v>
      </c>
      <c r="G1470" s="8">
        <v>0</v>
      </c>
      <c r="H1470" s="8">
        <v>0</v>
      </c>
      <c r="I1470" s="8">
        <v>0</v>
      </c>
      <c r="J1470" s="8">
        <v>0</v>
      </c>
      <c r="K1470" s="8">
        <v>0</v>
      </c>
      <c r="L1470" s="8">
        <v>0</v>
      </c>
      <c r="M1470" s="8">
        <v>0</v>
      </c>
    </row>
    <row r="1471" spans="1:13" x14ac:dyDescent="0.3">
      <c r="A1471" s="8" t="s">
        <v>1730</v>
      </c>
      <c r="B1471" s="8">
        <v>0</v>
      </c>
      <c r="C1471" s="8">
        <v>0.71456968557683997</v>
      </c>
      <c r="D1471" s="8">
        <v>0</v>
      </c>
      <c r="E1471" s="8">
        <v>0</v>
      </c>
      <c r="F1471" s="8">
        <v>0</v>
      </c>
      <c r="G1471" s="8">
        <v>0</v>
      </c>
      <c r="H1471" s="8">
        <v>0</v>
      </c>
      <c r="I1471" s="8">
        <v>0</v>
      </c>
      <c r="J1471" s="8">
        <v>1.2506849797655499</v>
      </c>
      <c r="K1471" s="8">
        <v>0</v>
      </c>
      <c r="L1471" s="8">
        <v>1.719810990297</v>
      </c>
      <c r="M1471" s="8">
        <v>0</v>
      </c>
    </row>
    <row r="1472" spans="1:13" x14ac:dyDescent="0.3">
      <c r="A1472" s="8" t="s">
        <v>1731</v>
      </c>
      <c r="B1472" s="8">
        <v>0</v>
      </c>
      <c r="C1472" s="8">
        <v>0</v>
      </c>
      <c r="D1472" s="8">
        <v>0</v>
      </c>
      <c r="E1472" s="8">
        <v>0.71997124020729897</v>
      </c>
      <c r="F1472" s="8">
        <v>0.53166534231954798</v>
      </c>
      <c r="G1472" s="8">
        <v>0</v>
      </c>
      <c r="H1472" s="8">
        <v>0</v>
      </c>
      <c r="I1472" s="8">
        <v>0</v>
      </c>
      <c r="J1472" s="8">
        <v>1.2506849797655499</v>
      </c>
      <c r="K1472" s="8">
        <v>0</v>
      </c>
      <c r="L1472" s="8">
        <v>0</v>
      </c>
      <c r="M1472" s="8">
        <v>0</v>
      </c>
    </row>
    <row r="1473" spans="1:13" x14ac:dyDescent="0.3">
      <c r="A1473" s="8" t="s">
        <v>1732</v>
      </c>
      <c r="B1473" s="8">
        <v>0.51131406309130001</v>
      </c>
      <c r="C1473" s="8">
        <v>0</v>
      </c>
      <c r="D1473" s="8">
        <v>0</v>
      </c>
      <c r="E1473" s="8">
        <v>0.71997124020729897</v>
      </c>
      <c r="F1473" s="8">
        <v>0</v>
      </c>
      <c r="G1473" s="8">
        <v>0</v>
      </c>
      <c r="H1473" s="8">
        <v>0</v>
      </c>
      <c r="I1473" s="8">
        <v>2.55522275487498</v>
      </c>
      <c r="J1473" s="8">
        <v>2.5013699595311101</v>
      </c>
      <c r="K1473" s="8">
        <v>0</v>
      </c>
      <c r="L1473" s="8">
        <v>0</v>
      </c>
      <c r="M1473" s="8">
        <v>0</v>
      </c>
    </row>
    <row r="1474" spans="1:13" x14ac:dyDescent="0.3">
      <c r="A1474" s="8" t="s">
        <v>1733</v>
      </c>
      <c r="B1474" s="8">
        <v>0</v>
      </c>
      <c r="C1474" s="8">
        <v>0</v>
      </c>
      <c r="D1474" s="8">
        <v>0</v>
      </c>
      <c r="E1474" s="8">
        <v>0</v>
      </c>
      <c r="F1474" s="8">
        <v>0</v>
      </c>
      <c r="G1474" s="8">
        <v>0.41600264493204098</v>
      </c>
      <c r="H1474" s="8">
        <v>0</v>
      </c>
      <c r="I1474" s="8">
        <v>1.27761137743749</v>
      </c>
      <c r="J1474" s="8">
        <v>0</v>
      </c>
      <c r="K1474" s="8">
        <v>0</v>
      </c>
      <c r="L1474" s="8">
        <v>1.719810990297</v>
      </c>
      <c r="M1474" s="8">
        <v>0</v>
      </c>
    </row>
    <row r="1475" spans="1:13" x14ac:dyDescent="0.3">
      <c r="A1475" s="8" t="s">
        <v>1734</v>
      </c>
      <c r="B1475" s="8">
        <v>0</v>
      </c>
      <c r="C1475" s="8">
        <v>0</v>
      </c>
      <c r="D1475" s="8">
        <v>0.67439615217457405</v>
      </c>
      <c r="E1475" s="8">
        <v>0</v>
      </c>
      <c r="F1475" s="8">
        <v>0</v>
      </c>
      <c r="G1475" s="8">
        <v>0.41600264493204098</v>
      </c>
      <c r="H1475" s="8">
        <v>0</v>
      </c>
      <c r="I1475" s="8">
        <v>2.55522275487498</v>
      </c>
      <c r="J1475" s="8">
        <v>1.2506849797655499</v>
      </c>
      <c r="K1475" s="8">
        <v>0</v>
      </c>
      <c r="L1475" s="8">
        <v>0</v>
      </c>
      <c r="M1475" s="8">
        <v>0</v>
      </c>
    </row>
    <row r="1476" spans="1:13" x14ac:dyDescent="0.3">
      <c r="A1476" s="8" t="s">
        <v>984</v>
      </c>
      <c r="B1476" s="8">
        <v>4.0905125047304001</v>
      </c>
      <c r="C1476" s="8">
        <v>5.7165574846147198</v>
      </c>
      <c r="D1476" s="8">
        <v>5.3951692173965897</v>
      </c>
      <c r="E1476" s="8">
        <v>8.6396548824875907</v>
      </c>
      <c r="F1476" s="8">
        <v>3.1899920539172801</v>
      </c>
      <c r="G1476" s="8">
        <v>8.7360555435728706</v>
      </c>
      <c r="H1476" s="8">
        <v>1.2715119623518401</v>
      </c>
      <c r="I1476" s="8">
        <v>3.8328341323124699</v>
      </c>
      <c r="J1476" s="8">
        <v>0</v>
      </c>
      <c r="K1476" s="8">
        <v>5.8688656976201701</v>
      </c>
      <c r="L1476" s="8">
        <v>0</v>
      </c>
      <c r="M1476" s="8">
        <v>0</v>
      </c>
    </row>
    <row r="1477" spans="1:13" x14ac:dyDescent="0.3">
      <c r="A1477" s="8" t="s">
        <v>888</v>
      </c>
      <c r="B1477" s="8">
        <v>0.51131406309130001</v>
      </c>
      <c r="C1477" s="8">
        <v>0.71456968557683997</v>
      </c>
      <c r="D1477" s="8">
        <v>1.3487923043491401</v>
      </c>
      <c r="E1477" s="8">
        <v>0.71997124020729897</v>
      </c>
      <c r="F1477" s="8">
        <v>0</v>
      </c>
      <c r="G1477" s="8">
        <v>1.2480079347961199</v>
      </c>
      <c r="H1477" s="8">
        <v>3.8145358870555399</v>
      </c>
      <c r="I1477" s="8">
        <v>2.55522275487498</v>
      </c>
      <c r="J1477" s="8">
        <v>0</v>
      </c>
      <c r="K1477" s="8">
        <v>2.9344328488100802</v>
      </c>
      <c r="L1477" s="8">
        <v>1.719810990297</v>
      </c>
      <c r="M1477" s="8">
        <v>0</v>
      </c>
    </row>
    <row r="1478" spans="1:13" x14ac:dyDescent="0.3">
      <c r="A1478" s="8" t="s">
        <v>845</v>
      </c>
      <c r="B1478" s="8">
        <v>1.5339421892739</v>
      </c>
      <c r="C1478" s="8">
        <v>2.8582787423073599</v>
      </c>
      <c r="D1478" s="8">
        <v>0</v>
      </c>
      <c r="E1478" s="8">
        <v>0</v>
      </c>
      <c r="F1478" s="8">
        <v>2.1266613692781902</v>
      </c>
      <c r="G1478" s="8">
        <v>4.1600264493204104</v>
      </c>
      <c r="H1478" s="8">
        <v>7.6290717741110798</v>
      </c>
      <c r="I1478" s="8">
        <v>3.8328341323124699</v>
      </c>
      <c r="J1478" s="8">
        <v>0</v>
      </c>
      <c r="K1478" s="8">
        <v>0</v>
      </c>
      <c r="L1478" s="8">
        <v>0</v>
      </c>
      <c r="M1478" s="8">
        <v>0</v>
      </c>
    </row>
    <row r="1479" spans="1:13" x14ac:dyDescent="0.3">
      <c r="A1479" s="8" t="s">
        <v>1735</v>
      </c>
      <c r="B1479" s="8">
        <v>0</v>
      </c>
      <c r="C1479" s="8">
        <v>0</v>
      </c>
      <c r="D1479" s="8">
        <v>0</v>
      </c>
      <c r="E1479" s="8">
        <v>0</v>
      </c>
      <c r="F1479" s="8">
        <v>0</v>
      </c>
      <c r="G1479" s="8">
        <v>0.41600264493204098</v>
      </c>
      <c r="H1479" s="8">
        <v>0</v>
      </c>
      <c r="I1479" s="8">
        <v>0</v>
      </c>
      <c r="J1479" s="8">
        <v>0</v>
      </c>
      <c r="K1479" s="8">
        <v>0</v>
      </c>
      <c r="L1479" s="8">
        <v>0</v>
      </c>
      <c r="M1479" s="8">
        <v>0</v>
      </c>
    </row>
    <row r="1480" spans="1:13" x14ac:dyDescent="0.3">
      <c r="A1480" s="8" t="s">
        <v>1736</v>
      </c>
      <c r="B1480" s="8">
        <v>0</v>
      </c>
      <c r="C1480" s="8">
        <v>0</v>
      </c>
      <c r="D1480" s="8">
        <v>0</v>
      </c>
      <c r="E1480" s="8">
        <v>0</v>
      </c>
      <c r="F1480" s="8">
        <v>0</v>
      </c>
      <c r="G1480" s="8">
        <v>0</v>
      </c>
      <c r="H1480" s="8">
        <v>0</v>
      </c>
      <c r="I1480" s="8">
        <v>0</v>
      </c>
      <c r="J1480" s="8">
        <v>1.2506849797655499</v>
      </c>
      <c r="K1480" s="8">
        <v>0</v>
      </c>
      <c r="L1480" s="8">
        <v>0</v>
      </c>
      <c r="M1480" s="8">
        <v>0</v>
      </c>
    </row>
    <row r="1481" spans="1:13" x14ac:dyDescent="0.3">
      <c r="A1481" s="8" t="s">
        <v>772</v>
      </c>
      <c r="B1481" s="8">
        <v>0</v>
      </c>
      <c r="C1481" s="8">
        <v>0</v>
      </c>
      <c r="D1481" s="8">
        <v>3.3719807608728698</v>
      </c>
      <c r="E1481" s="8">
        <v>0</v>
      </c>
      <c r="F1481" s="8">
        <v>0</v>
      </c>
      <c r="G1481" s="8">
        <v>1.2480079347961199</v>
      </c>
      <c r="H1481" s="8">
        <v>2.5430239247036899</v>
      </c>
      <c r="I1481" s="8">
        <v>7.6656682646249497</v>
      </c>
      <c r="J1481" s="8">
        <v>1.2506849797655499</v>
      </c>
      <c r="K1481" s="8">
        <v>0</v>
      </c>
      <c r="L1481" s="8">
        <v>0</v>
      </c>
      <c r="M1481" s="8">
        <v>3.1753390432494899</v>
      </c>
    </row>
    <row r="1482" spans="1:13" x14ac:dyDescent="0.3">
      <c r="A1482" s="8" t="s">
        <v>377</v>
      </c>
      <c r="B1482" s="8">
        <v>10.737595324917301</v>
      </c>
      <c r="C1482" s="8">
        <v>32.870205536534598</v>
      </c>
      <c r="D1482" s="8">
        <v>28.999034543506699</v>
      </c>
      <c r="E1482" s="8">
        <v>27.358907127877298</v>
      </c>
      <c r="F1482" s="8">
        <v>23.924940404379601</v>
      </c>
      <c r="G1482" s="8">
        <v>19.136121666873901</v>
      </c>
      <c r="H1482" s="8">
        <v>22.887215322333201</v>
      </c>
      <c r="I1482" s="8">
        <v>42.161175455437203</v>
      </c>
      <c r="J1482" s="8">
        <v>10.005479838124399</v>
      </c>
      <c r="K1482" s="8">
        <v>2.9344328488100802</v>
      </c>
      <c r="L1482" s="8">
        <v>22.3575428738611</v>
      </c>
      <c r="M1482" s="8">
        <v>12.701356172997899</v>
      </c>
    </row>
    <row r="1483" spans="1:13" x14ac:dyDescent="0.3">
      <c r="A1483" s="8" t="s">
        <v>1737</v>
      </c>
      <c r="B1483" s="8">
        <v>0</v>
      </c>
      <c r="C1483" s="8">
        <v>0</v>
      </c>
      <c r="D1483" s="8">
        <v>0</v>
      </c>
      <c r="E1483" s="8">
        <v>0</v>
      </c>
      <c r="F1483" s="8">
        <v>0</v>
      </c>
      <c r="G1483" s="8">
        <v>0</v>
      </c>
      <c r="H1483" s="8">
        <v>0</v>
      </c>
      <c r="I1483" s="8">
        <v>0</v>
      </c>
      <c r="J1483" s="8">
        <v>0</v>
      </c>
      <c r="K1483" s="8">
        <v>0</v>
      </c>
      <c r="L1483" s="8">
        <v>0</v>
      </c>
      <c r="M1483" s="8">
        <v>0</v>
      </c>
    </row>
    <row r="1484" spans="1:13" x14ac:dyDescent="0.3">
      <c r="A1484" s="8" t="s">
        <v>895</v>
      </c>
      <c r="B1484" s="8">
        <v>3.5791984416390998</v>
      </c>
      <c r="C1484" s="8">
        <v>7.1456968557684002</v>
      </c>
      <c r="D1484" s="8">
        <v>11.464734586967699</v>
      </c>
      <c r="E1484" s="8">
        <v>7.1997124020729899</v>
      </c>
      <c r="F1484" s="8">
        <v>4.2533227385563803</v>
      </c>
      <c r="G1484" s="8">
        <v>12.064076703029199</v>
      </c>
      <c r="H1484" s="8">
        <v>3.8145358870555399</v>
      </c>
      <c r="I1484" s="8">
        <v>2.55522275487498</v>
      </c>
      <c r="J1484" s="8">
        <v>12.5068497976555</v>
      </c>
      <c r="K1484" s="8">
        <v>0</v>
      </c>
      <c r="L1484" s="8">
        <v>1.719810990297</v>
      </c>
      <c r="M1484" s="8">
        <v>0</v>
      </c>
    </row>
    <row r="1485" spans="1:13" x14ac:dyDescent="0.3">
      <c r="A1485" s="8" t="s">
        <v>793</v>
      </c>
      <c r="B1485" s="8">
        <v>8.6923390725520999</v>
      </c>
      <c r="C1485" s="8">
        <v>24.2953693096125</v>
      </c>
      <c r="D1485" s="8">
        <v>19.5574884130626</v>
      </c>
      <c r="E1485" s="8">
        <v>14.399424804145999</v>
      </c>
      <c r="F1485" s="8">
        <v>7.9749801347932197</v>
      </c>
      <c r="G1485" s="8">
        <v>28.7041825003108</v>
      </c>
      <c r="H1485" s="8">
        <v>30.516287096444302</v>
      </c>
      <c r="I1485" s="8">
        <v>7.6656682646249497</v>
      </c>
      <c r="J1485" s="8">
        <v>2.5013699595311101</v>
      </c>
      <c r="K1485" s="8">
        <v>2.9344328488100802</v>
      </c>
      <c r="L1485" s="8">
        <v>3.4396219805940098</v>
      </c>
      <c r="M1485" s="8">
        <v>0</v>
      </c>
    </row>
    <row r="1486" spans="1:13" x14ac:dyDescent="0.3">
      <c r="A1486" s="8" t="s">
        <v>1738</v>
      </c>
      <c r="B1486" s="8">
        <v>0</v>
      </c>
      <c r="C1486" s="8">
        <v>0</v>
      </c>
      <c r="D1486" s="8">
        <v>0</v>
      </c>
      <c r="E1486" s="8">
        <v>2.8798849608291901</v>
      </c>
      <c r="F1486" s="8">
        <v>3.1899920539172801</v>
      </c>
      <c r="G1486" s="8">
        <v>0</v>
      </c>
      <c r="H1486" s="8">
        <v>0</v>
      </c>
      <c r="I1486" s="8">
        <v>2.55522275487498</v>
      </c>
      <c r="J1486" s="8">
        <v>1.2506849797655499</v>
      </c>
      <c r="K1486" s="8">
        <v>0</v>
      </c>
      <c r="L1486" s="8">
        <v>0</v>
      </c>
      <c r="M1486" s="8">
        <v>0</v>
      </c>
    </row>
    <row r="1487" spans="1:13" x14ac:dyDescent="0.3">
      <c r="A1487" s="8" t="s">
        <v>1739</v>
      </c>
      <c r="B1487" s="8">
        <v>0</v>
      </c>
      <c r="C1487" s="8">
        <v>0</v>
      </c>
      <c r="D1487" s="8">
        <v>0</v>
      </c>
      <c r="E1487" s="8">
        <v>0.71997124020729897</v>
      </c>
      <c r="F1487" s="8">
        <v>0</v>
      </c>
      <c r="G1487" s="8">
        <v>0.41600264493204098</v>
      </c>
      <c r="H1487" s="8">
        <v>0</v>
      </c>
      <c r="I1487" s="8">
        <v>0</v>
      </c>
      <c r="J1487" s="8">
        <v>0</v>
      </c>
      <c r="K1487" s="8">
        <v>0</v>
      </c>
      <c r="L1487" s="8">
        <v>1.719810990297</v>
      </c>
      <c r="M1487" s="8">
        <v>0</v>
      </c>
    </row>
    <row r="1488" spans="1:13" x14ac:dyDescent="0.3">
      <c r="A1488" s="8" t="s">
        <v>642</v>
      </c>
      <c r="B1488" s="8">
        <v>30.678843785478001</v>
      </c>
      <c r="C1488" s="8">
        <v>30.0119267942273</v>
      </c>
      <c r="D1488" s="8">
        <v>47.207730652220199</v>
      </c>
      <c r="E1488" s="8">
        <v>56.157756736169297</v>
      </c>
      <c r="F1488" s="8">
        <v>43.596558070202903</v>
      </c>
      <c r="G1488" s="8">
        <v>48.256306812116797</v>
      </c>
      <c r="H1488" s="8">
        <v>67.390134004647905</v>
      </c>
      <c r="I1488" s="8">
        <v>74.101459891374503</v>
      </c>
      <c r="J1488" s="8">
        <v>32.517809473904499</v>
      </c>
      <c r="K1488" s="8">
        <v>17.6065970928605</v>
      </c>
      <c r="L1488" s="8">
        <v>27.5169758447521</v>
      </c>
      <c r="M1488" s="8">
        <v>6.3506780864989896</v>
      </c>
    </row>
    <row r="1489" spans="1:13" x14ac:dyDescent="0.3">
      <c r="A1489" s="8" t="s">
        <v>690</v>
      </c>
      <c r="B1489" s="8">
        <v>10.226281261825999</v>
      </c>
      <c r="C1489" s="8">
        <v>2.1437090567305201</v>
      </c>
      <c r="D1489" s="8">
        <v>0</v>
      </c>
      <c r="E1489" s="8">
        <v>2.1599137206218901</v>
      </c>
      <c r="F1489" s="8">
        <v>0.53166534231954798</v>
      </c>
      <c r="G1489" s="8">
        <v>0.83200528986408295</v>
      </c>
      <c r="H1489" s="8">
        <v>2.5430239247036899</v>
      </c>
      <c r="I1489" s="8">
        <v>1.27761137743749</v>
      </c>
      <c r="J1489" s="8">
        <v>2.5013699595311101</v>
      </c>
      <c r="K1489" s="8">
        <v>11.737731395240299</v>
      </c>
      <c r="L1489" s="8">
        <v>3.4396219805940098</v>
      </c>
      <c r="M1489" s="8">
        <v>6.3506780864989896</v>
      </c>
    </row>
    <row r="1490" spans="1:13" x14ac:dyDescent="0.3">
      <c r="A1490" s="8" t="s">
        <v>738</v>
      </c>
      <c r="B1490" s="8">
        <v>13.8054797034651</v>
      </c>
      <c r="C1490" s="8">
        <v>16.435102768267299</v>
      </c>
      <c r="D1490" s="8">
        <v>8.0927538260948904</v>
      </c>
      <c r="E1490" s="8">
        <v>10.799568603109501</v>
      </c>
      <c r="F1490" s="8">
        <v>20.7349483504623</v>
      </c>
      <c r="G1490" s="8">
        <v>22.8801454712622</v>
      </c>
      <c r="H1490" s="8">
        <v>8.9005837364629308</v>
      </c>
      <c r="I1490" s="8">
        <v>11.498502396937401</v>
      </c>
      <c r="J1490" s="8">
        <v>6.2534248988277898</v>
      </c>
      <c r="K1490" s="8">
        <v>2.9344328488100802</v>
      </c>
      <c r="L1490" s="8">
        <v>5.1594329708910198</v>
      </c>
      <c r="M1490" s="8">
        <v>3.1753390432494899</v>
      </c>
    </row>
    <row r="1491" spans="1:13" x14ac:dyDescent="0.3">
      <c r="A1491" s="8" t="s">
        <v>817</v>
      </c>
      <c r="B1491" s="8">
        <v>4.6018265678216999</v>
      </c>
      <c r="C1491" s="8">
        <v>5.00198779903788</v>
      </c>
      <c r="D1491" s="8">
        <v>0.67439615217457405</v>
      </c>
      <c r="E1491" s="8">
        <v>4.31982744124379</v>
      </c>
      <c r="F1491" s="8">
        <v>4.2533227385563803</v>
      </c>
      <c r="G1491" s="8">
        <v>5.4080343841165401</v>
      </c>
      <c r="H1491" s="8">
        <v>13.986631585870301</v>
      </c>
      <c r="I1491" s="8">
        <v>11.498502396937401</v>
      </c>
      <c r="J1491" s="8">
        <v>5.0027399190622299</v>
      </c>
      <c r="K1491" s="8">
        <v>0</v>
      </c>
      <c r="L1491" s="8">
        <v>6.8792439611880303</v>
      </c>
      <c r="M1491" s="8">
        <v>0</v>
      </c>
    </row>
    <row r="1492" spans="1:13" x14ac:dyDescent="0.3">
      <c r="A1492" s="8" t="s">
        <v>1740</v>
      </c>
      <c r="B1492" s="8">
        <v>2.5565703154564998</v>
      </c>
      <c r="C1492" s="8">
        <v>0</v>
      </c>
      <c r="D1492" s="8">
        <v>0.67439615217457405</v>
      </c>
      <c r="E1492" s="8">
        <v>0</v>
      </c>
      <c r="F1492" s="8">
        <v>0</v>
      </c>
      <c r="G1492" s="8">
        <v>0</v>
      </c>
      <c r="H1492" s="8">
        <v>0</v>
      </c>
      <c r="I1492" s="8">
        <v>0</v>
      </c>
      <c r="J1492" s="8">
        <v>0</v>
      </c>
      <c r="K1492" s="8">
        <v>0</v>
      </c>
      <c r="L1492" s="8">
        <v>0</v>
      </c>
      <c r="M1492" s="8">
        <v>3.1753390432494899</v>
      </c>
    </row>
    <row r="1493" spans="1:13" x14ac:dyDescent="0.3">
      <c r="A1493" s="8" t="s">
        <v>1741</v>
      </c>
      <c r="B1493" s="8">
        <v>0.51131406309130001</v>
      </c>
      <c r="C1493" s="8">
        <v>0</v>
      </c>
      <c r="D1493" s="8">
        <v>0</v>
      </c>
      <c r="E1493" s="8">
        <v>0</v>
      </c>
      <c r="F1493" s="8">
        <v>0</v>
      </c>
      <c r="G1493" s="8">
        <v>0</v>
      </c>
      <c r="H1493" s="8">
        <v>0</v>
      </c>
      <c r="I1493" s="8">
        <v>0</v>
      </c>
      <c r="J1493" s="8">
        <v>0</v>
      </c>
      <c r="K1493" s="8">
        <v>0</v>
      </c>
      <c r="L1493" s="8">
        <v>0</v>
      </c>
      <c r="M1493" s="8">
        <v>0</v>
      </c>
    </row>
    <row r="1494" spans="1:13" x14ac:dyDescent="0.3">
      <c r="A1494" s="8" t="s">
        <v>683</v>
      </c>
      <c r="B1494" s="8">
        <v>1.5339421892739</v>
      </c>
      <c r="C1494" s="8">
        <v>2.1437090567305201</v>
      </c>
      <c r="D1494" s="8">
        <v>1.3487923043491401</v>
      </c>
      <c r="E1494" s="8">
        <v>0.71997124020729897</v>
      </c>
      <c r="F1494" s="8">
        <v>0.53166534231954798</v>
      </c>
      <c r="G1494" s="8">
        <v>0.41600264493204098</v>
      </c>
      <c r="H1494" s="8">
        <v>2.5430239247036899</v>
      </c>
      <c r="I1494" s="8">
        <v>1.27761137743749</v>
      </c>
      <c r="J1494" s="8">
        <v>10.005479838124399</v>
      </c>
      <c r="K1494" s="8">
        <v>0</v>
      </c>
      <c r="L1494" s="8">
        <v>12.038676932078999</v>
      </c>
      <c r="M1494" s="8">
        <v>6.3506780864989896</v>
      </c>
    </row>
    <row r="1495" spans="1:13" x14ac:dyDescent="0.3">
      <c r="A1495" s="8" t="s">
        <v>217</v>
      </c>
      <c r="B1495" s="8">
        <v>155.95078924284601</v>
      </c>
      <c r="C1495" s="8">
        <v>499.48421021821099</v>
      </c>
      <c r="D1495" s="8">
        <v>1780.4058417408701</v>
      </c>
      <c r="E1495" s="8">
        <v>184.312637493068</v>
      </c>
      <c r="F1495" s="8">
        <v>291.35260759111202</v>
      </c>
      <c r="G1495" s="8">
        <v>1456.4252599070701</v>
      </c>
      <c r="H1495" s="8">
        <v>902.77349326981198</v>
      </c>
      <c r="I1495" s="8">
        <v>2610.1600441047899</v>
      </c>
      <c r="J1495" s="8">
        <v>494.02056700739502</v>
      </c>
      <c r="K1495" s="8">
        <v>237.68906075361701</v>
      </c>
      <c r="L1495" s="8">
        <v>326.764088156431</v>
      </c>
      <c r="M1495" s="8">
        <v>85.734154167736406</v>
      </c>
    </row>
    <row r="1496" spans="1:13" x14ac:dyDescent="0.3">
      <c r="A1496" s="8" t="s">
        <v>794</v>
      </c>
      <c r="B1496" s="8">
        <v>2.5565703154564998</v>
      </c>
      <c r="C1496" s="8">
        <v>19.293381510574701</v>
      </c>
      <c r="D1496" s="8">
        <v>19.5574884130626</v>
      </c>
      <c r="E1496" s="8">
        <v>16.559338524767899</v>
      </c>
      <c r="F1496" s="8">
        <v>15.9499602695864</v>
      </c>
      <c r="G1496" s="8">
        <v>11.6480740580971</v>
      </c>
      <c r="H1496" s="8">
        <v>27.973263171740602</v>
      </c>
      <c r="I1496" s="8">
        <v>21.719393416437299</v>
      </c>
      <c r="J1496" s="8">
        <v>8.7547948583589097</v>
      </c>
      <c r="K1496" s="8">
        <v>0</v>
      </c>
      <c r="L1496" s="8">
        <v>13.758487922376</v>
      </c>
      <c r="M1496" s="8">
        <v>0</v>
      </c>
    </row>
    <row r="1497" spans="1:13" x14ac:dyDescent="0.3">
      <c r="A1497" s="8" t="s">
        <v>898</v>
      </c>
      <c r="B1497" s="8">
        <v>0</v>
      </c>
      <c r="C1497" s="8">
        <v>5.7165574846147198</v>
      </c>
      <c r="D1497" s="8">
        <v>12.139130739142299</v>
      </c>
      <c r="E1497" s="8">
        <v>13.679453563938701</v>
      </c>
      <c r="F1497" s="8">
        <v>3.72165739623683</v>
      </c>
      <c r="G1497" s="8">
        <v>7.48804760877674</v>
      </c>
      <c r="H1497" s="8">
        <v>3.8145358870555399</v>
      </c>
      <c r="I1497" s="8">
        <v>5.1104455097499599</v>
      </c>
      <c r="J1497" s="8">
        <v>1.2506849797655499</v>
      </c>
      <c r="K1497" s="8">
        <v>0</v>
      </c>
      <c r="L1497" s="8">
        <v>1.719810990297</v>
      </c>
      <c r="M1497" s="8">
        <v>0</v>
      </c>
    </row>
    <row r="1498" spans="1:13" x14ac:dyDescent="0.3">
      <c r="A1498" s="8" t="s">
        <v>341</v>
      </c>
      <c r="B1498" s="8">
        <v>209.12745180434101</v>
      </c>
      <c r="C1498" s="8">
        <v>132.909961517292</v>
      </c>
      <c r="D1498" s="8">
        <v>261.66570704373402</v>
      </c>
      <c r="E1498" s="8">
        <v>187.192522453897</v>
      </c>
      <c r="F1498" s="8">
        <v>154.182949272668</v>
      </c>
      <c r="G1498" s="8">
        <v>101.50464536341801</v>
      </c>
      <c r="H1498" s="8">
        <v>217.42854556216599</v>
      </c>
      <c r="I1498" s="8">
        <v>222.304379674123</v>
      </c>
      <c r="J1498" s="8">
        <v>63.784933968043497</v>
      </c>
      <c r="K1498" s="8">
        <v>26.409895639290799</v>
      </c>
      <c r="L1498" s="8">
        <v>44.715085747722199</v>
      </c>
      <c r="M1498" s="8">
        <v>57.156102778490897</v>
      </c>
    </row>
    <row r="1499" spans="1:13" x14ac:dyDescent="0.3">
      <c r="A1499" s="8" t="s">
        <v>1742</v>
      </c>
      <c r="B1499" s="8">
        <v>0.51131406309130001</v>
      </c>
      <c r="C1499" s="8">
        <v>0.71456968557683997</v>
      </c>
      <c r="D1499" s="8">
        <v>0</v>
      </c>
      <c r="E1499" s="8">
        <v>0</v>
      </c>
      <c r="F1499" s="8">
        <v>0</v>
      </c>
      <c r="G1499" s="8">
        <v>0</v>
      </c>
      <c r="H1499" s="8">
        <v>3.8145358870555399</v>
      </c>
      <c r="I1499" s="8">
        <v>0</v>
      </c>
      <c r="J1499" s="8">
        <v>1.2506849797655499</v>
      </c>
      <c r="K1499" s="8">
        <v>0</v>
      </c>
      <c r="L1499" s="8">
        <v>0</v>
      </c>
      <c r="M1499" s="8">
        <v>0</v>
      </c>
    </row>
    <row r="1500" spans="1:13" x14ac:dyDescent="0.3">
      <c r="A1500" s="8" t="s">
        <v>843</v>
      </c>
      <c r="B1500" s="8">
        <v>1.0226281261826</v>
      </c>
      <c r="C1500" s="8">
        <v>2.8582787423073599</v>
      </c>
      <c r="D1500" s="8">
        <v>0</v>
      </c>
      <c r="E1500" s="8">
        <v>4.31982744124379</v>
      </c>
      <c r="F1500" s="8">
        <v>0</v>
      </c>
      <c r="G1500" s="8">
        <v>1.2480079347961199</v>
      </c>
      <c r="H1500" s="8">
        <v>7.6290717741110798</v>
      </c>
      <c r="I1500" s="8">
        <v>3.8328341323124699</v>
      </c>
      <c r="J1500" s="8">
        <v>2.5013699595311101</v>
      </c>
      <c r="K1500" s="8">
        <v>0</v>
      </c>
      <c r="L1500" s="8">
        <v>0</v>
      </c>
      <c r="M1500" s="8">
        <v>0</v>
      </c>
    </row>
    <row r="1501" spans="1:13" x14ac:dyDescent="0.3">
      <c r="A1501" s="8" t="s">
        <v>777</v>
      </c>
      <c r="B1501" s="8">
        <v>2.0452562523652</v>
      </c>
      <c r="C1501" s="8">
        <v>1.4291393711536799</v>
      </c>
      <c r="D1501" s="8">
        <v>5.3951692173965897</v>
      </c>
      <c r="E1501" s="8">
        <v>2.1599137206218901</v>
      </c>
      <c r="F1501" s="8">
        <v>5.8483187655150202</v>
      </c>
      <c r="G1501" s="8">
        <v>4.1600264493204104</v>
      </c>
      <c r="H1501" s="8">
        <v>2.5430239247036899</v>
      </c>
      <c r="I1501" s="8">
        <v>5.1104455097499599</v>
      </c>
      <c r="J1501" s="8">
        <v>0</v>
      </c>
      <c r="K1501" s="8">
        <v>0</v>
      </c>
      <c r="L1501" s="8">
        <v>0</v>
      </c>
      <c r="M1501" s="8">
        <v>3.1753390432494899</v>
      </c>
    </row>
    <row r="1502" spans="1:13" x14ac:dyDescent="0.3">
      <c r="A1502" s="8" t="s">
        <v>1743</v>
      </c>
      <c r="B1502" s="8">
        <v>4.0905125047304001</v>
      </c>
      <c r="C1502" s="8">
        <v>7.1456968557684002</v>
      </c>
      <c r="D1502" s="8">
        <v>8.76714997826946</v>
      </c>
      <c r="E1502" s="8">
        <v>6.4797411618656904</v>
      </c>
      <c r="F1502" s="8">
        <v>2.65832671159774</v>
      </c>
      <c r="G1502" s="8">
        <v>2.4960158695922399</v>
      </c>
      <c r="H1502" s="8">
        <v>0</v>
      </c>
      <c r="I1502" s="8">
        <v>8.9432796420624392</v>
      </c>
      <c r="J1502" s="8">
        <v>3.75205493929667</v>
      </c>
      <c r="K1502" s="8">
        <v>0</v>
      </c>
      <c r="L1502" s="8">
        <v>0</v>
      </c>
      <c r="M1502" s="8">
        <v>0</v>
      </c>
    </row>
    <row r="1503" spans="1:13" x14ac:dyDescent="0.3">
      <c r="A1503" s="8" t="s">
        <v>1744</v>
      </c>
      <c r="B1503" s="8">
        <v>4.6018265678216999</v>
      </c>
      <c r="C1503" s="8">
        <v>3.5728484278842001</v>
      </c>
      <c r="D1503" s="8">
        <v>4.0463769130474398</v>
      </c>
      <c r="E1503" s="8">
        <v>2.1599137206218901</v>
      </c>
      <c r="F1503" s="8">
        <v>0</v>
      </c>
      <c r="G1503" s="8">
        <v>0.83200528986408295</v>
      </c>
      <c r="H1503" s="8">
        <v>0</v>
      </c>
      <c r="I1503" s="8">
        <v>6.3880568871874504</v>
      </c>
      <c r="J1503" s="8">
        <v>1.2506849797655499</v>
      </c>
      <c r="K1503" s="8">
        <v>0</v>
      </c>
      <c r="L1503" s="8">
        <v>10.318865941782001</v>
      </c>
      <c r="M1503" s="8">
        <v>0</v>
      </c>
    </row>
    <row r="1504" spans="1:13" x14ac:dyDescent="0.3">
      <c r="A1504" s="8" t="s">
        <v>1745</v>
      </c>
      <c r="B1504" s="8">
        <v>1.5339421892739</v>
      </c>
      <c r="C1504" s="8">
        <v>2.1437090567305201</v>
      </c>
      <c r="D1504" s="8">
        <v>5.3951692173965897</v>
      </c>
      <c r="E1504" s="8">
        <v>2.1599137206218901</v>
      </c>
      <c r="F1504" s="8">
        <v>3.1899920539172801</v>
      </c>
      <c r="G1504" s="8">
        <v>1.6640105797281599</v>
      </c>
      <c r="H1504" s="8">
        <v>3.8145358870555399</v>
      </c>
      <c r="I1504" s="8">
        <v>0</v>
      </c>
      <c r="J1504" s="8">
        <v>3.75205493929667</v>
      </c>
      <c r="K1504" s="8">
        <v>0</v>
      </c>
      <c r="L1504" s="8">
        <v>0</v>
      </c>
      <c r="M1504" s="8">
        <v>0</v>
      </c>
    </row>
    <row r="1505" spans="1:13" x14ac:dyDescent="0.3">
      <c r="A1505" s="8" t="s">
        <v>766</v>
      </c>
      <c r="B1505" s="8">
        <v>2.5565703154564998</v>
      </c>
      <c r="C1505" s="8">
        <v>2.8582787423073599</v>
      </c>
      <c r="D1505" s="8">
        <v>2.0231884565237199</v>
      </c>
      <c r="E1505" s="8">
        <v>5.0397986814510896</v>
      </c>
      <c r="F1505" s="8">
        <v>2.1266613692781902</v>
      </c>
      <c r="G1505" s="8">
        <v>5.8240370290485801</v>
      </c>
      <c r="H1505" s="8">
        <v>3.8145358870555399</v>
      </c>
      <c r="I1505" s="8">
        <v>7.6656682646249497</v>
      </c>
      <c r="J1505" s="8">
        <v>2.5013699595311101</v>
      </c>
      <c r="K1505" s="8">
        <v>8.8032985464302609</v>
      </c>
      <c r="L1505" s="8">
        <v>1.719810990297</v>
      </c>
      <c r="M1505" s="8">
        <v>3.1753390432494899</v>
      </c>
    </row>
    <row r="1506" spans="1:13" x14ac:dyDescent="0.3">
      <c r="A1506" s="8" t="s">
        <v>1746</v>
      </c>
      <c r="B1506" s="8">
        <v>0</v>
      </c>
      <c r="C1506" s="8">
        <v>1.4291393711536799</v>
      </c>
      <c r="D1506" s="8">
        <v>0</v>
      </c>
      <c r="E1506" s="8">
        <v>0.71997124020729897</v>
      </c>
      <c r="F1506" s="8">
        <v>0</v>
      </c>
      <c r="G1506" s="8">
        <v>0.41600264493204098</v>
      </c>
      <c r="H1506" s="8">
        <v>0</v>
      </c>
      <c r="I1506" s="8">
        <v>0</v>
      </c>
      <c r="J1506" s="8">
        <v>0</v>
      </c>
      <c r="K1506" s="8">
        <v>0</v>
      </c>
      <c r="L1506" s="8">
        <v>0</v>
      </c>
      <c r="M1506" s="8">
        <v>3.1753390432494899</v>
      </c>
    </row>
    <row r="1507" spans="1:13" x14ac:dyDescent="0.3">
      <c r="A1507" s="8" t="s">
        <v>1747</v>
      </c>
      <c r="B1507" s="8">
        <v>0</v>
      </c>
      <c r="C1507" s="8">
        <v>0</v>
      </c>
      <c r="D1507" s="8">
        <v>0</v>
      </c>
      <c r="E1507" s="8">
        <v>0</v>
      </c>
      <c r="F1507" s="8">
        <v>0</v>
      </c>
      <c r="G1507" s="8">
        <v>0</v>
      </c>
      <c r="H1507" s="8">
        <v>0</v>
      </c>
      <c r="I1507" s="8">
        <v>0</v>
      </c>
      <c r="J1507" s="8">
        <v>0</v>
      </c>
      <c r="K1507" s="8">
        <v>0</v>
      </c>
      <c r="L1507" s="8">
        <v>0</v>
      </c>
      <c r="M1507" s="8">
        <v>0</v>
      </c>
    </row>
    <row r="1508" spans="1:13" x14ac:dyDescent="0.3">
      <c r="A1508" s="8" t="s">
        <v>1748</v>
      </c>
      <c r="B1508" s="8">
        <v>0</v>
      </c>
      <c r="C1508" s="8">
        <v>0</v>
      </c>
      <c r="D1508" s="8">
        <v>0</v>
      </c>
      <c r="E1508" s="8">
        <v>0</v>
      </c>
      <c r="F1508" s="8">
        <v>0</v>
      </c>
      <c r="G1508" s="8">
        <v>0</v>
      </c>
      <c r="H1508" s="8">
        <v>0</v>
      </c>
      <c r="I1508" s="8">
        <v>0</v>
      </c>
      <c r="J1508" s="8">
        <v>3.75205493929667</v>
      </c>
      <c r="K1508" s="8">
        <v>0</v>
      </c>
      <c r="L1508" s="8">
        <v>0</v>
      </c>
      <c r="M1508" s="8">
        <v>0</v>
      </c>
    </row>
    <row r="1509" spans="1:13" x14ac:dyDescent="0.3">
      <c r="A1509" s="8" t="s">
        <v>1749</v>
      </c>
      <c r="B1509" s="8">
        <v>0</v>
      </c>
      <c r="C1509" s="8">
        <v>0</v>
      </c>
      <c r="D1509" s="8">
        <v>0.67439615217457405</v>
      </c>
      <c r="E1509" s="8">
        <v>0</v>
      </c>
      <c r="F1509" s="8">
        <v>0.53166534231954798</v>
      </c>
      <c r="G1509" s="8">
        <v>0.83200528986408295</v>
      </c>
      <c r="H1509" s="8">
        <v>0</v>
      </c>
      <c r="I1509" s="8">
        <v>0</v>
      </c>
      <c r="J1509" s="8">
        <v>2.5013699595311101</v>
      </c>
      <c r="K1509" s="8">
        <v>0</v>
      </c>
      <c r="L1509" s="8">
        <v>1.719810990297</v>
      </c>
      <c r="M1509" s="8">
        <v>0</v>
      </c>
    </row>
    <row r="1510" spans="1:13" x14ac:dyDescent="0.3">
      <c r="A1510" s="8" t="s">
        <v>1750</v>
      </c>
      <c r="B1510" s="8">
        <v>0</v>
      </c>
      <c r="C1510" s="8">
        <v>0</v>
      </c>
      <c r="D1510" s="8">
        <v>0</v>
      </c>
      <c r="E1510" s="8">
        <v>0</v>
      </c>
      <c r="F1510" s="8">
        <v>0</v>
      </c>
      <c r="G1510" s="8">
        <v>0</v>
      </c>
      <c r="H1510" s="8">
        <v>0</v>
      </c>
      <c r="I1510" s="8">
        <v>0</v>
      </c>
      <c r="J1510" s="8">
        <v>3.75205493929667</v>
      </c>
      <c r="K1510" s="8">
        <v>0</v>
      </c>
      <c r="L1510" s="8">
        <v>0</v>
      </c>
      <c r="M1510" s="8">
        <v>0</v>
      </c>
    </row>
    <row r="1511" spans="1:13" x14ac:dyDescent="0.3">
      <c r="A1511" s="8" t="s">
        <v>1751</v>
      </c>
      <c r="B1511" s="8">
        <v>1.0226281261826</v>
      </c>
      <c r="C1511" s="8">
        <v>0</v>
      </c>
      <c r="D1511" s="8">
        <v>2.69758460869829</v>
      </c>
      <c r="E1511" s="8">
        <v>1.4399424804145899</v>
      </c>
      <c r="F1511" s="8">
        <v>0</v>
      </c>
      <c r="G1511" s="8">
        <v>1.2480079347961199</v>
      </c>
      <c r="H1511" s="8">
        <v>0</v>
      </c>
      <c r="I1511" s="8">
        <v>0</v>
      </c>
      <c r="J1511" s="8">
        <v>0</v>
      </c>
      <c r="K1511" s="8">
        <v>0</v>
      </c>
      <c r="L1511" s="8">
        <v>1.719810990297</v>
      </c>
      <c r="M1511" s="8">
        <v>0</v>
      </c>
    </row>
    <row r="1512" spans="1:13" x14ac:dyDescent="0.3">
      <c r="A1512" s="8" t="s">
        <v>886</v>
      </c>
      <c r="B1512" s="8">
        <v>14.316793766556399</v>
      </c>
      <c r="C1512" s="8">
        <v>60.0238535884546</v>
      </c>
      <c r="D1512" s="8">
        <v>33.045411456554099</v>
      </c>
      <c r="E1512" s="8">
        <v>61.9175266578277</v>
      </c>
      <c r="F1512" s="8">
        <v>44.128223412522402</v>
      </c>
      <c r="G1512" s="8">
        <v>3.74402380438837</v>
      </c>
      <c r="H1512" s="8">
        <v>5.0860478494073904</v>
      </c>
      <c r="I1512" s="8">
        <v>12.776113774374901</v>
      </c>
      <c r="J1512" s="8">
        <v>11.256164817889999</v>
      </c>
      <c r="K1512" s="8">
        <v>29.3443284881008</v>
      </c>
      <c r="L1512" s="8">
        <v>22.3575428738611</v>
      </c>
      <c r="M1512" s="8">
        <v>0</v>
      </c>
    </row>
    <row r="1513" spans="1:13" x14ac:dyDescent="0.3">
      <c r="A1513" s="8" t="s">
        <v>885</v>
      </c>
      <c r="B1513" s="8">
        <v>6.1357687570956001</v>
      </c>
      <c r="C1513" s="8">
        <v>10.718545283652601</v>
      </c>
      <c r="D1513" s="8">
        <v>5.3951692173965897</v>
      </c>
      <c r="E1513" s="8">
        <v>6.4797411618656904</v>
      </c>
      <c r="F1513" s="8">
        <v>10.1016415040714</v>
      </c>
      <c r="G1513" s="8">
        <v>4.9920317391844904</v>
      </c>
      <c r="H1513" s="8">
        <v>5.0860478494073904</v>
      </c>
      <c r="I1513" s="8">
        <v>11.498502396937401</v>
      </c>
      <c r="J1513" s="8">
        <v>3.75205493929667</v>
      </c>
      <c r="K1513" s="8">
        <v>8.8032985464302609</v>
      </c>
      <c r="L1513" s="8">
        <v>0</v>
      </c>
      <c r="M1513" s="8">
        <v>0</v>
      </c>
    </row>
    <row r="1514" spans="1:13" x14ac:dyDescent="0.3">
      <c r="A1514" s="8" t="s">
        <v>790</v>
      </c>
      <c r="B1514" s="8">
        <v>17.3846781451042</v>
      </c>
      <c r="C1514" s="8">
        <v>25.009938995189401</v>
      </c>
      <c r="D1514" s="8">
        <v>42.486957586998102</v>
      </c>
      <c r="E1514" s="8">
        <v>37.438504490779501</v>
      </c>
      <c r="F1514" s="8">
        <v>21.266613692781899</v>
      </c>
      <c r="G1514" s="8">
        <v>19.552124311805901</v>
      </c>
      <c r="H1514" s="8">
        <v>36.873846908203497</v>
      </c>
      <c r="I1514" s="8">
        <v>25.552227548749801</v>
      </c>
      <c r="J1514" s="8">
        <v>5.0027399190622299</v>
      </c>
      <c r="K1514" s="8">
        <v>8.8032985464302609</v>
      </c>
      <c r="L1514" s="8">
        <v>5.1594329708910198</v>
      </c>
      <c r="M1514" s="8">
        <v>0</v>
      </c>
    </row>
    <row r="1515" spans="1:13" x14ac:dyDescent="0.3">
      <c r="A1515" s="8" t="s">
        <v>935</v>
      </c>
      <c r="B1515" s="8">
        <v>0.51131406309130001</v>
      </c>
      <c r="C1515" s="8">
        <v>2.1437090567305201</v>
      </c>
      <c r="D1515" s="8">
        <v>2.69758460869829</v>
      </c>
      <c r="E1515" s="8">
        <v>2.1599137206218901</v>
      </c>
      <c r="F1515" s="8">
        <v>4.2533227385563803</v>
      </c>
      <c r="G1515" s="8">
        <v>2.0800132246601999</v>
      </c>
      <c r="H1515" s="8">
        <v>2.5430239247036899</v>
      </c>
      <c r="I1515" s="8">
        <v>1.27761137743749</v>
      </c>
      <c r="J1515" s="8">
        <v>8.7547948583589097</v>
      </c>
      <c r="K1515" s="8">
        <v>5.8688656976201701</v>
      </c>
      <c r="L1515" s="8">
        <v>3.4396219805940098</v>
      </c>
      <c r="M1515" s="8">
        <v>0</v>
      </c>
    </row>
    <row r="1516" spans="1:13" x14ac:dyDescent="0.3">
      <c r="A1516" s="8" t="s">
        <v>1752</v>
      </c>
      <c r="B1516" s="8">
        <v>1.5339421892739</v>
      </c>
      <c r="C1516" s="8">
        <v>4.2874181134610403</v>
      </c>
      <c r="D1516" s="8">
        <v>0</v>
      </c>
      <c r="E1516" s="8">
        <v>0</v>
      </c>
      <c r="F1516" s="8">
        <v>0</v>
      </c>
      <c r="G1516" s="8">
        <v>0</v>
      </c>
      <c r="H1516" s="8">
        <v>0</v>
      </c>
      <c r="I1516" s="8">
        <v>0</v>
      </c>
      <c r="J1516" s="8">
        <v>0</v>
      </c>
      <c r="K1516" s="8">
        <v>2.9344328488100802</v>
      </c>
      <c r="L1516" s="8">
        <v>0</v>
      </c>
      <c r="M1516" s="8">
        <v>0</v>
      </c>
    </row>
    <row r="1517" spans="1:13" x14ac:dyDescent="0.3">
      <c r="A1517" s="8" t="s">
        <v>537</v>
      </c>
      <c r="B1517" s="8">
        <v>5.1131406309129996</v>
      </c>
      <c r="C1517" s="8">
        <v>0</v>
      </c>
      <c r="D1517" s="8">
        <v>1.3487923043491401</v>
      </c>
      <c r="E1517" s="8">
        <v>2.1599137206218901</v>
      </c>
      <c r="F1517" s="8">
        <v>0</v>
      </c>
      <c r="G1517" s="8">
        <v>2.9120185145242901</v>
      </c>
      <c r="H1517" s="8">
        <v>6.3575598117592396</v>
      </c>
      <c r="I1517" s="8">
        <v>5.1104455097499599</v>
      </c>
      <c r="J1517" s="8">
        <v>11.256164817889999</v>
      </c>
      <c r="K1517" s="8">
        <v>32.278761336910897</v>
      </c>
      <c r="L1517" s="8">
        <v>36.116030796237098</v>
      </c>
      <c r="M1517" s="8">
        <v>34.928729475744397</v>
      </c>
    </row>
    <row r="1518" spans="1:13" x14ac:dyDescent="0.3">
      <c r="A1518" s="8" t="s">
        <v>1753</v>
      </c>
      <c r="B1518" s="8">
        <v>0</v>
      </c>
      <c r="C1518" s="8">
        <v>0</v>
      </c>
      <c r="D1518" s="8">
        <v>0</v>
      </c>
      <c r="E1518" s="8">
        <v>0</v>
      </c>
      <c r="F1518" s="8">
        <v>0</v>
      </c>
      <c r="G1518" s="8">
        <v>0</v>
      </c>
      <c r="H1518" s="8">
        <v>0</v>
      </c>
      <c r="I1518" s="8">
        <v>0</v>
      </c>
      <c r="J1518" s="8">
        <v>0</v>
      </c>
      <c r="K1518" s="8">
        <v>0</v>
      </c>
      <c r="L1518" s="8">
        <v>0</v>
      </c>
      <c r="M1518" s="8">
        <v>3.1753390432494899</v>
      </c>
    </row>
    <row r="1519" spans="1:13" x14ac:dyDescent="0.3">
      <c r="A1519" s="8" t="s">
        <v>1754</v>
      </c>
      <c r="B1519" s="8">
        <v>0</v>
      </c>
      <c r="C1519" s="8">
        <v>0</v>
      </c>
      <c r="D1519" s="8">
        <v>0</v>
      </c>
      <c r="E1519" s="8">
        <v>0</v>
      </c>
      <c r="F1519" s="8">
        <v>0</v>
      </c>
      <c r="G1519" s="8">
        <v>0</v>
      </c>
      <c r="H1519" s="8">
        <v>0</v>
      </c>
      <c r="I1519" s="8">
        <v>0</v>
      </c>
      <c r="J1519" s="8">
        <v>1.2506849797655499</v>
      </c>
      <c r="K1519" s="8">
        <v>0</v>
      </c>
      <c r="L1519" s="8">
        <v>0</v>
      </c>
      <c r="M1519" s="8">
        <v>0</v>
      </c>
    </row>
    <row r="1520" spans="1:13" x14ac:dyDescent="0.3">
      <c r="A1520" s="8" t="s">
        <v>1755</v>
      </c>
      <c r="B1520" s="8">
        <v>1.0226281261826</v>
      </c>
      <c r="C1520" s="8">
        <v>0</v>
      </c>
      <c r="D1520" s="8">
        <v>0</v>
      </c>
      <c r="E1520" s="8">
        <v>1.4399424804145899</v>
      </c>
      <c r="F1520" s="8">
        <v>1.5949960269586401</v>
      </c>
      <c r="G1520" s="8">
        <v>1.2480079347961199</v>
      </c>
      <c r="H1520" s="8">
        <v>0</v>
      </c>
      <c r="I1520" s="8">
        <v>0</v>
      </c>
      <c r="J1520" s="8">
        <v>1.2506849797655499</v>
      </c>
      <c r="K1520" s="8">
        <v>0</v>
      </c>
      <c r="L1520" s="8">
        <v>0</v>
      </c>
      <c r="M1520" s="8">
        <v>0</v>
      </c>
    </row>
    <row r="1521" spans="1:13" x14ac:dyDescent="0.3">
      <c r="A1521" s="8" t="s">
        <v>1756</v>
      </c>
      <c r="B1521" s="8">
        <v>0</v>
      </c>
      <c r="C1521" s="8">
        <v>0</v>
      </c>
      <c r="D1521" s="8">
        <v>0</v>
      </c>
      <c r="E1521" s="8">
        <v>0</v>
      </c>
      <c r="F1521" s="8">
        <v>1.06333068463909</v>
      </c>
      <c r="G1521" s="8">
        <v>0</v>
      </c>
      <c r="H1521" s="8">
        <v>0</v>
      </c>
      <c r="I1521" s="8">
        <v>0</v>
      </c>
      <c r="J1521" s="8">
        <v>0</v>
      </c>
      <c r="K1521" s="8">
        <v>0</v>
      </c>
      <c r="L1521" s="8">
        <v>0</v>
      </c>
      <c r="M1521" s="8">
        <v>0</v>
      </c>
    </row>
    <row r="1522" spans="1:13" x14ac:dyDescent="0.3">
      <c r="A1522" s="8" t="s">
        <v>419</v>
      </c>
      <c r="B1522" s="8">
        <v>1.5339421892739</v>
      </c>
      <c r="C1522" s="8">
        <v>7.8602665413452399</v>
      </c>
      <c r="D1522" s="8">
        <v>18.883092260887999</v>
      </c>
      <c r="E1522" s="8">
        <v>11.519539843316799</v>
      </c>
      <c r="F1522" s="8">
        <v>10.6333068463909</v>
      </c>
      <c r="G1522" s="8">
        <v>14.5600925726214</v>
      </c>
      <c r="H1522" s="8">
        <v>15.258143548222099</v>
      </c>
      <c r="I1522" s="8">
        <v>26.8298389261873</v>
      </c>
      <c r="J1522" s="8">
        <v>10.005479838124399</v>
      </c>
      <c r="K1522" s="8">
        <v>5.8688656976201701</v>
      </c>
      <c r="L1522" s="8">
        <v>32.6764088156431</v>
      </c>
      <c r="M1522" s="8">
        <v>15.8766952162474</v>
      </c>
    </row>
    <row r="1523" spans="1:13" x14ac:dyDescent="0.3">
      <c r="A1523" s="8" t="s">
        <v>208</v>
      </c>
      <c r="B1523" s="8">
        <v>20.9638765867433</v>
      </c>
      <c r="C1523" s="8">
        <v>153.63248239902001</v>
      </c>
      <c r="D1523" s="8">
        <v>157.13430345667501</v>
      </c>
      <c r="E1523" s="8">
        <v>157.67370160539801</v>
      </c>
      <c r="F1523" s="8">
        <v>152.05628790339</v>
      </c>
      <c r="G1523" s="8">
        <v>196.35324840792299</v>
      </c>
      <c r="H1523" s="8">
        <v>221.24308144922099</v>
      </c>
      <c r="I1523" s="8">
        <v>373.06252221174702</v>
      </c>
      <c r="J1523" s="8">
        <v>38.771234372732302</v>
      </c>
      <c r="K1523" s="8">
        <v>52.819791278581597</v>
      </c>
      <c r="L1523" s="8">
        <v>46.434896738019198</v>
      </c>
      <c r="M1523" s="8">
        <v>34.928729475744397</v>
      </c>
    </row>
    <row r="1524" spans="1:13" x14ac:dyDescent="0.3">
      <c r="A1524" s="8" t="s">
        <v>1757</v>
      </c>
      <c r="B1524" s="8">
        <v>0</v>
      </c>
      <c r="C1524" s="8">
        <v>0</v>
      </c>
      <c r="D1524" s="8">
        <v>0</v>
      </c>
      <c r="E1524" s="8">
        <v>0</v>
      </c>
      <c r="F1524" s="8">
        <v>0</v>
      </c>
      <c r="G1524" s="8">
        <v>0</v>
      </c>
      <c r="H1524" s="8">
        <v>0</v>
      </c>
      <c r="I1524" s="8">
        <v>0</v>
      </c>
      <c r="J1524" s="8">
        <v>0</v>
      </c>
      <c r="K1524" s="8">
        <v>5.8688656976201701</v>
      </c>
      <c r="L1524" s="8">
        <v>0</v>
      </c>
      <c r="M1524" s="8">
        <v>0</v>
      </c>
    </row>
    <row r="1525" spans="1:13" x14ac:dyDescent="0.3">
      <c r="A1525" s="8" t="s">
        <v>1758</v>
      </c>
      <c r="B1525" s="8">
        <v>0</v>
      </c>
      <c r="C1525" s="8">
        <v>0</v>
      </c>
      <c r="D1525" s="8">
        <v>1.3487923043491401</v>
      </c>
      <c r="E1525" s="8">
        <v>0</v>
      </c>
      <c r="F1525" s="8">
        <v>0</v>
      </c>
      <c r="G1525" s="8">
        <v>0</v>
      </c>
      <c r="H1525" s="8">
        <v>0</v>
      </c>
      <c r="I1525" s="8">
        <v>0</v>
      </c>
      <c r="J1525" s="8">
        <v>0</v>
      </c>
      <c r="K1525" s="8">
        <v>0</v>
      </c>
      <c r="L1525" s="8">
        <v>0</v>
      </c>
      <c r="M1525" s="8">
        <v>0</v>
      </c>
    </row>
    <row r="1526" spans="1:13" x14ac:dyDescent="0.3">
      <c r="A1526" s="8" t="s">
        <v>1759</v>
      </c>
      <c r="B1526" s="8">
        <v>0</v>
      </c>
      <c r="C1526" s="8">
        <v>0</v>
      </c>
      <c r="D1526" s="8">
        <v>0</v>
      </c>
      <c r="E1526" s="8">
        <v>0</v>
      </c>
      <c r="F1526" s="8">
        <v>0</v>
      </c>
      <c r="G1526" s="8">
        <v>0</v>
      </c>
      <c r="H1526" s="8">
        <v>0</v>
      </c>
      <c r="I1526" s="8">
        <v>2.55522275487498</v>
      </c>
      <c r="J1526" s="8">
        <v>0</v>
      </c>
      <c r="K1526" s="8">
        <v>0</v>
      </c>
      <c r="L1526" s="8">
        <v>0</v>
      </c>
      <c r="M1526" s="8">
        <v>0</v>
      </c>
    </row>
    <row r="1527" spans="1:13" x14ac:dyDescent="0.3">
      <c r="A1527" s="8" t="s">
        <v>629</v>
      </c>
      <c r="B1527" s="8">
        <v>0</v>
      </c>
      <c r="C1527" s="8">
        <v>2.1437090567305201</v>
      </c>
      <c r="D1527" s="8">
        <v>4.0463769130474398</v>
      </c>
      <c r="E1527" s="8">
        <v>15.839367284560501</v>
      </c>
      <c r="F1527" s="8">
        <v>10.6333068463909</v>
      </c>
      <c r="G1527" s="8">
        <v>4.9920317391844904</v>
      </c>
      <c r="H1527" s="8">
        <v>3.8145358870555399</v>
      </c>
      <c r="I1527" s="8">
        <v>1.27761137743749</v>
      </c>
      <c r="J1527" s="8">
        <v>0</v>
      </c>
      <c r="K1527" s="8">
        <v>0</v>
      </c>
      <c r="L1527" s="8">
        <v>5.1594329708910198</v>
      </c>
      <c r="M1527" s="8">
        <v>9.5260171297484906</v>
      </c>
    </row>
    <row r="1528" spans="1:13" x14ac:dyDescent="0.3">
      <c r="A1528" s="8" t="s">
        <v>1760</v>
      </c>
      <c r="B1528" s="8">
        <v>0</v>
      </c>
      <c r="C1528" s="8">
        <v>0</v>
      </c>
      <c r="D1528" s="8">
        <v>0</v>
      </c>
      <c r="E1528" s="8">
        <v>0</v>
      </c>
      <c r="F1528" s="8">
        <v>0</v>
      </c>
      <c r="G1528" s="8">
        <v>0</v>
      </c>
      <c r="H1528" s="8">
        <v>0</v>
      </c>
      <c r="I1528" s="8">
        <v>0</v>
      </c>
      <c r="J1528" s="8">
        <v>6.2534248988277898</v>
      </c>
      <c r="K1528" s="8">
        <v>0</v>
      </c>
      <c r="L1528" s="8">
        <v>0</v>
      </c>
      <c r="M1528" s="8">
        <v>3.1753390432494899</v>
      </c>
    </row>
    <row r="1529" spans="1:13" x14ac:dyDescent="0.3">
      <c r="A1529" s="8" t="s">
        <v>1761</v>
      </c>
      <c r="B1529" s="8">
        <v>1.0226281261826</v>
      </c>
      <c r="C1529" s="8">
        <v>0</v>
      </c>
      <c r="D1529" s="8">
        <v>2.69758460869829</v>
      </c>
      <c r="E1529" s="8">
        <v>0</v>
      </c>
      <c r="F1529" s="8">
        <v>0</v>
      </c>
      <c r="G1529" s="8">
        <v>0</v>
      </c>
      <c r="H1529" s="8">
        <v>1.2715119623518401</v>
      </c>
      <c r="I1529" s="8">
        <v>0</v>
      </c>
      <c r="J1529" s="8">
        <v>1.2506849797655499</v>
      </c>
      <c r="K1529" s="8">
        <v>2.9344328488100802</v>
      </c>
      <c r="L1529" s="8">
        <v>1.719810990297</v>
      </c>
      <c r="M1529" s="8">
        <v>9.5260171297484906</v>
      </c>
    </row>
    <row r="1530" spans="1:13" x14ac:dyDescent="0.3">
      <c r="A1530" s="8" t="s">
        <v>1762</v>
      </c>
      <c r="B1530" s="8">
        <v>0</v>
      </c>
      <c r="C1530" s="8">
        <v>4.2874181134610403</v>
      </c>
      <c r="D1530" s="8">
        <v>0</v>
      </c>
      <c r="E1530" s="8">
        <v>0</v>
      </c>
      <c r="F1530" s="8">
        <v>0.53166534231954798</v>
      </c>
      <c r="G1530" s="8">
        <v>0.41600264493204098</v>
      </c>
      <c r="H1530" s="8">
        <v>0</v>
      </c>
      <c r="I1530" s="8">
        <v>0</v>
      </c>
      <c r="J1530" s="8">
        <v>0</v>
      </c>
      <c r="K1530" s="8">
        <v>0</v>
      </c>
      <c r="L1530" s="8">
        <v>0</v>
      </c>
      <c r="M1530" s="8">
        <v>0</v>
      </c>
    </row>
    <row r="1531" spans="1:13" x14ac:dyDescent="0.3">
      <c r="A1531" s="8" t="s">
        <v>1763</v>
      </c>
      <c r="B1531" s="8">
        <v>0</v>
      </c>
      <c r="C1531" s="8">
        <v>0</v>
      </c>
      <c r="D1531" s="8">
        <v>4.0463769130474398</v>
      </c>
      <c r="E1531" s="8">
        <v>1.4399424804145899</v>
      </c>
      <c r="F1531" s="8">
        <v>2.1266613692781902</v>
      </c>
      <c r="G1531" s="8">
        <v>2.0800132246601999</v>
      </c>
      <c r="H1531" s="8">
        <v>2.5430239247036899</v>
      </c>
      <c r="I1531" s="8">
        <v>0</v>
      </c>
      <c r="J1531" s="8">
        <v>1.2506849797655499</v>
      </c>
      <c r="K1531" s="8">
        <v>0</v>
      </c>
      <c r="L1531" s="8">
        <v>8.5990549514850407</v>
      </c>
      <c r="M1531" s="8">
        <v>6.3506780864989896</v>
      </c>
    </row>
    <row r="1532" spans="1:13" x14ac:dyDescent="0.3">
      <c r="A1532" s="8" t="s">
        <v>1764</v>
      </c>
      <c r="B1532" s="8">
        <v>0</v>
      </c>
      <c r="C1532" s="8">
        <v>1.4291393711536799</v>
      </c>
      <c r="D1532" s="8">
        <v>0</v>
      </c>
      <c r="E1532" s="8">
        <v>0</v>
      </c>
      <c r="F1532" s="8">
        <v>0</v>
      </c>
      <c r="G1532" s="8">
        <v>0</v>
      </c>
      <c r="H1532" s="8">
        <v>0</v>
      </c>
      <c r="I1532" s="8">
        <v>0</v>
      </c>
      <c r="J1532" s="8">
        <v>0</v>
      </c>
      <c r="K1532" s="8">
        <v>0</v>
      </c>
      <c r="L1532" s="8">
        <v>0</v>
      </c>
      <c r="M1532" s="8">
        <v>3.1753390432494899</v>
      </c>
    </row>
    <row r="1533" spans="1:13" x14ac:dyDescent="0.3">
      <c r="A1533" s="8" t="s">
        <v>1765</v>
      </c>
      <c r="B1533" s="8">
        <v>0</v>
      </c>
      <c r="C1533" s="8">
        <v>0</v>
      </c>
      <c r="D1533" s="8">
        <v>0</v>
      </c>
      <c r="E1533" s="8">
        <v>0.71997124020729897</v>
      </c>
      <c r="F1533" s="8">
        <v>0</v>
      </c>
      <c r="G1533" s="8">
        <v>0</v>
      </c>
      <c r="H1533" s="8">
        <v>0</v>
      </c>
      <c r="I1533" s="8">
        <v>0</v>
      </c>
      <c r="J1533" s="8">
        <v>0</v>
      </c>
      <c r="K1533" s="8">
        <v>0</v>
      </c>
      <c r="L1533" s="8">
        <v>0</v>
      </c>
      <c r="M1533" s="8">
        <v>0</v>
      </c>
    </row>
    <row r="1534" spans="1:13" x14ac:dyDescent="0.3">
      <c r="A1534" s="8" t="s">
        <v>1766</v>
      </c>
      <c r="B1534" s="8">
        <v>1.0226281261826</v>
      </c>
      <c r="C1534" s="8">
        <v>0</v>
      </c>
      <c r="D1534" s="8">
        <v>0</v>
      </c>
      <c r="E1534" s="8">
        <v>0.71997124020729897</v>
      </c>
      <c r="F1534" s="8">
        <v>0</v>
      </c>
      <c r="G1534" s="8">
        <v>0.83200528986408295</v>
      </c>
      <c r="H1534" s="8">
        <v>0</v>
      </c>
      <c r="I1534" s="8">
        <v>2.55522275487498</v>
      </c>
      <c r="J1534" s="8">
        <v>0</v>
      </c>
      <c r="K1534" s="8">
        <v>0</v>
      </c>
      <c r="L1534" s="8">
        <v>1.719810990297</v>
      </c>
      <c r="M1534" s="8">
        <v>3.1753390432494899</v>
      </c>
    </row>
    <row r="1535" spans="1:13" x14ac:dyDescent="0.3">
      <c r="A1535" s="8" t="s">
        <v>681</v>
      </c>
      <c r="B1535" s="8">
        <v>4.6018265678216999</v>
      </c>
      <c r="C1535" s="8">
        <v>8.5748362269220895</v>
      </c>
      <c r="D1535" s="8">
        <v>5.3951692173965897</v>
      </c>
      <c r="E1535" s="8">
        <v>5.0397986814510896</v>
      </c>
      <c r="F1535" s="8">
        <v>1.5949960269586401</v>
      </c>
      <c r="G1535" s="8">
        <v>10.400066123301</v>
      </c>
      <c r="H1535" s="8">
        <v>3.8145358870555399</v>
      </c>
      <c r="I1535" s="8">
        <v>14.053725151812399</v>
      </c>
      <c r="J1535" s="8">
        <v>6.2534248988277898</v>
      </c>
      <c r="K1535" s="8">
        <v>5.8688656976201701</v>
      </c>
      <c r="L1535" s="8">
        <v>3.4396219805940098</v>
      </c>
      <c r="M1535" s="8">
        <v>6.3506780864989896</v>
      </c>
    </row>
    <row r="1536" spans="1:13" x14ac:dyDescent="0.3">
      <c r="A1536" s="8" t="s">
        <v>1767</v>
      </c>
      <c r="B1536" s="8">
        <v>1.0226281261826</v>
      </c>
      <c r="C1536" s="8">
        <v>0</v>
      </c>
      <c r="D1536" s="8">
        <v>0</v>
      </c>
      <c r="E1536" s="8">
        <v>0</v>
      </c>
      <c r="F1536" s="8">
        <v>0</v>
      </c>
      <c r="G1536" s="8">
        <v>0</v>
      </c>
      <c r="H1536" s="8">
        <v>0</v>
      </c>
      <c r="I1536" s="8">
        <v>0</v>
      </c>
      <c r="J1536" s="8">
        <v>0</v>
      </c>
      <c r="K1536" s="8">
        <v>0</v>
      </c>
      <c r="L1536" s="8">
        <v>0</v>
      </c>
      <c r="M1536" s="8">
        <v>3.1753390432494899</v>
      </c>
    </row>
    <row r="1537" spans="1:13" x14ac:dyDescent="0.3">
      <c r="A1537" s="8" t="s">
        <v>1768</v>
      </c>
      <c r="B1537" s="8">
        <v>0</v>
      </c>
      <c r="C1537" s="8">
        <v>0</v>
      </c>
      <c r="D1537" s="8">
        <v>0</v>
      </c>
      <c r="E1537" s="8">
        <v>0</v>
      </c>
      <c r="F1537" s="8">
        <v>0</v>
      </c>
      <c r="G1537" s="8">
        <v>0</v>
      </c>
      <c r="H1537" s="8">
        <v>0</v>
      </c>
      <c r="I1537" s="8">
        <v>0</v>
      </c>
      <c r="J1537" s="8">
        <v>2.5013699595311101</v>
      </c>
      <c r="K1537" s="8">
        <v>0</v>
      </c>
      <c r="L1537" s="8">
        <v>1.719810990297</v>
      </c>
      <c r="M1537" s="8">
        <v>3.1753390432494899</v>
      </c>
    </row>
    <row r="1538" spans="1:13" x14ac:dyDescent="0.3">
      <c r="A1538" s="8" t="s">
        <v>1769</v>
      </c>
      <c r="B1538" s="8">
        <v>0.51131406309130001</v>
      </c>
      <c r="C1538" s="8">
        <v>1.4291393711536799</v>
      </c>
      <c r="D1538" s="8">
        <v>0</v>
      </c>
      <c r="E1538" s="8">
        <v>0.71997124020729897</v>
      </c>
      <c r="F1538" s="8">
        <v>0</v>
      </c>
      <c r="G1538" s="8">
        <v>3.32802115945633</v>
      </c>
      <c r="H1538" s="8">
        <v>0</v>
      </c>
      <c r="I1538" s="8">
        <v>1.27761137743749</v>
      </c>
      <c r="J1538" s="8">
        <v>5.0027399190622299</v>
      </c>
      <c r="K1538" s="8">
        <v>2.9344328488100802</v>
      </c>
      <c r="L1538" s="8">
        <v>1.719810990297</v>
      </c>
      <c r="M1538" s="8">
        <v>0</v>
      </c>
    </row>
    <row r="1539" spans="1:13" x14ac:dyDescent="0.3">
      <c r="A1539" s="8" t="s">
        <v>1770</v>
      </c>
      <c r="B1539" s="8">
        <v>0.51131406309130001</v>
      </c>
      <c r="C1539" s="8">
        <v>0</v>
      </c>
      <c r="D1539" s="8">
        <v>0</v>
      </c>
      <c r="E1539" s="8">
        <v>0</v>
      </c>
      <c r="F1539" s="8">
        <v>0</v>
      </c>
      <c r="G1539" s="8">
        <v>0</v>
      </c>
      <c r="H1539" s="8">
        <v>0</v>
      </c>
      <c r="I1539" s="8">
        <v>0</v>
      </c>
      <c r="J1539" s="8">
        <v>0</v>
      </c>
      <c r="K1539" s="8">
        <v>0</v>
      </c>
      <c r="L1539" s="8">
        <v>0</v>
      </c>
      <c r="M1539" s="8">
        <v>0</v>
      </c>
    </row>
    <row r="1540" spans="1:13" x14ac:dyDescent="0.3">
      <c r="A1540" s="8" t="s">
        <v>558</v>
      </c>
      <c r="B1540" s="8">
        <v>1.5339421892739</v>
      </c>
      <c r="C1540" s="8">
        <v>5.7165574846147198</v>
      </c>
      <c r="D1540" s="8">
        <v>12.139130739142299</v>
      </c>
      <c r="E1540" s="8">
        <v>3.5998562010364901</v>
      </c>
      <c r="F1540" s="8">
        <v>0</v>
      </c>
      <c r="G1540" s="8">
        <v>5.8240370290485801</v>
      </c>
      <c r="H1540" s="8">
        <v>5.0860478494073904</v>
      </c>
      <c r="I1540" s="8">
        <v>1.27761137743749</v>
      </c>
      <c r="J1540" s="8">
        <v>41.272604332263398</v>
      </c>
      <c r="K1540" s="8">
        <v>0</v>
      </c>
      <c r="L1540" s="8">
        <v>13.758487922376</v>
      </c>
      <c r="M1540" s="8">
        <v>22.2273733027464</v>
      </c>
    </row>
    <row r="1541" spans="1:13" x14ac:dyDescent="0.3">
      <c r="A1541" s="8" t="s">
        <v>1771</v>
      </c>
      <c r="B1541" s="8">
        <v>0</v>
      </c>
      <c r="C1541" s="8">
        <v>0</v>
      </c>
      <c r="D1541" s="8">
        <v>0</v>
      </c>
      <c r="E1541" s="8">
        <v>0</v>
      </c>
      <c r="F1541" s="8">
        <v>0</v>
      </c>
      <c r="G1541" s="8">
        <v>0.41600264493204098</v>
      </c>
      <c r="H1541" s="8">
        <v>0</v>
      </c>
      <c r="I1541" s="8">
        <v>1.27761137743749</v>
      </c>
      <c r="J1541" s="8">
        <v>0</v>
      </c>
      <c r="K1541" s="8">
        <v>5.8688656976201701</v>
      </c>
      <c r="L1541" s="8">
        <v>5.1594329708910198</v>
      </c>
      <c r="M1541" s="8">
        <v>0</v>
      </c>
    </row>
    <row r="1542" spans="1:13" x14ac:dyDescent="0.3">
      <c r="A1542" s="8" t="s">
        <v>1772</v>
      </c>
      <c r="B1542" s="8">
        <v>0</v>
      </c>
      <c r="C1542" s="8">
        <v>0</v>
      </c>
      <c r="D1542" s="8">
        <v>0</v>
      </c>
      <c r="E1542" s="8">
        <v>0</v>
      </c>
      <c r="F1542" s="8">
        <v>0</v>
      </c>
      <c r="G1542" s="8">
        <v>0</v>
      </c>
      <c r="H1542" s="8">
        <v>1.2715119623518401</v>
      </c>
      <c r="I1542" s="8">
        <v>0</v>
      </c>
      <c r="J1542" s="8">
        <v>0</v>
      </c>
      <c r="K1542" s="8">
        <v>0</v>
      </c>
      <c r="L1542" s="8">
        <v>3.4396219805940098</v>
      </c>
      <c r="M1542" s="8">
        <v>0</v>
      </c>
    </row>
    <row r="1543" spans="1:13" x14ac:dyDescent="0.3">
      <c r="A1543" s="8" t="s">
        <v>1773</v>
      </c>
      <c r="B1543" s="8">
        <v>0</v>
      </c>
      <c r="C1543" s="8">
        <v>0</v>
      </c>
      <c r="D1543" s="8">
        <v>0</v>
      </c>
      <c r="E1543" s="8">
        <v>0</v>
      </c>
      <c r="F1543" s="8">
        <v>0</v>
      </c>
      <c r="G1543" s="8">
        <v>0</v>
      </c>
      <c r="H1543" s="8">
        <v>0</v>
      </c>
      <c r="I1543" s="8">
        <v>0</v>
      </c>
      <c r="J1543" s="8">
        <v>2.5013699595311101</v>
      </c>
      <c r="K1543" s="8">
        <v>0</v>
      </c>
      <c r="L1543" s="8">
        <v>0</v>
      </c>
      <c r="M1543" s="8">
        <v>0</v>
      </c>
    </row>
    <row r="1544" spans="1:13" x14ac:dyDescent="0.3">
      <c r="A1544" s="8" t="s">
        <v>1774</v>
      </c>
      <c r="B1544" s="8">
        <v>0</v>
      </c>
      <c r="C1544" s="8">
        <v>0</v>
      </c>
      <c r="D1544" s="8">
        <v>0</v>
      </c>
      <c r="E1544" s="8">
        <v>0</v>
      </c>
      <c r="F1544" s="8">
        <v>0.53166534231954798</v>
      </c>
      <c r="G1544" s="8">
        <v>0</v>
      </c>
      <c r="H1544" s="8">
        <v>0</v>
      </c>
      <c r="I1544" s="8">
        <v>0</v>
      </c>
      <c r="J1544" s="8">
        <v>0</v>
      </c>
      <c r="K1544" s="8">
        <v>0</v>
      </c>
      <c r="L1544" s="8">
        <v>0</v>
      </c>
      <c r="M1544" s="8">
        <v>0</v>
      </c>
    </row>
    <row r="1545" spans="1:13" x14ac:dyDescent="0.3">
      <c r="A1545" s="8" t="s">
        <v>1775</v>
      </c>
      <c r="B1545" s="8">
        <v>0</v>
      </c>
      <c r="C1545" s="8">
        <v>0</v>
      </c>
      <c r="D1545" s="8">
        <v>0</v>
      </c>
      <c r="E1545" s="8">
        <v>0</v>
      </c>
      <c r="F1545" s="8">
        <v>0</v>
      </c>
      <c r="G1545" s="8">
        <v>0.41600264493204098</v>
      </c>
      <c r="H1545" s="8">
        <v>0</v>
      </c>
      <c r="I1545" s="8">
        <v>0</v>
      </c>
      <c r="J1545" s="8">
        <v>0</v>
      </c>
      <c r="K1545" s="8">
        <v>0</v>
      </c>
      <c r="L1545" s="8">
        <v>0</v>
      </c>
      <c r="M1545" s="8">
        <v>0</v>
      </c>
    </row>
    <row r="1546" spans="1:13" x14ac:dyDescent="0.3">
      <c r="A1546" s="8" t="s">
        <v>1776</v>
      </c>
      <c r="B1546" s="8">
        <v>28.633587533112799</v>
      </c>
      <c r="C1546" s="8">
        <v>3.5728484278842001</v>
      </c>
      <c r="D1546" s="8">
        <v>0.67439615217457405</v>
      </c>
      <c r="E1546" s="8">
        <v>0.71997124020729897</v>
      </c>
      <c r="F1546" s="8">
        <v>16.481625611905901</v>
      </c>
      <c r="G1546" s="8">
        <v>4.1600264493204104</v>
      </c>
      <c r="H1546" s="8">
        <v>8.9005837364629308</v>
      </c>
      <c r="I1546" s="8">
        <v>0</v>
      </c>
      <c r="J1546" s="8">
        <v>26.264384575076701</v>
      </c>
      <c r="K1546" s="8">
        <v>73.360821220252205</v>
      </c>
      <c r="L1546" s="8">
        <v>49.874518718613203</v>
      </c>
      <c r="M1546" s="8">
        <v>76.208137037987896</v>
      </c>
    </row>
    <row r="1547" spans="1:13" x14ac:dyDescent="0.3">
      <c r="A1547" s="8" t="s">
        <v>1777</v>
      </c>
      <c r="B1547" s="8">
        <v>0.51131406309130001</v>
      </c>
      <c r="C1547" s="8">
        <v>0</v>
      </c>
      <c r="D1547" s="8">
        <v>0</v>
      </c>
      <c r="E1547" s="8">
        <v>0</v>
      </c>
      <c r="F1547" s="8">
        <v>0.53166534231954798</v>
      </c>
      <c r="G1547" s="8">
        <v>0.83200528986408295</v>
      </c>
      <c r="H1547" s="8">
        <v>0</v>
      </c>
      <c r="I1547" s="8">
        <v>0</v>
      </c>
      <c r="J1547" s="8">
        <v>5.0027399190622299</v>
      </c>
      <c r="K1547" s="8">
        <v>0</v>
      </c>
      <c r="L1547" s="8">
        <v>0</v>
      </c>
      <c r="M1547" s="8">
        <v>0</v>
      </c>
    </row>
    <row r="1548" spans="1:13" x14ac:dyDescent="0.3">
      <c r="A1548" s="8" t="s">
        <v>1778</v>
      </c>
      <c r="B1548" s="8">
        <v>0.51131406309130001</v>
      </c>
      <c r="C1548" s="8">
        <v>0</v>
      </c>
      <c r="D1548" s="8">
        <v>0</v>
      </c>
      <c r="E1548" s="8">
        <v>0</v>
      </c>
      <c r="F1548" s="8">
        <v>0</v>
      </c>
      <c r="G1548" s="8">
        <v>1.2480079347961199</v>
      </c>
      <c r="H1548" s="8">
        <v>0</v>
      </c>
      <c r="I1548" s="8">
        <v>0</v>
      </c>
      <c r="J1548" s="8">
        <v>2.5013699595311101</v>
      </c>
      <c r="K1548" s="8">
        <v>5.8688656976201701</v>
      </c>
      <c r="L1548" s="8">
        <v>0</v>
      </c>
      <c r="M1548" s="8">
        <v>0</v>
      </c>
    </row>
    <row r="1549" spans="1:13" x14ac:dyDescent="0.3">
      <c r="A1549" s="8" t="s">
        <v>1779</v>
      </c>
      <c r="B1549" s="8">
        <v>0</v>
      </c>
      <c r="C1549" s="8">
        <v>0</v>
      </c>
      <c r="D1549" s="8">
        <v>0</v>
      </c>
      <c r="E1549" s="8">
        <v>0</v>
      </c>
      <c r="F1549" s="8">
        <v>0</v>
      </c>
      <c r="G1549" s="8">
        <v>0</v>
      </c>
      <c r="H1549" s="8">
        <v>0</v>
      </c>
      <c r="I1549" s="8">
        <v>0</v>
      </c>
      <c r="J1549" s="8">
        <v>0</v>
      </c>
      <c r="K1549" s="8">
        <v>0</v>
      </c>
      <c r="L1549" s="8">
        <v>1.719810990297</v>
      </c>
      <c r="M1549" s="8">
        <v>0</v>
      </c>
    </row>
    <row r="1550" spans="1:13" x14ac:dyDescent="0.3">
      <c r="A1550" s="8" t="s">
        <v>1780</v>
      </c>
      <c r="B1550" s="8">
        <v>0</v>
      </c>
      <c r="C1550" s="8">
        <v>0</v>
      </c>
      <c r="D1550" s="8">
        <v>0</v>
      </c>
      <c r="E1550" s="8">
        <v>2.8798849608291901</v>
      </c>
      <c r="F1550" s="8">
        <v>0</v>
      </c>
      <c r="G1550" s="8">
        <v>0</v>
      </c>
      <c r="H1550" s="8">
        <v>0</v>
      </c>
      <c r="I1550" s="8">
        <v>0</v>
      </c>
      <c r="J1550" s="8">
        <v>0</v>
      </c>
      <c r="K1550" s="8">
        <v>0</v>
      </c>
      <c r="L1550" s="8">
        <v>0</v>
      </c>
      <c r="M1550" s="8">
        <v>0</v>
      </c>
    </row>
    <row r="1551" spans="1:13" x14ac:dyDescent="0.3">
      <c r="A1551" s="8" t="s">
        <v>1781</v>
      </c>
      <c r="B1551" s="8">
        <v>1.0226281261826</v>
      </c>
      <c r="C1551" s="8">
        <v>0</v>
      </c>
      <c r="D1551" s="8">
        <v>0.67439615217457405</v>
      </c>
      <c r="E1551" s="8">
        <v>1.4399424804145899</v>
      </c>
      <c r="F1551" s="8">
        <v>0.53166534231954798</v>
      </c>
      <c r="G1551" s="8">
        <v>0</v>
      </c>
      <c r="H1551" s="8">
        <v>0</v>
      </c>
      <c r="I1551" s="8">
        <v>0</v>
      </c>
      <c r="J1551" s="8">
        <v>1.2506849797655499</v>
      </c>
      <c r="K1551" s="8">
        <v>2.9344328488100802</v>
      </c>
      <c r="L1551" s="8">
        <v>0</v>
      </c>
      <c r="M1551" s="8">
        <v>0</v>
      </c>
    </row>
    <row r="1552" spans="1:13" x14ac:dyDescent="0.3">
      <c r="A1552" s="8" t="s">
        <v>1782</v>
      </c>
      <c r="B1552" s="8">
        <v>0</v>
      </c>
      <c r="C1552" s="8">
        <v>0</v>
      </c>
      <c r="D1552" s="8">
        <v>0</v>
      </c>
      <c r="E1552" s="8">
        <v>0.71997124020729897</v>
      </c>
      <c r="F1552" s="8">
        <v>0</v>
      </c>
      <c r="G1552" s="8">
        <v>0.41600264493204098</v>
      </c>
      <c r="H1552" s="8">
        <v>0</v>
      </c>
      <c r="I1552" s="8">
        <v>0</v>
      </c>
      <c r="J1552" s="8">
        <v>0</v>
      </c>
      <c r="K1552" s="8">
        <v>0</v>
      </c>
      <c r="L1552" s="8">
        <v>0</v>
      </c>
      <c r="M1552" s="8">
        <v>0</v>
      </c>
    </row>
    <row r="1553" spans="1:13" x14ac:dyDescent="0.3">
      <c r="A1553" s="8" t="s">
        <v>917</v>
      </c>
      <c r="B1553" s="8">
        <v>0</v>
      </c>
      <c r="C1553" s="8">
        <v>1.4291393711536799</v>
      </c>
      <c r="D1553" s="8">
        <v>0</v>
      </c>
      <c r="E1553" s="8">
        <v>0</v>
      </c>
      <c r="F1553" s="8">
        <v>1.06333068463909</v>
      </c>
      <c r="G1553" s="8">
        <v>5.4080343841165401</v>
      </c>
      <c r="H1553" s="8">
        <v>2.5430239247036899</v>
      </c>
      <c r="I1553" s="8">
        <v>6.3880568871874504</v>
      </c>
      <c r="J1553" s="8">
        <v>1.2506849797655499</v>
      </c>
      <c r="K1553" s="8">
        <v>0</v>
      </c>
      <c r="L1553" s="8">
        <v>0</v>
      </c>
      <c r="M1553" s="8">
        <v>0</v>
      </c>
    </row>
    <row r="1554" spans="1:13" x14ac:dyDescent="0.3">
      <c r="A1554" s="8" t="s">
        <v>863</v>
      </c>
      <c r="B1554" s="8">
        <v>0</v>
      </c>
      <c r="C1554" s="8">
        <v>0</v>
      </c>
      <c r="D1554" s="8">
        <v>0.67439615217457405</v>
      </c>
      <c r="E1554" s="8">
        <v>2.8798849608291901</v>
      </c>
      <c r="F1554" s="8">
        <v>0</v>
      </c>
      <c r="G1554" s="8">
        <v>3.74402380438837</v>
      </c>
      <c r="H1554" s="8">
        <v>6.3575598117592396</v>
      </c>
      <c r="I1554" s="8">
        <v>1.27761137743749</v>
      </c>
      <c r="J1554" s="8">
        <v>3.75205493929667</v>
      </c>
      <c r="K1554" s="8">
        <v>0</v>
      </c>
      <c r="L1554" s="8">
        <v>0</v>
      </c>
      <c r="M1554" s="8">
        <v>0</v>
      </c>
    </row>
    <row r="1555" spans="1:13" x14ac:dyDescent="0.3">
      <c r="A1555" s="8" t="s">
        <v>1783</v>
      </c>
      <c r="B1555" s="8">
        <v>0</v>
      </c>
      <c r="C1555" s="8">
        <v>0</v>
      </c>
      <c r="D1555" s="8">
        <v>0</v>
      </c>
      <c r="E1555" s="8">
        <v>0</v>
      </c>
      <c r="F1555" s="8">
        <v>1.5949960269586401</v>
      </c>
      <c r="G1555" s="8">
        <v>0</v>
      </c>
      <c r="H1555" s="8">
        <v>0</v>
      </c>
      <c r="I1555" s="8">
        <v>1.27761137743749</v>
      </c>
      <c r="J1555" s="8">
        <v>0</v>
      </c>
      <c r="K1555" s="8">
        <v>0</v>
      </c>
      <c r="L1555" s="8">
        <v>1.719810990297</v>
      </c>
      <c r="M1555" s="8">
        <v>0</v>
      </c>
    </row>
    <row r="1556" spans="1:13" x14ac:dyDescent="0.3">
      <c r="A1556" s="8" t="s">
        <v>1784</v>
      </c>
      <c r="B1556" s="8">
        <v>0</v>
      </c>
      <c r="C1556" s="8">
        <v>0.71456968557683997</v>
      </c>
      <c r="D1556" s="8">
        <v>0.67439615217457405</v>
      </c>
      <c r="E1556" s="8">
        <v>0</v>
      </c>
      <c r="F1556" s="8">
        <v>2.1266613692781902</v>
      </c>
      <c r="G1556" s="8">
        <v>2.0800132246601999</v>
      </c>
      <c r="H1556" s="8">
        <v>2.5430239247036899</v>
      </c>
      <c r="I1556" s="8">
        <v>0</v>
      </c>
      <c r="J1556" s="8">
        <v>1.2506849797655499</v>
      </c>
      <c r="K1556" s="8">
        <v>0</v>
      </c>
      <c r="L1556" s="8">
        <v>0</v>
      </c>
      <c r="M1556" s="8">
        <v>0</v>
      </c>
    </row>
    <row r="1557" spans="1:13" x14ac:dyDescent="0.3">
      <c r="A1557" s="8" t="s">
        <v>1785</v>
      </c>
      <c r="B1557" s="8">
        <v>0.51131406309130001</v>
      </c>
      <c r="C1557" s="8">
        <v>0</v>
      </c>
      <c r="D1557" s="8">
        <v>0</v>
      </c>
      <c r="E1557" s="8">
        <v>0</v>
      </c>
      <c r="F1557" s="8">
        <v>0</v>
      </c>
      <c r="G1557" s="8">
        <v>0.41600264493204098</v>
      </c>
      <c r="H1557" s="8">
        <v>0</v>
      </c>
      <c r="I1557" s="8">
        <v>1.27761137743749</v>
      </c>
      <c r="J1557" s="8">
        <v>3.75205493929667</v>
      </c>
      <c r="K1557" s="8">
        <v>0</v>
      </c>
      <c r="L1557" s="8">
        <v>0</v>
      </c>
      <c r="M1557" s="8">
        <v>0</v>
      </c>
    </row>
    <row r="1558" spans="1:13" x14ac:dyDescent="0.3">
      <c r="A1558" s="8" t="s">
        <v>783</v>
      </c>
      <c r="B1558" s="8">
        <v>6.1357687570956001</v>
      </c>
      <c r="C1558" s="8">
        <v>4.2874181134610403</v>
      </c>
      <c r="D1558" s="8">
        <v>2.0231884565237199</v>
      </c>
      <c r="E1558" s="8">
        <v>10.0795973629022</v>
      </c>
      <c r="F1558" s="8">
        <v>2.1266613692781902</v>
      </c>
      <c r="G1558" s="8">
        <v>2.9120185145242901</v>
      </c>
      <c r="H1558" s="8">
        <v>1.2715119623518401</v>
      </c>
      <c r="I1558" s="8">
        <v>7.6656682646249497</v>
      </c>
      <c r="J1558" s="8">
        <v>1.2506849797655499</v>
      </c>
      <c r="K1558" s="8">
        <v>0</v>
      </c>
      <c r="L1558" s="8">
        <v>0</v>
      </c>
      <c r="M1558" s="8">
        <v>3.1753390432494899</v>
      </c>
    </row>
    <row r="1559" spans="1:13" x14ac:dyDescent="0.3">
      <c r="A1559" s="8" t="s">
        <v>1786</v>
      </c>
      <c r="B1559" s="8">
        <v>0</v>
      </c>
      <c r="C1559" s="8">
        <v>0</v>
      </c>
      <c r="D1559" s="8">
        <v>0</v>
      </c>
      <c r="E1559" s="8">
        <v>0</v>
      </c>
      <c r="F1559" s="8">
        <v>0</v>
      </c>
      <c r="G1559" s="8">
        <v>0</v>
      </c>
      <c r="H1559" s="8">
        <v>0</v>
      </c>
      <c r="I1559" s="8">
        <v>0</v>
      </c>
      <c r="J1559" s="8">
        <v>0</v>
      </c>
      <c r="K1559" s="8">
        <v>0</v>
      </c>
      <c r="L1559" s="8">
        <v>3.4396219805940098</v>
      </c>
      <c r="M1559" s="8">
        <v>0</v>
      </c>
    </row>
    <row r="1560" spans="1:13" x14ac:dyDescent="0.3">
      <c r="A1560" s="8" t="s">
        <v>651</v>
      </c>
      <c r="B1560" s="8">
        <v>3.5791984416390998</v>
      </c>
      <c r="C1560" s="8">
        <v>7.1456968557684002</v>
      </c>
      <c r="D1560" s="8">
        <v>13.487923043491399</v>
      </c>
      <c r="E1560" s="8">
        <v>2.8798849608291901</v>
      </c>
      <c r="F1560" s="8">
        <v>2.1266613692781902</v>
      </c>
      <c r="G1560" s="8">
        <v>37.024235398951703</v>
      </c>
      <c r="H1560" s="8">
        <v>29.2447751340925</v>
      </c>
      <c r="I1560" s="8">
        <v>37.050729945687202</v>
      </c>
      <c r="J1560" s="8">
        <v>12.5068497976555</v>
      </c>
      <c r="K1560" s="8">
        <v>11.737731395240299</v>
      </c>
      <c r="L1560" s="8">
        <v>1.719810990297</v>
      </c>
      <c r="M1560" s="8">
        <v>6.3506780864989896</v>
      </c>
    </row>
    <row r="1561" spans="1:13" x14ac:dyDescent="0.3">
      <c r="A1561" s="8" t="s">
        <v>1787</v>
      </c>
      <c r="B1561" s="8">
        <v>0.51131406309130001</v>
      </c>
      <c r="C1561" s="8">
        <v>0</v>
      </c>
      <c r="D1561" s="8">
        <v>0</v>
      </c>
      <c r="E1561" s="8">
        <v>0</v>
      </c>
      <c r="F1561" s="8">
        <v>0</v>
      </c>
      <c r="G1561" s="8">
        <v>0</v>
      </c>
      <c r="H1561" s="8">
        <v>0</v>
      </c>
      <c r="I1561" s="8">
        <v>0</v>
      </c>
      <c r="J1561" s="8">
        <v>0</v>
      </c>
      <c r="K1561" s="8">
        <v>0</v>
      </c>
      <c r="L1561" s="8">
        <v>0</v>
      </c>
      <c r="M1561" s="8">
        <v>0</v>
      </c>
    </row>
    <row r="1562" spans="1:13" x14ac:dyDescent="0.3">
      <c r="A1562" s="8" t="s">
        <v>1788</v>
      </c>
      <c r="B1562" s="8">
        <v>0</v>
      </c>
      <c r="C1562" s="8">
        <v>0</v>
      </c>
      <c r="D1562" s="8">
        <v>4.7207730652220201</v>
      </c>
      <c r="E1562" s="8">
        <v>0</v>
      </c>
      <c r="F1562" s="8">
        <v>1.06333068463909</v>
      </c>
      <c r="G1562" s="8">
        <v>0</v>
      </c>
      <c r="H1562" s="8">
        <v>2.5430239247036899</v>
      </c>
      <c r="I1562" s="8">
        <v>3.8328341323124699</v>
      </c>
      <c r="J1562" s="8">
        <v>6.2534248988277898</v>
      </c>
      <c r="K1562" s="8">
        <v>0</v>
      </c>
      <c r="L1562" s="8">
        <v>5.1594329708910198</v>
      </c>
      <c r="M1562" s="8">
        <v>6.3506780864989896</v>
      </c>
    </row>
    <row r="1563" spans="1:13" x14ac:dyDescent="0.3">
      <c r="A1563" s="8" t="s">
        <v>1789</v>
      </c>
      <c r="B1563" s="8">
        <v>0</v>
      </c>
      <c r="C1563" s="8">
        <v>0</v>
      </c>
      <c r="D1563" s="8">
        <v>0</v>
      </c>
      <c r="E1563" s="8">
        <v>1.4399424804145899</v>
      </c>
      <c r="F1563" s="8">
        <v>0.53166534231954798</v>
      </c>
      <c r="G1563" s="8">
        <v>1.6640105797281599</v>
      </c>
      <c r="H1563" s="8">
        <v>0</v>
      </c>
      <c r="I1563" s="8">
        <v>2.55522275487498</v>
      </c>
      <c r="J1563" s="8">
        <v>5.0027399190622299</v>
      </c>
      <c r="K1563" s="8">
        <v>5.8688656976201701</v>
      </c>
      <c r="L1563" s="8">
        <v>1.719810990297</v>
      </c>
      <c r="M1563" s="8">
        <v>0</v>
      </c>
    </row>
    <row r="1564" spans="1:13" x14ac:dyDescent="0.3">
      <c r="A1564" s="8" t="s">
        <v>1790</v>
      </c>
      <c r="B1564" s="8">
        <v>1.0226281261826</v>
      </c>
      <c r="C1564" s="8">
        <v>0</v>
      </c>
      <c r="D1564" s="8">
        <v>2.0231884565237199</v>
      </c>
      <c r="E1564" s="8">
        <v>2.1599137206218901</v>
      </c>
      <c r="F1564" s="8">
        <v>1.5949960269586401</v>
      </c>
      <c r="G1564" s="8">
        <v>0.83200528986408295</v>
      </c>
      <c r="H1564" s="8">
        <v>0</v>
      </c>
      <c r="I1564" s="8">
        <v>2.55522275487498</v>
      </c>
      <c r="J1564" s="8">
        <v>1.2506849797655499</v>
      </c>
      <c r="K1564" s="8">
        <v>2.9344328488100802</v>
      </c>
      <c r="L1564" s="8">
        <v>0</v>
      </c>
      <c r="M1564" s="8">
        <v>0</v>
      </c>
    </row>
    <row r="1565" spans="1:13" x14ac:dyDescent="0.3">
      <c r="A1565" s="8" t="s">
        <v>1791</v>
      </c>
      <c r="B1565" s="8">
        <v>3.0678843785478001</v>
      </c>
      <c r="C1565" s="8">
        <v>0</v>
      </c>
      <c r="D1565" s="8">
        <v>0</v>
      </c>
      <c r="E1565" s="8">
        <v>0</v>
      </c>
      <c r="F1565" s="8">
        <v>1.06333068463909</v>
      </c>
      <c r="G1565" s="8">
        <v>0.41600264493204098</v>
      </c>
      <c r="H1565" s="8">
        <v>0</v>
      </c>
      <c r="I1565" s="8">
        <v>0</v>
      </c>
      <c r="J1565" s="8">
        <v>0</v>
      </c>
      <c r="K1565" s="8">
        <v>0</v>
      </c>
      <c r="L1565" s="8">
        <v>0</v>
      </c>
      <c r="M1565" s="8">
        <v>3.1753390432494899</v>
      </c>
    </row>
    <row r="1566" spans="1:13" x14ac:dyDescent="0.3">
      <c r="A1566" s="8" t="s">
        <v>392</v>
      </c>
      <c r="B1566" s="8">
        <v>5.6244546940043003</v>
      </c>
      <c r="C1566" s="8">
        <v>35.013914593265199</v>
      </c>
      <c r="D1566" s="8">
        <v>41.138165282648998</v>
      </c>
      <c r="E1566" s="8">
        <v>10.0795973629022</v>
      </c>
      <c r="F1566" s="8">
        <v>11.696637531029999</v>
      </c>
      <c r="G1566" s="8">
        <v>28.2881798553788</v>
      </c>
      <c r="H1566" s="8">
        <v>39.4168708329072</v>
      </c>
      <c r="I1566" s="8">
        <v>10.2208910194999</v>
      </c>
      <c r="J1566" s="8">
        <v>22.512329635779999</v>
      </c>
      <c r="K1566" s="8">
        <v>14.6721642440504</v>
      </c>
      <c r="L1566" s="8">
        <v>48.154707728316197</v>
      </c>
      <c r="M1566" s="8">
        <v>63.506780864989899</v>
      </c>
    </row>
    <row r="1567" spans="1:13" x14ac:dyDescent="0.3">
      <c r="A1567" s="8" t="s">
        <v>122</v>
      </c>
      <c r="B1567" s="8">
        <v>246.96469247309699</v>
      </c>
      <c r="C1567" s="8">
        <v>393.727896752839</v>
      </c>
      <c r="D1567" s="8">
        <v>407.33527591344199</v>
      </c>
      <c r="E1567" s="8">
        <v>280.788783680846</v>
      </c>
      <c r="F1567" s="8">
        <v>206.28615281998401</v>
      </c>
      <c r="G1567" s="8">
        <v>467.58697290361403</v>
      </c>
      <c r="H1567" s="8">
        <v>488.260593543109</v>
      </c>
      <c r="I1567" s="8">
        <v>553.20572643043397</v>
      </c>
      <c r="J1567" s="8">
        <v>93.801373482416906</v>
      </c>
      <c r="K1567" s="8">
        <v>55.754224127391602</v>
      </c>
      <c r="L1567" s="8">
        <v>22.3575428738611</v>
      </c>
      <c r="M1567" s="8">
        <v>50.805424691991902</v>
      </c>
    </row>
    <row r="1568" spans="1:13" x14ac:dyDescent="0.3">
      <c r="A1568" s="8" t="s">
        <v>349</v>
      </c>
      <c r="B1568" s="8">
        <v>7.6697109463695003</v>
      </c>
      <c r="C1568" s="8">
        <v>60.0238535884546</v>
      </c>
      <c r="D1568" s="8">
        <v>87.671499782694596</v>
      </c>
      <c r="E1568" s="8">
        <v>34.558619529950299</v>
      </c>
      <c r="F1568" s="8">
        <v>27.114932458296899</v>
      </c>
      <c r="G1568" s="8">
        <v>29.1201851452429</v>
      </c>
      <c r="H1568" s="8">
        <v>21.615703359981399</v>
      </c>
      <c r="I1568" s="8">
        <v>17.8865592841248</v>
      </c>
      <c r="J1568" s="8">
        <v>2.5013699595311101</v>
      </c>
      <c r="K1568" s="8">
        <v>114.442881103593</v>
      </c>
      <c r="L1568" s="8">
        <v>25.797164854455101</v>
      </c>
      <c r="M1568" s="8">
        <v>12.701356172997899</v>
      </c>
    </row>
    <row r="1569" spans="1:13" x14ac:dyDescent="0.3">
      <c r="A1569" s="8" t="s">
        <v>1792</v>
      </c>
      <c r="B1569" s="8">
        <v>0</v>
      </c>
      <c r="C1569" s="8">
        <v>0</v>
      </c>
      <c r="D1569" s="8">
        <v>0</v>
      </c>
      <c r="E1569" s="8">
        <v>0</v>
      </c>
      <c r="F1569" s="8">
        <v>0</v>
      </c>
      <c r="G1569" s="8">
        <v>0</v>
      </c>
      <c r="H1569" s="8">
        <v>0</v>
      </c>
      <c r="I1569" s="8">
        <v>0</v>
      </c>
      <c r="J1569" s="8">
        <v>1.2506849797655499</v>
      </c>
      <c r="K1569" s="8">
        <v>0</v>
      </c>
      <c r="L1569" s="8">
        <v>0</v>
      </c>
      <c r="M1569" s="8">
        <v>0</v>
      </c>
    </row>
    <row r="1570" spans="1:13" x14ac:dyDescent="0.3">
      <c r="A1570" s="8" t="s">
        <v>520</v>
      </c>
      <c r="B1570" s="8">
        <v>12.2715375141912</v>
      </c>
      <c r="C1570" s="8">
        <v>10.718545283652601</v>
      </c>
      <c r="D1570" s="8">
        <v>17.534299956538899</v>
      </c>
      <c r="E1570" s="8">
        <v>149.754017963118</v>
      </c>
      <c r="F1570" s="8">
        <v>7.4433147924736698</v>
      </c>
      <c r="G1570" s="8">
        <v>12.064076703029199</v>
      </c>
      <c r="H1570" s="8">
        <v>8.9005837364629308</v>
      </c>
      <c r="I1570" s="8">
        <v>6.3880568871874504</v>
      </c>
      <c r="J1570" s="8">
        <v>161.33836238975701</v>
      </c>
      <c r="K1570" s="8">
        <v>55.754224127391602</v>
      </c>
      <c r="L1570" s="8">
        <v>24.077353864158098</v>
      </c>
      <c r="M1570" s="8">
        <v>60.331441821740398</v>
      </c>
    </row>
    <row r="1571" spans="1:13" x14ac:dyDescent="0.3">
      <c r="A1571" s="8" t="s">
        <v>1793</v>
      </c>
      <c r="B1571" s="8">
        <v>0</v>
      </c>
      <c r="C1571" s="8">
        <v>0</v>
      </c>
      <c r="D1571" s="8">
        <v>0</v>
      </c>
      <c r="E1571" s="8">
        <v>0</v>
      </c>
      <c r="F1571" s="8">
        <v>0</v>
      </c>
      <c r="G1571" s="8">
        <v>0</v>
      </c>
      <c r="H1571" s="8">
        <v>0</v>
      </c>
      <c r="I1571" s="8">
        <v>0</v>
      </c>
      <c r="J1571" s="8">
        <v>3.75205493929667</v>
      </c>
      <c r="K1571" s="8">
        <v>0</v>
      </c>
      <c r="L1571" s="8">
        <v>0</v>
      </c>
      <c r="M1571" s="8">
        <v>0</v>
      </c>
    </row>
    <row r="1572" spans="1:13" x14ac:dyDescent="0.3">
      <c r="A1572" s="8" t="s">
        <v>1794</v>
      </c>
      <c r="B1572" s="8">
        <v>2.0452562523652</v>
      </c>
      <c r="C1572" s="8">
        <v>1.4291393711536799</v>
      </c>
      <c r="D1572" s="8">
        <v>0</v>
      </c>
      <c r="E1572" s="8">
        <v>5.0397986814510896</v>
      </c>
      <c r="F1572" s="8">
        <v>0.53166534231954798</v>
      </c>
      <c r="G1572" s="8">
        <v>1.6640105797281599</v>
      </c>
      <c r="H1572" s="8">
        <v>0</v>
      </c>
      <c r="I1572" s="8">
        <v>2.55522275487498</v>
      </c>
      <c r="J1572" s="8">
        <v>1.2506849797655499</v>
      </c>
      <c r="K1572" s="8">
        <v>0</v>
      </c>
      <c r="L1572" s="8">
        <v>0</v>
      </c>
      <c r="M1572" s="8">
        <v>3.1753390432494899</v>
      </c>
    </row>
    <row r="1573" spans="1:13" x14ac:dyDescent="0.3">
      <c r="A1573" s="8" t="s">
        <v>1795</v>
      </c>
      <c r="B1573" s="8">
        <v>1.5339421892739</v>
      </c>
      <c r="C1573" s="8">
        <v>0</v>
      </c>
      <c r="D1573" s="8">
        <v>0</v>
      </c>
      <c r="E1573" s="8">
        <v>2.8798849608291901</v>
      </c>
      <c r="F1573" s="8">
        <v>0</v>
      </c>
      <c r="G1573" s="8">
        <v>0</v>
      </c>
      <c r="H1573" s="8">
        <v>0</v>
      </c>
      <c r="I1573" s="8">
        <v>0</v>
      </c>
      <c r="J1573" s="8">
        <v>0</v>
      </c>
      <c r="K1573" s="8">
        <v>0</v>
      </c>
      <c r="L1573" s="8">
        <v>0</v>
      </c>
      <c r="M1573" s="8">
        <v>0</v>
      </c>
    </row>
    <row r="1574" spans="1:13" x14ac:dyDescent="0.3">
      <c r="A1574" s="8" t="s">
        <v>1796</v>
      </c>
      <c r="B1574" s="8">
        <v>2.5565703154564998</v>
      </c>
      <c r="C1574" s="8">
        <v>0</v>
      </c>
      <c r="D1574" s="8">
        <v>0</v>
      </c>
      <c r="E1574" s="8">
        <v>0</v>
      </c>
      <c r="F1574" s="8">
        <v>0</v>
      </c>
      <c r="G1574" s="8">
        <v>0</v>
      </c>
      <c r="H1574" s="8">
        <v>0</v>
      </c>
      <c r="I1574" s="8">
        <v>0</v>
      </c>
      <c r="J1574" s="8">
        <v>1.2506849797655499</v>
      </c>
      <c r="K1574" s="8">
        <v>0</v>
      </c>
      <c r="L1574" s="8">
        <v>0</v>
      </c>
      <c r="M1574" s="8">
        <v>0</v>
      </c>
    </row>
    <row r="1575" spans="1:13" x14ac:dyDescent="0.3">
      <c r="A1575" s="8" t="s">
        <v>1797</v>
      </c>
      <c r="B1575" s="8">
        <v>0</v>
      </c>
      <c r="C1575" s="8">
        <v>0</v>
      </c>
      <c r="D1575" s="8">
        <v>0</v>
      </c>
      <c r="E1575" s="8">
        <v>0</v>
      </c>
      <c r="F1575" s="8">
        <v>0</v>
      </c>
      <c r="G1575" s="8">
        <v>0</v>
      </c>
      <c r="H1575" s="8">
        <v>0</v>
      </c>
      <c r="I1575" s="8">
        <v>2.55522275487498</v>
      </c>
      <c r="J1575" s="8">
        <v>1.2506849797655499</v>
      </c>
      <c r="K1575" s="8">
        <v>0</v>
      </c>
      <c r="L1575" s="8">
        <v>0</v>
      </c>
      <c r="M1575" s="8">
        <v>0</v>
      </c>
    </row>
    <row r="1576" spans="1:13" x14ac:dyDescent="0.3">
      <c r="A1576" s="8" t="s">
        <v>1798</v>
      </c>
      <c r="B1576" s="8">
        <v>0.51131406309130001</v>
      </c>
      <c r="C1576" s="8">
        <v>0.71456968557683997</v>
      </c>
      <c r="D1576" s="8">
        <v>0</v>
      </c>
      <c r="E1576" s="8">
        <v>0</v>
      </c>
      <c r="F1576" s="8">
        <v>1.5949960269586401</v>
      </c>
      <c r="G1576" s="8">
        <v>0</v>
      </c>
      <c r="H1576" s="8">
        <v>2.5430239247036899</v>
      </c>
      <c r="I1576" s="8">
        <v>0</v>
      </c>
      <c r="J1576" s="8">
        <v>0</v>
      </c>
      <c r="K1576" s="8">
        <v>0</v>
      </c>
      <c r="L1576" s="8">
        <v>0</v>
      </c>
      <c r="M1576" s="8">
        <v>6.3506780864989896</v>
      </c>
    </row>
    <row r="1577" spans="1:13" x14ac:dyDescent="0.3">
      <c r="A1577" s="8" t="s">
        <v>1799</v>
      </c>
      <c r="B1577" s="8">
        <v>0</v>
      </c>
      <c r="C1577" s="8">
        <v>0</v>
      </c>
      <c r="D1577" s="8">
        <v>0</v>
      </c>
      <c r="E1577" s="8">
        <v>1.4399424804145899</v>
      </c>
      <c r="F1577" s="8">
        <v>0</v>
      </c>
      <c r="G1577" s="8">
        <v>0</v>
      </c>
      <c r="H1577" s="8">
        <v>0</v>
      </c>
      <c r="I1577" s="8">
        <v>0</v>
      </c>
      <c r="J1577" s="8">
        <v>1.2506849797655499</v>
      </c>
      <c r="K1577" s="8">
        <v>2.9344328488100802</v>
      </c>
      <c r="L1577" s="8">
        <v>5.1594329708910198</v>
      </c>
      <c r="M1577" s="8">
        <v>0</v>
      </c>
    </row>
    <row r="1578" spans="1:13" x14ac:dyDescent="0.3">
      <c r="A1578" s="8" t="s">
        <v>1800</v>
      </c>
      <c r="B1578" s="8">
        <v>0</v>
      </c>
      <c r="C1578" s="8">
        <v>0</v>
      </c>
      <c r="D1578" s="8">
        <v>1.3487923043491401</v>
      </c>
      <c r="E1578" s="8">
        <v>0</v>
      </c>
      <c r="F1578" s="8">
        <v>0</v>
      </c>
      <c r="G1578" s="8">
        <v>1.2480079347961199</v>
      </c>
      <c r="H1578" s="8">
        <v>0</v>
      </c>
      <c r="I1578" s="8">
        <v>0</v>
      </c>
      <c r="J1578" s="8">
        <v>1.2506849797655499</v>
      </c>
      <c r="K1578" s="8">
        <v>2.9344328488100802</v>
      </c>
      <c r="L1578" s="8">
        <v>5.1594329708910198</v>
      </c>
      <c r="M1578" s="8">
        <v>0</v>
      </c>
    </row>
    <row r="1579" spans="1:13" x14ac:dyDescent="0.3">
      <c r="A1579" s="8" t="s">
        <v>1801</v>
      </c>
      <c r="B1579" s="8">
        <v>1.5339421892739</v>
      </c>
      <c r="C1579" s="8">
        <v>0</v>
      </c>
      <c r="D1579" s="8">
        <v>0</v>
      </c>
      <c r="E1579" s="8">
        <v>0</v>
      </c>
      <c r="F1579" s="8">
        <v>0</v>
      </c>
      <c r="G1579" s="8">
        <v>0</v>
      </c>
      <c r="H1579" s="8">
        <v>0</v>
      </c>
      <c r="I1579" s="8">
        <v>0</v>
      </c>
      <c r="J1579" s="8">
        <v>2.5013699595311101</v>
      </c>
      <c r="K1579" s="8">
        <v>29.3443284881008</v>
      </c>
      <c r="L1579" s="8">
        <v>1.719810990297</v>
      </c>
      <c r="M1579" s="8">
        <v>31.7533904324949</v>
      </c>
    </row>
    <row r="1580" spans="1:13" x14ac:dyDescent="0.3">
      <c r="A1580" s="8" t="s">
        <v>1802</v>
      </c>
      <c r="B1580" s="8">
        <v>12.2715375141912</v>
      </c>
      <c r="C1580" s="8">
        <v>32.870205536534598</v>
      </c>
      <c r="D1580" s="8">
        <v>24.278261478284598</v>
      </c>
      <c r="E1580" s="8">
        <v>26.638935887670002</v>
      </c>
      <c r="F1580" s="8">
        <v>5.8483187655150202</v>
      </c>
      <c r="G1580" s="8">
        <v>47.840304167184698</v>
      </c>
      <c r="H1580" s="8">
        <v>47.045942607018297</v>
      </c>
      <c r="I1580" s="8">
        <v>28.107450303624798</v>
      </c>
      <c r="J1580" s="8">
        <v>1.2506849797655499</v>
      </c>
      <c r="K1580" s="8">
        <v>0</v>
      </c>
      <c r="L1580" s="8">
        <v>1.719810990297</v>
      </c>
      <c r="M1580" s="8">
        <v>0</v>
      </c>
    </row>
    <row r="1581" spans="1:13" x14ac:dyDescent="0.3">
      <c r="A1581" s="8" t="s">
        <v>1803</v>
      </c>
      <c r="B1581" s="8">
        <v>0.51131406309130001</v>
      </c>
      <c r="C1581" s="8">
        <v>0</v>
      </c>
      <c r="D1581" s="8">
        <v>0</v>
      </c>
      <c r="E1581" s="8">
        <v>0</v>
      </c>
      <c r="F1581" s="8">
        <v>0</v>
      </c>
      <c r="G1581" s="8">
        <v>5.8240370290485801</v>
      </c>
      <c r="H1581" s="8">
        <v>0</v>
      </c>
      <c r="I1581" s="8">
        <v>0</v>
      </c>
      <c r="J1581" s="8">
        <v>0</v>
      </c>
      <c r="K1581" s="8">
        <v>0</v>
      </c>
      <c r="L1581" s="8">
        <v>0</v>
      </c>
      <c r="M1581" s="8">
        <v>0</v>
      </c>
    </row>
    <row r="1582" spans="1:13" x14ac:dyDescent="0.3">
      <c r="A1582" s="8" t="s">
        <v>1804</v>
      </c>
      <c r="B1582" s="8">
        <v>0</v>
      </c>
      <c r="C1582" s="8">
        <v>0</v>
      </c>
      <c r="D1582" s="8">
        <v>0</v>
      </c>
      <c r="E1582" s="8">
        <v>0</v>
      </c>
      <c r="F1582" s="8">
        <v>0</v>
      </c>
      <c r="G1582" s="8">
        <v>0</v>
      </c>
      <c r="H1582" s="8">
        <v>0</v>
      </c>
      <c r="I1582" s="8">
        <v>1.27761137743749</v>
      </c>
      <c r="J1582" s="8">
        <v>0</v>
      </c>
      <c r="K1582" s="8">
        <v>0</v>
      </c>
      <c r="L1582" s="8">
        <v>1.719810990297</v>
      </c>
      <c r="M1582" s="8">
        <v>0</v>
      </c>
    </row>
    <row r="1583" spans="1:13" x14ac:dyDescent="0.3">
      <c r="A1583" s="8" t="s">
        <v>582</v>
      </c>
      <c r="B1583" s="8">
        <v>1.0226281261826</v>
      </c>
      <c r="C1583" s="8">
        <v>2.1437090567305201</v>
      </c>
      <c r="D1583" s="8">
        <v>4.0463769130474398</v>
      </c>
      <c r="E1583" s="8">
        <v>0</v>
      </c>
      <c r="F1583" s="8">
        <v>0.53166534231954798</v>
      </c>
      <c r="G1583" s="8">
        <v>4.5760290942524504</v>
      </c>
      <c r="H1583" s="8">
        <v>1.2715119623518401</v>
      </c>
      <c r="I1583" s="8">
        <v>1.27761137743749</v>
      </c>
      <c r="J1583" s="8">
        <v>16.2589047369522</v>
      </c>
      <c r="K1583" s="8">
        <v>0</v>
      </c>
      <c r="L1583" s="8">
        <v>27.5169758447521</v>
      </c>
      <c r="M1583" s="8">
        <v>15.8766952162474</v>
      </c>
    </row>
    <row r="1584" spans="1:13" x14ac:dyDescent="0.3">
      <c r="A1584" s="8" t="s">
        <v>1805</v>
      </c>
      <c r="B1584" s="8">
        <v>0</v>
      </c>
      <c r="C1584" s="8">
        <v>0</v>
      </c>
      <c r="D1584" s="8">
        <v>0</v>
      </c>
      <c r="E1584" s="8">
        <v>0</v>
      </c>
      <c r="F1584" s="8">
        <v>0</v>
      </c>
      <c r="G1584" s="8">
        <v>0</v>
      </c>
      <c r="H1584" s="8">
        <v>0</v>
      </c>
      <c r="I1584" s="8">
        <v>1.27761137743749</v>
      </c>
      <c r="J1584" s="8">
        <v>3.75205493929667</v>
      </c>
      <c r="K1584" s="8">
        <v>2.9344328488100802</v>
      </c>
      <c r="L1584" s="8">
        <v>0</v>
      </c>
      <c r="M1584" s="8">
        <v>0</v>
      </c>
    </row>
    <row r="1585" spans="1:13" x14ac:dyDescent="0.3">
      <c r="A1585" s="8" t="s">
        <v>578</v>
      </c>
      <c r="B1585" s="8">
        <v>1.5339421892739</v>
      </c>
      <c r="C1585" s="8">
        <v>0</v>
      </c>
      <c r="D1585" s="8">
        <v>0</v>
      </c>
      <c r="E1585" s="8">
        <v>2.1599137206218901</v>
      </c>
      <c r="F1585" s="8">
        <v>0</v>
      </c>
      <c r="G1585" s="8">
        <v>1.6640105797281599</v>
      </c>
      <c r="H1585" s="8">
        <v>3.8145358870555399</v>
      </c>
      <c r="I1585" s="8">
        <v>1.27761137743749</v>
      </c>
      <c r="J1585" s="8">
        <v>5.0027399190622299</v>
      </c>
      <c r="K1585" s="8">
        <v>26.409895639290799</v>
      </c>
      <c r="L1585" s="8">
        <v>6.8792439611880303</v>
      </c>
      <c r="M1585" s="8">
        <v>15.8766952162474</v>
      </c>
    </row>
    <row r="1586" spans="1:13" x14ac:dyDescent="0.3">
      <c r="A1586" s="8" t="s">
        <v>1806</v>
      </c>
      <c r="B1586" s="8">
        <v>0</v>
      </c>
      <c r="C1586" s="8">
        <v>0</v>
      </c>
      <c r="D1586" s="8">
        <v>0</v>
      </c>
      <c r="E1586" s="8">
        <v>0</v>
      </c>
      <c r="F1586" s="8">
        <v>0</v>
      </c>
      <c r="G1586" s="8">
        <v>0</v>
      </c>
      <c r="H1586" s="8">
        <v>0</v>
      </c>
      <c r="I1586" s="8">
        <v>0</v>
      </c>
      <c r="J1586" s="8">
        <v>0</v>
      </c>
      <c r="K1586" s="8">
        <v>0</v>
      </c>
      <c r="L1586" s="8">
        <v>1.719810990297</v>
      </c>
      <c r="M1586" s="8">
        <v>0</v>
      </c>
    </row>
    <row r="1587" spans="1:13" x14ac:dyDescent="0.3">
      <c r="A1587" s="8" t="s">
        <v>903</v>
      </c>
      <c r="B1587" s="8">
        <v>0.51131406309130001</v>
      </c>
      <c r="C1587" s="8">
        <v>2.1437090567305201</v>
      </c>
      <c r="D1587" s="8">
        <v>0.67439615217457405</v>
      </c>
      <c r="E1587" s="8">
        <v>4.31982744124379</v>
      </c>
      <c r="F1587" s="8">
        <v>0.53166534231954798</v>
      </c>
      <c r="G1587" s="8">
        <v>3.32802115945633</v>
      </c>
      <c r="H1587" s="8">
        <v>3.8145358870555399</v>
      </c>
      <c r="I1587" s="8">
        <v>7.6656682646249497</v>
      </c>
      <c r="J1587" s="8">
        <v>1.2506849797655499</v>
      </c>
      <c r="K1587" s="8">
        <v>2.9344328488100802</v>
      </c>
      <c r="L1587" s="8">
        <v>5.1594329708910198</v>
      </c>
      <c r="M1587" s="8">
        <v>0</v>
      </c>
    </row>
    <row r="1588" spans="1:13" x14ac:dyDescent="0.3">
      <c r="A1588" s="8" t="s">
        <v>592</v>
      </c>
      <c r="B1588" s="8">
        <v>3.0678843785478001</v>
      </c>
      <c r="C1588" s="8">
        <v>5.00198779903788</v>
      </c>
      <c r="D1588" s="8">
        <v>1.3487923043491401</v>
      </c>
      <c r="E1588" s="8">
        <v>0</v>
      </c>
      <c r="F1588" s="8">
        <v>2.65832671159774</v>
      </c>
      <c r="G1588" s="8">
        <v>6.2400396739806201</v>
      </c>
      <c r="H1588" s="8">
        <v>3.8145358870555399</v>
      </c>
      <c r="I1588" s="8">
        <v>8.9432796420624392</v>
      </c>
      <c r="J1588" s="8">
        <v>1.2506849797655499</v>
      </c>
      <c r="K1588" s="8">
        <v>2.9344328488100802</v>
      </c>
      <c r="L1588" s="8">
        <v>1.719810990297</v>
      </c>
      <c r="M1588" s="8">
        <v>12.701356172997899</v>
      </c>
    </row>
    <row r="1589" spans="1:13" x14ac:dyDescent="0.3">
      <c r="A1589" s="8" t="s">
        <v>588</v>
      </c>
      <c r="B1589" s="8">
        <v>2.0452562523652</v>
      </c>
      <c r="C1589" s="8">
        <v>1.4291393711536799</v>
      </c>
      <c r="D1589" s="8">
        <v>2.69758460869829</v>
      </c>
      <c r="E1589" s="8">
        <v>1.4399424804145899</v>
      </c>
      <c r="F1589" s="8">
        <v>1.06333068463909</v>
      </c>
      <c r="G1589" s="8">
        <v>2.4960158695922399</v>
      </c>
      <c r="H1589" s="8">
        <v>7.6290717741110798</v>
      </c>
      <c r="I1589" s="8">
        <v>1.27761137743749</v>
      </c>
      <c r="J1589" s="8">
        <v>3.75205493929667</v>
      </c>
      <c r="K1589" s="8">
        <v>0</v>
      </c>
      <c r="L1589" s="8">
        <v>3.4396219805940098</v>
      </c>
      <c r="M1589" s="8">
        <v>12.701356172997899</v>
      </c>
    </row>
    <row r="1590" spans="1:13" x14ac:dyDescent="0.3">
      <c r="A1590" s="8" t="s">
        <v>1807</v>
      </c>
      <c r="B1590" s="8">
        <v>0</v>
      </c>
      <c r="C1590" s="8">
        <v>0</v>
      </c>
      <c r="D1590" s="8">
        <v>0</v>
      </c>
      <c r="E1590" s="8">
        <v>0</v>
      </c>
      <c r="F1590" s="8">
        <v>0</v>
      </c>
      <c r="G1590" s="8">
        <v>0</v>
      </c>
      <c r="H1590" s="8">
        <v>0</v>
      </c>
      <c r="I1590" s="8">
        <v>0</v>
      </c>
      <c r="J1590" s="8">
        <v>0</v>
      </c>
      <c r="K1590" s="8">
        <v>0</v>
      </c>
      <c r="L1590" s="8">
        <v>1.719810990297</v>
      </c>
      <c r="M1590" s="8">
        <v>0</v>
      </c>
    </row>
    <row r="1591" spans="1:13" x14ac:dyDescent="0.3">
      <c r="A1591" s="8" t="s">
        <v>1808</v>
      </c>
      <c r="B1591" s="8">
        <v>0</v>
      </c>
      <c r="C1591" s="8">
        <v>0</v>
      </c>
      <c r="D1591" s="8">
        <v>0</v>
      </c>
      <c r="E1591" s="8">
        <v>0</v>
      </c>
      <c r="F1591" s="8">
        <v>1.06333068463909</v>
      </c>
      <c r="G1591" s="8">
        <v>0</v>
      </c>
      <c r="H1591" s="8">
        <v>0</v>
      </c>
      <c r="I1591" s="8">
        <v>0</v>
      </c>
      <c r="J1591" s="8">
        <v>1.2506849797655499</v>
      </c>
      <c r="K1591" s="8">
        <v>0</v>
      </c>
      <c r="L1591" s="8">
        <v>0</v>
      </c>
      <c r="M1591" s="8">
        <v>0</v>
      </c>
    </row>
    <row r="1592" spans="1:13" x14ac:dyDescent="0.3">
      <c r="A1592" s="8" t="s">
        <v>1809</v>
      </c>
      <c r="B1592" s="8">
        <v>0</v>
      </c>
      <c r="C1592" s="8">
        <v>1.4291393711536799</v>
      </c>
      <c r="D1592" s="8">
        <v>0</v>
      </c>
      <c r="E1592" s="8">
        <v>0.71997124020729897</v>
      </c>
      <c r="F1592" s="8">
        <v>0.53166534231954798</v>
      </c>
      <c r="G1592" s="8">
        <v>0</v>
      </c>
      <c r="H1592" s="8">
        <v>2.5430239247036899</v>
      </c>
      <c r="I1592" s="8">
        <v>1.27761137743749</v>
      </c>
      <c r="J1592" s="8">
        <v>0</v>
      </c>
      <c r="K1592" s="8">
        <v>0</v>
      </c>
      <c r="L1592" s="8">
        <v>1.719810990297</v>
      </c>
      <c r="M1592" s="8">
        <v>3.1753390432494899</v>
      </c>
    </row>
    <row r="1593" spans="1:13" x14ac:dyDescent="0.3">
      <c r="A1593" s="8" t="s">
        <v>707</v>
      </c>
      <c r="B1593" s="8">
        <v>8.1810250094608001</v>
      </c>
      <c r="C1593" s="8">
        <v>25.724508680766199</v>
      </c>
      <c r="D1593" s="8">
        <v>18.883092260887999</v>
      </c>
      <c r="E1593" s="8">
        <v>16.559338524767899</v>
      </c>
      <c r="F1593" s="8">
        <v>14.8866295849473</v>
      </c>
      <c r="G1593" s="8">
        <v>22.4641428263302</v>
      </c>
      <c r="H1593" s="8">
        <v>29.2447751340925</v>
      </c>
      <c r="I1593" s="8">
        <v>42.161175455437203</v>
      </c>
      <c r="J1593" s="8">
        <v>12.5068497976555</v>
      </c>
      <c r="K1593" s="8">
        <v>2.9344328488100802</v>
      </c>
      <c r="L1593" s="8">
        <v>5.1594329708910198</v>
      </c>
      <c r="M1593" s="8">
        <v>3.1753390432494899</v>
      </c>
    </row>
    <row r="1594" spans="1:13" x14ac:dyDescent="0.3">
      <c r="A1594" s="8" t="s">
        <v>700</v>
      </c>
      <c r="B1594" s="8">
        <v>6.6470828201868999</v>
      </c>
      <c r="C1594" s="8">
        <v>30.0119267942273</v>
      </c>
      <c r="D1594" s="8">
        <v>28.999034543506699</v>
      </c>
      <c r="E1594" s="8">
        <v>63.357469138242301</v>
      </c>
      <c r="F1594" s="8">
        <v>42.001562043244299</v>
      </c>
      <c r="G1594" s="8">
        <v>43.6802777178643</v>
      </c>
      <c r="H1594" s="8">
        <v>47.045942607018297</v>
      </c>
      <c r="I1594" s="8">
        <v>48.549232342624599</v>
      </c>
      <c r="J1594" s="8">
        <v>7.5041098785933498</v>
      </c>
      <c r="K1594" s="8">
        <v>14.6721642440504</v>
      </c>
      <c r="L1594" s="8">
        <v>17.19810990297</v>
      </c>
      <c r="M1594" s="8">
        <v>3.1753390432494899</v>
      </c>
    </row>
    <row r="1595" spans="1:13" x14ac:dyDescent="0.3">
      <c r="A1595" s="8" t="s">
        <v>1810</v>
      </c>
      <c r="B1595" s="8">
        <v>0.51131406309130001</v>
      </c>
      <c r="C1595" s="8">
        <v>5.7165574846147198</v>
      </c>
      <c r="D1595" s="8">
        <v>0.67439615217457405</v>
      </c>
      <c r="E1595" s="8">
        <v>2.1599137206218901</v>
      </c>
      <c r="F1595" s="8">
        <v>3.1899920539172801</v>
      </c>
      <c r="G1595" s="8">
        <v>1.6640105797281599</v>
      </c>
      <c r="H1595" s="8">
        <v>5.0860478494073904</v>
      </c>
      <c r="I1595" s="8">
        <v>0</v>
      </c>
      <c r="J1595" s="8">
        <v>2.5013699595311101</v>
      </c>
      <c r="K1595" s="8">
        <v>0</v>
      </c>
      <c r="L1595" s="8">
        <v>3.4396219805940098</v>
      </c>
      <c r="M1595" s="8">
        <v>9.5260171297484906</v>
      </c>
    </row>
    <row r="1596" spans="1:13" x14ac:dyDescent="0.3">
      <c r="A1596" s="8" t="s">
        <v>1811</v>
      </c>
      <c r="B1596" s="8">
        <v>0</v>
      </c>
      <c r="C1596" s="8">
        <v>0</v>
      </c>
      <c r="D1596" s="8">
        <v>0.67439615217457405</v>
      </c>
      <c r="E1596" s="8">
        <v>0</v>
      </c>
      <c r="F1596" s="8">
        <v>0</v>
      </c>
      <c r="G1596" s="8">
        <v>0</v>
      </c>
      <c r="H1596" s="8">
        <v>0</v>
      </c>
      <c r="I1596" s="8">
        <v>0</v>
      </c>
      <c r="J1596" s="8">
        <v>0</v>
      </c>
      <c r="K1596" s="8">
        <v>2.9344328488100802</v>
      </c>
      <c r="L1596" s="8">
        <v>0</v>
      </c>
      <c r="M1596" s="8">
        <v>0</v>
      </c>
    </row>
    <row r="1597" spans="1:13" x14ac:dyDescent="0.3">
      <c r="A1597" s="8" t="s">
        <v>1812</v>
      </c>
      <c r="B1597" s="8">
        <v>1.0226281261826</v>
      </c>
      <c r="C1597" s="8">
        <v>0</v>
      </c>
      <c r="D1597" s="8">
        <v>0</v>
      </c>
      <c r="E1597" s="8">
        <v>0</v>
      </c>
      <c r="F1597" s="8">
        <v>0.53166534231954798</v>
      </c>
      <c r="G1597" s="8">
        <v>0</v>
      </c>
      <c r="H1597" s="8">
        <v>0</v>
      </c>
      <c r="I1597" s="8">
        <v>0</v>
      </c>
      <c r="J1597" s="8">
        <v>2.5013699595311101</v>
      </c>
      <c r="K1597" s="8">
        <v>2.9344328488100802</v>
      </c>
      <c r="L1597" s="8">
        <v>6.8792439611880303</v>
      </c>
      <c r="M1597" s="8">
        <v>0</v>
      </c>
    </row>
    <row r="1598" spans="1:13" x14ac:dyDescent="0.3">
      <c r="A1598" s="8" t="s">
        <v>918</v>
      </c>
      <c r="B1598" s="8">
        <v>0.51131406309130001</v>
      </c>
      <c r="C1598" s="8">
        <v>0</v>
      </c>
      <c r="D1598" s="8">
        <v>0</v>
      </c>
      <c r="E1598" s="8">
        <v>0</v>
      </c>
      <c r="F1598" s="8">
        <v>0</v>
      </c>
      <c r="G1598" s="8">
        <v>0.41600264493204098</v>
      </c>
      <c r="H1598" s="8">
        <v>2.5430239247036899</v>
      </c>
      <c r="I1598" s="8">
        <v>1.27761137743749</v>
      </c>
      <c r="J1598" s="8">
        <v>2.5013699595311101</v>
      </c>
      <c r="K1598" s="8">
        <v>0</v>
      </c>
      <c r="L1598" s="8">
        <v>1.719810990297</v>
      </c>
      <c r="M1598" s="8">
        <v>0</v>
      </c>
    </row>
    <row r="1599" spans="1:13" x14ac:dyDescent="0.3">
      <c r="A1599" s="8" t="s">
        <v>1813</v>
      </c>
      <c r="B1599" s="8">
        <v>0</v>
      </c>
      <c r="C1599" s="8">
        <v>1.4291393711536799</v>
      </c>
      <c r="D1599" s="8">
        <v>1.3487923043491401</v>
      </c>
      <c r="E1599" s="8">
        <v>1.4399424804145899</v>
      </c>
      <c r="F1599" s="8">
        <v>1.06333068463909</v>
      </c>
      <c r="G1599" s="8">
        <v>0.83200528986408295</v>
      </c>
      <c r="H1599" s="8">
        <v>0</v>
      </c>
      <c r="I1599" s="8">
        <v>1.27761137743749</v>
      </c>
      <c r="J1599" s="8">
        <v>0</v>
      </c>
      <c r="K1599" s="8">
        <v>0</v>
      </c>
      <c r="L1599" s="8">
        <v>1.719810990297</v>
      </c>
      <c r="M1599" s="8">
        <v>0</v>
      </c>
    </row>
    <row r="1600" spans="1:13" x14ac:dyDescent="0.3">
      <c r="A1600" s="8" t="s">
        <v>1814</v>
      </c>
      <c r="B1600" s="8">
        <v>2.0452562523652</v>
      </c>
      <c r="C1600" s="8">
        <v>0</v>
      </c>
      <c r="D1600" s="8">
        <v>1.3487923043491401</v>
      </c>
      <c r="E1600" s="8">
        <v>0.71997124020729897</v>
      </c>
      <c r="F1600" s="8">
        <v>0</v>
      </c>
      <c r="G1600" s="8">
        <v>0</v>
      </c>
      <c r="H1600" s="8">
        <v>0</v>
      </c>
      <c r="I1600" s="8">
        <v>0</v>
      </c>
      <c r="J1600" s="8">
        <v>8.7547948583589097</v>
      </c>
      <c r="K1600" s="8">
        <v>2.9344328488100802</v>
      </c>
      <c r="L1600" s="8">
        <v>1.719810990297</v>
      </c>
      <c r="M1600" s="8">
        <v>9.5260171297484906</v>
      </c>
    </row>
    <row r="1601" spans="1:13" x14ac:dyDescent="0.3">
      <c r="A1601" s="8" t="s">
        <v>1815</v>
      </c>
      <c r="B1601" s="8">
        <v>0</v>
      </c>
      <c r="C1601" s="8">
        <v>0</v>
      </c>
      <c r="D1601" s="8">
        <v>0</v>
      </c>
      <c r="E1601" s="8">
        <v>0</v>
      </c>
      <c r="F1601" s="8">
        <v>0</v>
      </c>
      <c r="G1601" s="8">
        <v>2.0800132246601999</v>
      </c>
      <c r="H1601" s="8">
        <v>1.2715119623518401</v>
      </c>
      <c r="I1601" s="8">
        <v>0</v>
      </c>
      <c r="J1601" s="8">
        <v>0</v>
      </c>
      <c r="K1601" s="8">
        <v>0</v>
      </c>
      <c r="L1601" s="8">
        <v>0</v>
      </c>
      <c r="M1601" s="8">
        <v>0</v>
      </c>
    </row>
    <row r="1602" spans="1:13" x14ac:dyDescent="0.3">
      <c r="A1602" s="8" t="s">
        <v>1816</v>
      </c>
      <c r="B1602" s="8">
        <v>1.5339421892739</v>
      </c>
      <c r="C1602" s="8">
        <v>0</v>
      </c>
      <c r="D1602" s="8">
        <v>0</v>
      </c>
      <c r="E1602" s="8">
        <v>0</v>
      </c>
      <c r="F1602" s="8">
        <v>0.53166534231954798</v>
      </c>
      <c r="G1602" s="8">
        <v>0.41600264493204098</v>
      </c>
      <c r="H1602" s="8">
        <v>0</v>
      </c>
      <c r="I1602" s="8">
        <v>0</v>
      </c>
      <c r="J1602" s="8">
        <v>0</v>
      </c>
      <c r="K1602" s="8">
        <v>0</v>
      </c>
      <c r="L1602" s="8">
        <v>0</v>
      </c>
      <c r="M1602" s="8">
        <v>0</v>
      </c>
    </row>
    <row r="1603" spans="1:13" x14ac:dyDescent="0.3">
      <c r="A1603" s="8" t="s">
        <v>1817</v>
      </c>
      <c r="B1603" s="8">
        <v>0</v>
      </c>
      <c r="C1603" s="8">
        <v>0</v>
      </c>
      <c r="D1603" s="8">
        <v>0</v>
      </c>
      <c r="E1603" s="8">
        <v>0</v>
      </c>
      <c r="F1603" s="8">
        <v>0</v>
      </c>
      <c r="G1603" s="8">
        <v>0</v>
      </c>
      <c r="H1603" s="8">
        <v>0</v>
      </c>
      <c r="I1603" s="8">
        <v>0</v>
      </c>
      <c r="J1603" s="8">
        <v>3.75205493929667</v>
      </c>
      <c r="K1603" s="8">
        <v>0</v>
      </c>
      <c r="L1603" s="8">
        <v>0</v>
      </c>
      <c r="M1603" s="8">
        <v>0</v>
      </c>
    </row>
    <row r="1604" spans="1:13" x14ac:dyDescent="0.3">
      <c r="A1604" s="8" t="s">
        <v>1818</v>
      </c>
      <c r="B1604" s="8">
        <v>1.0226281261826</v>
      </c>
      <c r="C1604" s="8">
        <v>1.4291393711536799</v>
      </c>
      <c r="D1604" s="8">
        <v>0</v>
      </c>
      <c r="E1604" s="8">
        <v>0</v>
      </c>
      <c r="F1604" s="8">
        <v>0</v>
      </c>
      <c r="G1604" s="8">
        <v>0</v>
      </c>
      <c r="H1604" s="8">
        <v>0</v>
      </c>
      <c r="I1604" s="8">
        <v>0</v>
      </c>
      <c r="J1604" s="8">
        <v>3.75205493929667</v>
      </c>
      <c r="K1604" s="8">
        <v>0</v>
      </c>
      <c r="L1604" s="8">
        <v>5.1594329708910198</v>
      </c>
      <c r="M1604" s="8">
        <v>0</v>
      </c>
    </row>
    <row r="1605" spans="1:13" x14ac:dyDescent="0.3">
      <c r="A1605" s="8" t="s">
        <v>997</v>
      </c>
      <c r="B1605" s="8">
        <v>6.1357687570956001</v>
      </c>
      <c r="C1605" s="8">
        <v>2.1437090567305201</v>
      </c>
      <c r="D1605" s="8">
        <v>0</v>
      </c>
      <c r="E1605" s="8">
        <v>5.0397986814510896</v>
      </c>
      <c r="F1605" s="8">
        <v>2.1266613692781902</v>
      </c>
      <c r="G1605" s="8">
        <v>2.0800132246601999</v>
      </c>
      <c r="H1605" s="8">
        <v>1.2715119623518401</v>
      </c>
      <c r="I1605" s="8">
        <v>1.27761137743749</v>
      </c>
      <c r="J1605" s="8">
        <v>11.256164817889999</v>
      </c>
      <c r="K1605" s="8">
        <v>0</v>
      </c>
      <c r="L1605" s="8">
        <v>0</v>
      </c>
      <c r="M1605" s="8">
        <v>0</v>
      </c>
    </row>
    <row r="1606" spans="1:13" x14ac:dyDescent="0.3">
      <c r="A1606" s="8" t="s">
        <v>1819</v>
      </c>
      <c r="B1606" s="8">
        <v>2.5565703154564998</v>
      </c>
      <c r="C1606" s="8">
        <v>0.71456968557683997</v>
      </c>
      <c r="D1606" s="8">
        <v>0</v>
      </c>
      <c r="E1606" s="8">
        <v>2.8798849608291901</v>
      </c>
      <c r="F1606" s="8">
        <v>4.7849880808759302</v>
      </c>
      <c r="G1606" s="8">
        <v>4.5760290942524504</v>
      </c>
      <c r="H1606" s="8">
        <v>0</v>
      </c>
      <c r="I1606" s="8">
        <v>2.55522275487498</v>
      </c>
      <c r="J1606" s="8">
        <v>13.7575347774211</v>
      </c>
      <c r="K1606" s="8">
        <v>2.9344328488100802</v>
      </c>
      <c r="L1606" s="8">
        <v>1.719810990297</v>
      </c>
      <c r="M1606" s="8">
        <v>0</v>
      </c>
    </row>
    <row r="1607" spans="1:13" x14ac:dyDescent="0.3">
      <c r="A1607" s="8" t="s">
        <v>1820</v>
      </c>
      <c r="B1607" s="8">
        <v>10.737595324917301</v>
      </c>
      <c r="C1607" s="8">
        <v>11.433114969229401</v>
      </c>
      <c r="D1607" s="8">
        <v>8.76714997826946</v>
      </c>
      <c r="E1607" s="8">
        <v>7.1997124020729899</v>
      </c>
      <c r="F1607" s="8">
        <v>9.0383108194323096</v>
      </c>
      <c r="G1607" s="8">
        <v>7.48804760877674</v>
      </c>
      <c r="H1607" s="8">
        <v>5.0860478494073904</v>
      </c>
      <c r="I1607" s="8">
        <v>0</v>
      </c>
      <c r="J1607" s="8">
        <v>11.256164817889999</v>
      </c>
      <c r="K1607" s="8">
        <v>35.213194185721001</v>
      </c>
      <c r="L1607" s="8">
        <v>15.478298912673001</v>
      </c>
      <c r="M1607" s="8">
        <v>38.104068518993898</v>
      </c>
    </row>
    <row r="1608" spans="1:13" x14ac:dyDescent="0.3">
      <c r="A1608" s="8" t="s">
        <v>1821</v>
      </c>
      <c r="B1608" s="8">
        <v>0</v>
      </c>
      <c r="C1608" s="8">
        <v>0</v>
      </c>
      <c r="D1608" s="8">
        <v>0</v>
      </c>
      <c r="E1608" s="8">
        <v>0</v>
      </c>
      <c r="F1608" s="8">
        <v>0.53166534231954798</v>
      </c>
      <c r="G1608" s="8">
        <v>0</v>
      </c>
      <c r="H1608" s="8">
        <v>0</v>
      </c>
      <c r="I1608" s="8">
        <v>0</v>
      </c>
      <c r="J1608" s="8">
        <v>0</v>
      </c>
      <c r="K1608" s="8">
        <v>0</v>
      </c>
      <c r="L1608" s="8">
        <v>0</v>
      </c>
      <c r="M1608" s="8">
        <v>0</v>
      </c>
    </row>
    <row r="1609" spans="1:13" x14ac:dyDescent="0.3">
      <c r="A1609" s="8" t="s">
        <v>758</v>
      </c>
      <c r="B1609" s="8">
        <v>3.5791984416390998</v>
      </c>
      <c r="C1609" s="8">
        <v>27.8682177374967</v>
      </c>
      <c r="D1609" s="8">
        <v>6.7439615217457396</v>
      </c>
      <c r="E1609" s="8">
        <v>9.3596261226948894</v>
      </c>
      <c r="F1609" s="8">
        <v>3.72165739623683</v>
      </c>
      <c r="G1609" s="8">
        <v>10.400066123301</v>
      </c>
      <c r="H1609" s="8">
        <v>5.0860478494073904</v>
      </c>
      <c r="I1609" s="8">
        <v>22.997004793874801</v>
      </c>
      <c r="J1609" s="8">
        <v>23.7630146155456</v>
      </c>
      <c r="K1609" s="8">
        <v>14.6721642440504</v>
      </c>
      <c r="L1609" s="8">
        <v>15.478298912673001</v>
      </c>
      <c r="M1609" s="8">
        <v>3.1753390432494899</v>
      </c>
    </row>
    <row r="1610" spans="1:13" x14ac:dyDescent="0.3">
      <c r="A1610" s="8" t="s">
        <v>193</v>
      </c>
      <c r="B1610" s="8">
        <v>41.9277531734866</v>
      </c>
      <c r="C1610" s="8">
        <v>30.0119267942273</v>
      </c>
      <c r="D1610" s="8">
        <v>42.486957586998102</v>
      </c>
      <c r="E1610" s="8">
        <v>38.158475730986801</v>
      </c>
      <c r="F1610" s="8">
        <v>22.8616097197405</v>
      </c>
      <c r="G1610" s="8">
        <v>47.424301522252698</v>
      </c>
      <c r="H1610" s="8">
        <v>59.761062230536801</v>
      </c>
      <c r="I1610" s="8">
        <v>45.994009587749701</v>
      </c>
      <c r="J1610" s="8">
        <v>37.5205493929667</v>
      </c>
      <c r="K1610" s="8">
        <v>0</v>
      </c>
      <c r="L1610" s="8">
        <v>13.758487922376</v>
      </c>
      <c r="M1610" s="8">
        <v>19.052034259496899</v>
      </c>
    </row>
    <row r="1611" spans="1:13" x14ac:dyDescent="0.3">
      <c r="A1611" s="8" t="s">
        <v>1822</v>
      </c>
      <c r="B1611" s="8">
        <v>0</v>
      </c>
      <c r="C1611" s="8">
        <v>0.71456968557683997</v>
      </c>
      <c r="D1611" s="8">
        <v>0</v>
      </c>
      <c r="E1611" s="8">
        <v>0</v>
      </c>
      <c r="F1611" s="8">
        <v>0</v>
      </c>
      <c r="G1611" s="8">
        <v>0</v>
      </c>
      <c r="H1611" s="8">
        <v>0</v>
      </c>
      <c r="I1611" s="8">
        <v>0</v>
      </c>
      <c r="J1611" s="8">
        <v>0</v>
      </c>
      <c r="K1611" s="8">
        <v>0</v>
      </c>
      <c r="L1611" s="8">
        <v>0</v>
      </c>
      <c r="M1611" s="8">
        <v>0</v>
      </c>
    </row>
    <row r="1612" spans="1:13" x14ac:dyDescent="0.3">
      <c r="A1612" s="8" t="s">
        <v>1823</v>
      </c>
      <c r="B1612" s="8">
        <v>0</v>
      </c>
      <c r="C1612" s="8">
        <v>0</v>
      </c>
      <c r="D1612" s="8">
        <v>0</v>
      </c>
      <c r="E1612" s="8">
        <v>0</v>
      </c>
      <c r="F1612" s="8">
        <v>0</v>
      </c>
      <c r="G1612" s="8">
        <v>0</v>
      </c>
      <c r="H1612" s="8">
        <v>0</v>
      </c>
      <c r="I1612" s="8">
        <v>0</v>
      </c>
      <c r="J1612" s="8">
        <v>1.2506849797655499</v>
      </c>
      <c r="K1612" s="8">
        <v>0</v>
      </c>
      <c r="L1612" s="8">
        <v>0</v>
      </c>
      <c r="M1612" s="8">
        <v>0</v>
      </c>
    </row>
    <row r="1613" spans="1:13" x14ac:dyDescent="0.3">
      <c r="A1613" s="8" t="s">
        <v>1824</v>
      </c>
      <c r="B1613" s="8">
        <v>1.0226281261826</v>
      </c>
      <c r="C1613" s="8">
        <v>0</v>
      </c>
      <c r="D1613" s="8">
        <v>0</v>
      </c>
      <c r="E1613" s="8">
        <v>0</v>
      </c>
      <c r="F1613" s="8">
        <v>0.53166534231954798</v>
      </c>
      <c r="G1613" s="8">
        <v>0</v>
      </c>
      <c r="H1613" s="8">
        <v>0</v>
      </c>
      <c r="I1613" s="8">
        <v>0</v>
      </c>
      <c r="J1613" s="8">
        <v>0</v>
      </c>
      <c r="K1613" s="8">
        <v>5.8688656976201701</v>
      </c>
      <c r="L1613" s="8">
        <v>5.1594329708910198</v>
      </c>
      <c r="M1613" s="8">
        <v>0</v>
      </c>
    </row>
    <row r="1614" spans="1:13" x14ac:dyDescent="0.3">
      <c r="A1614" s="8" t="s">
        <v>744</v>
      </c>
      <c r="B1614" s="8">
        <v>5.1131406309129996</v>
      </c>
      <c r="C1614" s="8">
        <v>4.2874181134610403</v>
      </c>
      <c r="D1614" s="8">
        <v>1.3487923043491401</v>
      </c>
      <c r="E1614" s="8">
        <v>11.519539843316799</v>
      </c>
      <c r="F1614" s="8">
        <v>1.5949960269586401</v>
      </c>
      <c r="G1614" s="8">
        <v>4.9920317391844904</v>
      </c>
      <c r="H1614" s="8">
        <v>7.6290717741110798</v>
      </c>
      <c r="I1614" s="8">
        <v>10.2208910194999</v>
      </c>
      <c r="J1614" s="8">
        <v>7.5041098785933498</v>
      </c>
      <c r="K1614" s="8">
        <v>5.8688656976201701</v>
      </c>
      <c r="L1614" s="8">
        <v>0</v>
      </c>
      <c r="M1614" s="8">
        <v>3.1753390432494899</v>
      </c>
    </row>
    <row r="1615" spans="1:13" x14ac:dyDescent="0.3">
      <c r="A1615" s="8" t="s">
        <v>868</v>
      </c>
      <c r="B1615" s="8">
        <v>3.5791984416390998</v>
      </c>
      <c r="C1615" s="8">
        <v>3.5728484278842001</v>
      </c>
      <c r="D1615" s="8">
        <v>3.3719807608728698</v>
      </c>
      <c r="E1615" s="8">
        <v>3.5998562010364901</v>
      </c>
      <c r="F1615" s="8">
        <v>3.72165739623683</v>
      </c>
      <c r="G1615" s="8">
        <v>1.2480079347961199</v>
      </c>
      <c r="H1615" s="8">
        <v>6.3575598117592396</v>
      </c>
      <c r="I1615" s="8">
        <v>5.1104455097499599</v>
      </c>
      <c r="J1615" s="8">
        <v>0</v>
      </c>
      <c r="K1615" s="8">
        <v>0</v>
      </c>
      <c r="L1615" s="8">
        <v>0</v>
      </c>
      <c r="M1615" s="8">
        <v>0</v>
      </c>
    </row>
    <row r="1616" spans="1:13" x14ac:dyDescent="0.3">
      <c r="A1616" s="8" t="s">
        <v>1825</v>
      </c>
      <c r="B1616" s="8">
        <v>0</v>
      </c>
      <c r="C1616" s="8">
        <v>0</v>
      </c>
      <c r="D1616" s="8">
        <v>0</v>
      </c>
      <c r="E1616" s="8">
        <v>0</v>
      </c>
      <c r="F1616" s="8">
        <v>0</v>
      </c>
      <c r="G1616" s="8">
        <v>0</v>
      </c>
      <c r="H1616" s="8">
        <v>0</v>
      </c>
      <c r="I1616" s="8">
        <v>0</v>
      </c>
      <c r="J1616" s="8">
        <v>0</v>
      </c>
      <c r="K1616" s="8">
        <v>0</v>
      </c>
      <c r="L1616" s="8">
        <v>0</v>
      </c>
      <c r="M1616" s="8">
        <v>3.1753390432494899</v>
      </c>
    </row>
    <row r="1617" spans="1:13" x14ac:dyDescent="0.3">
      <c r="A1617" s="8" t="s">
        <v>1826</v>
      </c>
      <c r="B1617" s="8">
        <v>2.5565703154564998</v>
      </c>
      <c r="C1617" s="8">
        <v>0</v>
      </c>
      <c r="D1617" s="8">
        <v>0</v>
      </c>
      <c r="E1617" s="8">
        <v>0</v>
      </c>
      <c r="F1617" s="8">
        <v>3.1899920539172801</v>
      </c>
      <c r="G1617" s="8">
        <v>0.41600264493204098</v>
      </c>
      <c r="H1617" s="8">
        <v>3.8145358870555399</v>
      </c>
      <c r="I1617" s="8">
        <v>0</v>
      </c>
      <c r="J1617" s="8">
        <v>0</v>
      </c>
      <c r="K1617" s="8">
        <v>5.8688656976201701</v>
      </c>
      <c r="L1617" s="8">
        <v>1.719810990297</v>
      </c>
      <c r="M1617" s="8">
        <v>0</v>
      </c>
    </row>
    <row r="1618" spans="1:13" x14ac:dyDescent="0.3">
      <c r="A1618" s="8" t="s">
        <v>850</v>
      </c>
      <c r="B1618" s="8">
        <v>3.5791984416390998</v>
      </c>
      <c r="C1618" s="8">
        <v>9.2894059124989301</v>
      </c>
      <c r="D1618" s="8">
        <v>6.0695653695711602</v>
      </c>
      <c r="E1618" s="8">
        <v>7.1997124020729899</v>
      </c>
      <c r="F1618" s="8">
        <v>5.8483187655150202</v>
      </c>
      <c r="G1618" s="8">
        <v>15.3920978624855</v>
      </c>
      <c r="H1618" s="8">
        <v>7.6290717741110798</v>
      </c>
      <c r="I1618" s="8">
        <v>22.997004793874801</v>
      </c>
      <c r="J1618" s="8">
        <v>1.2506849797655499</v>
      </c>
      <c r="K1618" s="8">
        <v>2.9344328488100802</v>
      </c>
      <c r="L1618" s="8">
        <v>1.719810990297</v>
      </c>
      <c r="M1618" s="8">
        <v>0</v>
      </c>
    </row>
    <row r="1619" spans="1:13" x14ac:dyDescent="0.3">
      <c r="A1619" s="8" t="s">
        <v>1827</v>
      </c>
      <c r="B1619" s="8">
        <v>3.5791984416390998</v>
      </c>
      <c r="C1619" s="8">
        <v>1.4291393711536799</v>
      </c>
      <c r="D1619" s="8">
        <v>0.67439615217457405</v>
      </c>
      <c r="E1619" s="8">
        <v>3.5998562010364901</v>
      </c>
      <c r="F1619" s="8">
        <v>0</v>
      </c>
      <c r="G1619" s="8">
        <v>0.83200528986408295</v>
      </c>
      <c r="H1619" s="8">
        <v>3.8145358870555399</v>
      </c>
      <c r="I1619" s="8">
        <v>0</v>
      </c>
      <c r="J1619" s="8">
        <v>0</v>
      </c>
      <c r="K1619" s="8">
        <v>0</v>
      </c>
      <c r="L1619" s="8">
        <v>1.719810990297</v>
      </c>
      <c r="M1619" s="8">
        <v>0</v>
      </c>
    </row>
    <row r="1620" spans="1:13" x14ac:dyDescent="0.3">
      <c r="A1620" s="8" t="s">
        <v>1828</v>
      </c>
      <c r="B1620" s="8">
        <v>3.5791984416390998</v>
      </c>
      <c r="C1620" s="8">
        <v>3.5728484278842001</v>
      </c>
      <c r="D1620" s="8">
        <v>2.69758460869829</v>
      </c>
      <c r="E1620" s="8">
        <v>0.71997124020729897</v>
      </c>
      <c r="F1620" s="8">
        <v>0.53166534231954798</v>
      </c>
      <c r="G1620" s="8">
        <v>1.2480079347961199</v>
      </c>
      <c r="H1620" s="8">
        <v>0</v>
      </c>
      <c r="I1620" s="8">
        <v>0</v>
      </c>
      <c r="J1620" s="8">
        <v>0</v>
      </c>
      <c r="K1620" s="8">
        <v>0</v>
      </c>
      <c r="L1620" s="8">
        <v>0</v>
      </c>
      <c r="M1620" s="8">
        <v>0</v>
      </c>
    </row>
    <row r="1621" spans="1:13" x14ac:dyDescent="0.3">
      <c r="A1621" s="8" t="s">
        <v>1829</v>
      </c>
      <c r="B1621" s="8">
        <v>0</v>
      </c>
      <c r="C1621" s="8">
        <v>0</v>
      </c>
      <c r="D1621" s="8">
        <v>0</v>
      </c>
      <c r="E1621" s="8">
        <v>0</v>
      </c>
      <c r="F1621" s="8">
        <v>0.53166534231954798</v>
      </c>
      <c r="G1621" s="8">
        <v>0.83200528986408295</v>
      </c>
      <c r="H1621" s="8">
        <v>0</v>
      </c>
      <c r="I1621" s="8">
        <v>2.55522275487498</v>
      </c>
      <c r="J1621" s="8">
        <v>0</v>
      </c>
      <c r="K1621" s="8">
        <v>0</v>
      </c>
      <c r="L1621" s="8">
        <v>0</v>
      </c>
      <c r="M1621" s="8">
        <v>0</v>
      </c>
    </row>
    <row r="1622" spans="1:13" x14ac:dyDescent="0.3">
      <c r="A1622" s="8" t="s">
        <v>1830</v>
      </c>
      <c r="B1622" s="8">
        <v>4.0905125047304001</v>
      </c>
      <c r="C1622" s="8">
        <v>0</v>
      </c>
      <c r="D1622" s="8">
        <v>0</v>
      </c>
      <c r="E1622" s="8">
        <v>2.8798849608291901</v>
      </c>
      <c r="F1622" s="8">
        <v>2.1266613692781902</v>
      </c>
      <c r="G1622" s="8">
        <v>1.2480079347961199</v>
      </c>
      <c r="H1622" s="8">
        <v>0</v>
      </c>
      <c r="I1622" s="8">
        <v>0</v>
      </c>
      <c r="J1622" s="8">
        <v>11.256164817889999</v>
      </c>
      <c r="K1622" s="8">
        <v>11.737731395240299</v>
      </c>
      <c r="L1622" s="8">
        <v>3.4396219805940098</v>
      </c>
      <c r="M1622" s="8">
        <v>0</v>
      </c>
    </row>
    <row r="1623" spans="1:13" x14ac:dyDescent="0.3">
      <c r="A1623" s="8" t="s">
        <v>906</v>
      </c>
      <c r="B1623" s="8">
        <v>4.6018265678216999</v>
      </c>
      <c r="C1623" s="8">
        <v>2.1437090567305201</v>
      </c>
      <c r="D1623" s="8">
        <v>10.115942282618599</v>
      </c>
      <c r="E1623" s="8">
        <v>2.8798849608291901</v>
      </c>
      <c r="F1623" s="8">
        <v>2.65832671159774</v>
      </c>
      <c r="G1623" s="8">
        <v>9.1520581885049097</v>
      </c>
      <c r="H1623" s="8">
        <v>3.8145358870555399</v>
      </c>
      <c r="I1623" s="8">
        <v>22.997004793874801</v>
      </c>
      <c r="J1623" s="8">
        <v>8.7547948583589097</v>
      </c>
      <c r="K1623" s="8">
        <v>0</v>
      </c>
      <c r="L1623" s="8">
        <v>0</v>
      </c>
      <c r="M1623" s="8">
        <v>0</v>
      </c>
    </row>
    <row r="1624" spans="1:13" x14ac:dyDescent="0.3">
      <c r="A1624" s="8" t="s">
        <v>1831</v>
      </c>
      <c r="B1624" s="8">
        <v>0</v>
      </c>
      <c r="C1624" s="8">
        <v>0</v>
      </c>
      <c r="D1624" s="8">
        <v>0</v>
      </c>
      <c r="E1624" s="8">
        <v>0</v>
      </c>
      <c r="F1624" s="8">
        <v>0</v>
      </c>
      <c r="G1624" s="8">
        <v>0</v>
      </c>
      <c r="H1624" s="8">
        <v>0</v>
      </c>
      <c r="I1624" s="8">
        <v>0</v>
      </c>
      <c r="J1624" s="8">
        <v>1.2506849797655499</v>
      </c>
      <c r="K1624" s="8">
        <v>0</v>
      </c>
      <c r="L1624" s="8">
        <v>0</v>
      </c>
      <c r="M1624" s="8">
        <v>0</v>
      </c>
    </row>
    <row r="1625" spans="1:13" x14ac:dyDescent="0.3">
      <c r="A1625" s="8" t="s">
        <v>1832</v>
      </c>
      <c r="B1625" s="8">
        <v>0.51131406309130001</v>
      </c>
      <c r="C1625" s="8">
        <v>1.4291393711536799</v>
      </c>
      <c r="D1625" s="8">
        <v>0</v>
      </c>
      <c r="E1625" s="8">
        <v>0</v>
      </c>
      <c r="F1625" s="8">
        <v>0</v>
      </c>
      <c r="G1625" s="8">
        <v>0.41600264493204098</v>
      </c>
      <c r="H1625" s="8">
        <v>0</v>
      </c>
      <c r="I1625" s="8">
        <v>0</v>
      </c>
      <c r="J1625" s="8">
        <v>1.2506849797655499</v>
      </c>
      <c r="K1625" s="8">
        <v>0</v>
      </c>
      <c r="L1625" s="8">
        <v>0</v>
      </c>
      <c r="M1625" s="8">
        <v>0</v>
      </c>
    </row>
    <row r="1626" spans="1:13" x14ac:dyDescent="0.3">
      <c r="A1626" s="8" t="s">
        <v>897</v>
      </c>
      <c r="B1626" s="8">
        <v>2.5565703154564998</v>
      </c>
      <c r="C1626" s="8">
        <v>3.5728484278842001</v>
      </c>
      <c r="D1626" s="8">
        <v>0.67439615217457405</v>
      </c>
      <c r="E1626" s="8">
        <v>5.75976992165839</v>
      </c>
      <c r="F1626" s="8">
        <v>3.1899920539172801</v>
      </c>
      <c r="G1626" s="8">
        <v>3.74402380438837</v>
      </c>
      <c r="H1626" s="8">
        <v>3.8145358870555399</v>
      </c>
      <c r="I1626" s="8">
        <v>5.1104455097499599</v>
      </c>
      <c r="J1626" s="8">
        <v>1.2506849797655499</v>
      </c>
      <c r="K1626" s="8">
        <v>2.9344328488100802</v>
      </c>
      <c r="L1626" s="8">
        <v>1.719810990297</v>
      </c>
      <c r="M1626" s="8">
        <v>0</v>
      </c>
    </row>
    <row r="1627" spans="1:13" x14ac:dyDescent="0.3">
      <c r="A1627" s="8" t="s">
        <v>1833</v>
      </c>
      <c r="B1627" s="8">
        <v>2.5565703154564998</v>
      </c>
      <c r="C1627" s="8">
        <v>0.71456968557683997</v>
      </c>
      <c r="D1627" s="8">
        <v>3.3719807608728698</v>
      </c>
      <c r="E1627" s="8">
        <v>1.4399424804145899</v>
      </c>
      <c r="F1627" s="8">
        <v>2.1266613692781902</v>
      </c>
      <c r="G1627" s="8">
        <v>1.2480079347961199</v>
      </c>
      <c r="H1627" s="8">
        <v>0</v>
      </c>
      <c r="I1627" s="8">
        <v>1.27761137743749</v>
      </c>
      <c r="J1627" s="8">
        <v>0</v>
      </c>
      <c r="K1627" s="8">
        <v>0</v>
      </c>
      <c r="L1627" s="8">
        <v>0</v>
      </c>
      <c r="M1627" s="8">
        <v>0</v>
      </c>
    </row>
    <row r="1628" spans="1:13" x14ac:dyDescent="0.3">
      <c r="A1628" s="8" t="s">
        <v>1834</v>
      </c>
      <c r="B1628" s="8">
        <v>0</v>
      </c>
      <c r="C1628" s="8">
        <v>0</v>
      </c>
      <c r="D1628" s="8">
        <v>0</v>
      </c>
      <c r="E1628" s="8">
        <v>0.71997124020729897</v>
      </c>
      <c r="F1628" s="8">
        <v>0</v>
      </c>
      <c r="G1628" s="8">
        <v>0</v>
      </c>
      <c r="H1628" s="8">
        <v>0</v>
      </c>
      <c r="I1628" s="8">
        <v>0</v>
      </c>
      <c r="J1628" s="8">
        <v>2.5013699595311101</v>
      </c>
      <c r="K1628" s="8">
        <v>0</v>
      </c>
      <c r="L1628" s="8">
        <v>3.4396219805940098</v>
      </c>
      <c r="M1628" s="8">
        <v>0</v>
      </c>
    </row>
    <row r="1629" spans="1:13" x14ac:dyDescent="0.3">
      <c r="A1629" s="8" t="s">
        <v>1835</v>
      </c>
      <c r="B1629" s="8">
        <v>0</v>
      </c>
      <c r="C1629" s="8">
        <v>0</v>
      </c>
      <c r="D1629" s="8">
        <v>0</v>
      </c>
      <c r="E1629" s="8">
        <v>0</v>
      </c>
      <c r="F1629" s="8">
        <v>0.53166534231954798</v>
      </c>
      <c r="G1629" s="8">
        <v>0</v>
      </c>
      <c r="H1629" s="8">
        <v>0</v>
      </c>
      <c r="I1629" s="8">
        <v>0</v>
      </c>
      <c r="J1629" s="8">
        <v>1.2506849797655499</v>
      </c>
      <c r="K1629" s="8">
        <v>0</v>
      </c>
      <c r="L1629" s="8">
        <v>0</v>
      </c>
      <c r="M1629" s="8">
        <v>0</v>
      </c>
    </row>
    <row r="1630" spans="1:13" x14ac:dyDescent="0.3">
      <c r="A1630" s="8" t="s">
        <v>1836</v>
      </c>
      <c r="B1630" s="8">
        <v>0</v>
      </c>
      <c r="C1630" s="8">
        <v>0</v>
      </c>
      <c r="D1630" s="8">
        <v>0</v>
      </c>
      <c r="E1630" s="8">
        <v>0</v>
      </c>
      <c r="F1630" s="8">
        <v>0</v>
      </c>
      <c r="G1630" s="8">
        <v>0</v>
      </c>
      <c r="H1630" s="8">
        <v>0</v>
      </c>
      <c r="I1630" s="8">
        <v>0</v>
      </c>
      <c r="J1630" s="8">
        <v>0</v>
      </c>
      <c r="K1630" s="8">
        <v>0</v>
      </c>
      <c r="L1630" s="8">
        <v>1.719810990297</v>
      </c>
      <c r="M1630" s="8">
        <v>0</v>
      </c>
    </row>
    <row r="1631" spans="1:13" x14ac:dyDescent="0.3">
      <c r="A1631" s="8" t="s">
        <v>610</v>
      </c>
      <c r="B1631" s="8">
        <v>3.0678843785478001</v>
      </c>
      <c r="C1631" s="8">
        <v>5.00198779903788</v>
      </c>
      <c r="D1631" s="8">
        <v>12.139130739142299</v>
      </c>
      <c r="E1631" s="8">
        <v>3.5998562010364901</v>
      </c>
      <c r="F1631" s="8">
        <v>1.5949960269586401</v>
      </c>
      <c r="G1631" s="8">
        <v>13.728087282757301</v>
      </c>
      <c r="H1631" s="8">
        <v>30.516287096444302</v>
      </c>
      <c r="I1631" s="8">
        <v>24.274616171312299</v>
      </c>
      <c r="J1631" s="8">
        <v>0</v>
      </c>
      <c r="K1631" s="8">
        <v>0</v>
      </c>
      <c r="L1631" s="8">
        <v>0</v>
      </c>
      <c r="M1631" s="8">
        <v>9.5260171297484906</v>
      </c>
    </row>
    <row r="1632" spans="1:13" x14ac:dyDescent="0.3">
      <c r="A1632" s="8" t="s">
        <v>1837</v>
      </c>
      <c r="B1632" s="8">
        <v>0</v>
      </c>
      <c r="C1632" s="8">
        <v>2.8582787423073599</v>
      </c>
      <c r="D1632" s="8">
        <v>0</v>
      </c>
      <c r="E1632" s="8">
        <v>0</v>
      </c>
      <c r="F1632" s="8">
        <v>0</v>
      </c>
      <c r="G1632" s="8">
        <v>0.41600264493204098</v>
      </c>
      <c r="H1632" s="8">
        <v>0</v>
      </c>
      <c r="I1632" s="8">
        <v>0</v>
      </c>
      <c r="J1632" s="8">
        <v>0</v>
      </c>
      <c r="K1632" s="8">
        <v>0</v>
      </c>
      <c r="L1632" s="8">
        <v>0</v>
      </c>
      <c r="M1632" s="8">
        <v>0</v>
      </c>
    </row>
    <row r="1633" spans="1:13" x14ac:dyDescent="0.3">
      <c r="A1633" s="8" t="s">
        <v>1838</v>
      </c>
      <c r="B1633" s="8">
        <v>0</v>
      </c>
      <c r="C1633" s="8">
        <v>0</v>
      </c>
      <c r="D1633" s="8">
        <v>0</v>
      </c>
      <c r="E1633" s="8">
        <v>0</v>
      </c>
      <c r="F1633" s="8">
        <v>0</v>
      </c>
      <c r="G1633" s="8">
        <v>0</v>
      </c>
      <c r="H1633" s="8">
        <v>0</v>
      </c>
      <c r="I1633" s="8">
        <v>0</v>
      </c>
      <c r="J1633" s="8">
        <v>3.75205493929667</v>
      </c>
      <c r="K1633" s="8">
        <v>0</v>
      </c>
      <c r="L1633" s="8">
        <v>0</v>
      </c>
      <c r="M1633" s="8">
        <v>0</v>
      </c>
    </row>
    <row r="1634" spans="1:13" x14ac:dyDescent="0.3">
      <c r="A1634" s="8" t="s">
        <v>1839</v>
      </c>
      <c r="B1634" s="8">
        <v>0</v>
      </c>
      <c r="C1634" s="8">
        <v>0</v>
      </c>
      <c r="D1634" s="8">
        <v>1.3487923043491401</v>
      </c>
      <c r="E1634" s="8">
        <v>0</v>
      </c>
      <c r="F1634" s="8">
        <v>0</v>
      </c>
      <c r="G1634" s="8">
        <v>0.41600264493204098</v>
      </c>
      <c r="H1634" s="8">
        <v>0</v>
      </c>
      <c r="I1634" s="8">
        <v>0</v>
      </c>
      <c r="J1634" s="8">
        <v>0</v>
      </c>
      <c r="K1634" s="8">
        <v>0</v>
      </c>
      <c r="L1634" s="8">
        <v>1.719810990297</v>
      </c>
      <c r="M1634" s="8">
        <v>0</v>
      </c>
    </row>
    <row r="1635" spans="1:13" x14ac:dyDescent="0.3">
      <c r="A1635" s="8" t="s">
        <v>963</v>
      </c>
      <c r="B1635" s="8">
        <v>0</v>
      </c>
      <c r="C1635" s="8">
        <v>0</v>
      </c>
      <c r="D1635" s="8">
        <v>0.67439615217457405</v>
      </c>
      <c r="E1635" s="8">
        <v>0.71997124020729897</v>
      </c>
      <c r="F1635" s="8">
        <v>0</v>
      </c>
      <c r="G1635" s="8">
        <v>0.83200528986408295</v>
      </c>
      <c r="H1635" s="8">
        <v>1.2715119623518401</v>
      </c>
      <c r="I1635" s="8">
        <v>6.3880568871874504</v>
      </c>
      <c r="J1635" s="8">
        <v>2.5013699595311101</v>
      </c>
      <c r="K1635" s="8">
        <v>0</v>
      </c>
      <c r="L1635" s="8">
        <v>5.1594329708910198</v>
      </c>
      <c r="M1635" s="8">
        <v>0</v>
      </c>
    </row>
    <row r="1636" spans="1:13" x14ac:dyDescent="0.3">
      <c r="A1636" s="8" t="s">
        <v>1840</v>
      </c>
      <c r="B1636" s="8">
        <v>0.51131406309130001</v>
      </c>
      <c r="C1636" s="8">
        <v>0.71456968557683997</v>
      </c>
      <c r="D1636" s="8">
        <v>0</v>
      </c>
      <c r="E1636" s="8">
        <v>0.71997124020729897</v>
      </c>
      <c r="F1636" s="8">
        <v>0</v>
      </c>
      <c r="G1636" s="8">
        <v>0</v>
      </c>
      <c r="H1636" s="8">
        <v>0</v>
      </c>
      <c r="I1636" s="8">
        <v>0</v>
      </c>
      <c r="J1636" s="8">
        <v>0</v>
      </c>
      <c r="K1636" s="8">
        <v>0</v>
      </c>
      <c r="L1636" s="8">
        <v>0</v>
      </c>
      <c r="M1636" s="8">
        <v>0</v>
      </c>
    </row>
    <row r="1637" spans="1:13" x14ac:dyDescent="0.3">
      <c r="A1637" s="8" t="s">
        <v>175</v>
      </c>
      <c r="B1637" s="8">
        <v>23.520446902199801</v>
      </c>
      <c r="C1637" s="8">
        <v>37.157623649995699</v>
      </c>
      <c r="D1637" s="8">
        <v>45.858938347871003</v>
      </c>
      <c r="E1637" s="8">
        <v>64.077440378449595</v>
      </c>
      <c r="F1637" s="8">
        <v>36.153243277729203</v>
      </c>
      <c r="G1637" s="8">
        <v>92.768589819845204</v>
      </c>
      <c r="H1637" s="8">
        <v>94.091885214036694</v>
      </c>
      <c r="I1637" s="8">
        <v>80.489516778561907</v>
      </c>
      <c r="J1637" s="8">
        <v>60.032879028746798</v>
      </c>
      <c r="K1637" s="8">
        <v>14.6721642440504</v>
      </c>
      <c r="L1637" s="8">
        <v>25.797164854455101</v>
      </c>
      <c r="M1637" s="8">
        <v>44.4547466054929</v>
      </c>
    </row>
    <row r="1638" spans="1:13" x14ac:dyDescent="0.3">
      <c r="A1638" s="8" t="s">
        <v>1841</v>
      </c>
      <c r="B1638" s="8">
        <v>0</v>
      </c>
      <c r="C1638" s="8">
        <v>0</v>
      </c>
      <c r="D1638" s="8">
        <v>0</v>
      </c>
      <c r="E1638" s="8">
        <v>0</v>
      </c>
      <c r="F1638" s="8">
        <v>0</v>
      </c>
      <c r="G1638" s="8">
        <v>0.41600264493204098</v>
      </c>
      <c r="H1638" s="8">
        <v>0</v>
      </c>
      <c r="I1638" s="8">
        <v>0</v>
      </c>
      <c r="J1638" s="8">
        <v>0</v>
      </c>
      <c r="K1638" s="8">
        <v>0</v>
      </c>
      <c r="L1638" s="8">
        <v>0</v>
      </c>
      <c r="M1638" s="8">
        <v>0</v>
      </c>
    </row>
    <row r="1639" spans="1:13" x14ac:dyDescent="0.3">
      <c r="A1639" s="8" t="s">
        <v>1842</v>
      </c>
      <c r="B1639" s="8">
        <v>0</v>
      </c>
      <c r="C1639" s="8">
        <v>0</v>
      </c>
      <c r="D1639" s="8">
        <v>0</v>
      </c>
      <c r="E1639" s="8">
        <v>0</v>
      </c>
      <c r="F1639" s="8">
        <v>0</v>
      </c>
      <c r="G1639" s="8">
        <v>0</v>
      </c>
      <c r="H1639" s="8">
        <v>0</v>
      </c>
      <c r="I1639" s="8">
        <v>0</v>
      </c>
      <c r="J1639" s="8">
        <v>5.0027399190622299</v>
      </c>
      <c r="K1639" s="8">
        <v>2.9344328488100802</v>
      </c>
      <c r="L1639" s="8">
        <v>3.4396219805940098</v>
      </c>
      <c r="M1639" s="8">
        <v>3.1753390432494899</v>
      </c>
    </row>
    <row r="1640" spans="1:13" x14ac:dyDescent="0.3">
      <c r="A1640" s="8" t="s">
        <v>502</v>
      </c>
      <c r="B1640" s="8">
        <v>26.077017217656302</v>
      </c>
      <c r="C1640" s="8">
        <v>5.7165574846147198</v>
      </c>
      <c r="D1640" s="8">
        <v>0.67439615217457405</v>
      </c>
      <c r="E1640" s="8">
        <v>7.1997124020729899</v>
      </c>
      <c r="F1640" s="8">
        <v>6.37998410783457</v>
      </c>
      <c r="G1640" s="8">
        <v>1.2480079347961199</v>
      </c>
      <c r="H1640" s="8">
        <v>10.172095698814701</v>
      </c>
      <c r="I1640" s="8">
        <v>14.053725151812399</v>
      </c>
      <c r="J1640" s="8">
        <v>112.5616481789</v>
      </c>
      <c r="K1640" s="8">
        <v>137.91834389407401</v>
      </c>
      <c r="L1640" s="8">
        <v>65.3528176312863</v>
      </c>
      <c r="M1640" s="8">
        <v>120.66288364348</v>
      </c>
    </row>
    <row r="1641" spans="1:13" x14ac:dyDescent="0.3">
      <c r="A1641" s="8" t="s">
        <v>1843</v>
      </c>
      <c r="B1641" s="8">
        <v>0</v>
      </c>
      <c r="C1641" s="8">
        <v>0</v>
      </c>
      <c r="D1641" s="8">
        <v>0</v>
      </c>
      <c r="E1641" s="8">
        <v>0</v>
      </c>
      <c r="F1641" s="8">
        <v>0</v>
      </c>
      <c r="G1641" s="8">
        <v>0</v>
      </c>
      <c r="H1641" s="8">
        <v>0</v>
      </c>
      <c r="I1641" s="8">
        <v>0</v>
      </c>
      <c r="J1641" s="8">
        <v>1.2506849797655499</v>
      </c>
      <c r="K1641" s="8">
        <v>0</v>
      </c>
      <c r="L1641" s="8">
        <v>13.758487922376</v>
      </c>
      <c r="M1641" s="8">
        <v>6.3506780864989896</v>
      </c>
    </row>
    <row r="1642" spans="1:13" x14ac:dyDescent="0.3">
      <c r="A1642" s="8" t="s">
        <v>596</v>
      </c>
      <c r="B1642" s="8">
        <v>10.226281261825999</v>
      </c>
      <c r="C1642" s="8">
        <v>2.1437090567305201</v>
      </c>
      <c r="D1642" s="8">
        <v>0</v>
      </c>
      <c r="E1642" s="8">
        <v>0</v>
      </c>
      <c r="F1642" s="8">
        <v>1.06333068463909</v>
      </c>
      <c r="G1642" s="8">
        <v>1.2480079347961199</v>
      </c>
      <c r="H1642" s="8">
        <v>1.2715119623518401</v>
      </c>
      <c r="I1642" s="8">
        <v>3.8328341323124699</v>
      </c>
      <c r="J1642" s="8">
        <v>17.509589716717802</v>
      </c>
      <c r="K1642" s="8">
        <v>2.9344328488100802</v>
      </c>
      <c r="L1642" s="8">
        <v>10.318865941782001</v>
      </c>
      <c r="M1642" s="8">
        <v>12.701356172997899</v>
      </c>
    </row>
    <row r="1643" spans="1:13" x14ac:dyDescent="0.3">
      <c r="A1643" s="8" t="s">
        <v>573</v>
      </c>
      <c r="B1643" s="8">
        <v>4.0905125047304001</v>
      </c>
      <c r="C1643" s="8">
        <v>8.5748362269220895</v>
      </c>
      <c r="D1643" s="8">
        <v>2.0231884565237199</v>
      </c>
      <c r="E1643" s="8">
        <v>4.31982744124379</v>
      </c>
      <c r="F1643" s="8">
        <v>5.8483187655150202</v>
      </c>
      <c r="G1643" s="8">
        <v>1.6640105797281599</v>
      </c>
      <c r="H1643" s="8">
        <v>6.3575598117592396</v>
      </c>
      <c r="I1643" s="8">
        <v>8.9432796420624392</v>
      </c>
      <c r="J1643" s="8">
        <v>10.005479838124399</v>
      </c>
      <c r="K1643" s="8">
        <v>0</v>
      </c>
      <c r="L1643" s="8">
        <v>12.038676932078999</v>
      </c>
      <c r="M1643" s="8">
        <v>15.8766952162474</v>
      </c>
    </row>
    <row r="1644" spans="1:13" x14ac:dyDescent="0.3">
      <c r="A1644" s="8" t="s">
        <v>1844</v>
      </c>
      <c r="B1644" s="8">
        <v>0</v>
      </c>
      <c r="C1644" s="8">
        <v>0</v>
      </c>
      <c r="D1644" s="8">
        <v>0</v>
      </c>
      <c r="E1644" s="8">
        <v>1.4399424804145899</v>
      </c>
      <c r="F1644" s="8">
        <v>0.53166534231954798</v>
      </c>
      <c r="G1644" s="8">
        <v>0</v>
      </c>
      <c r="H1644" s="8">
        <v>0</v>
      </c>
      <c r="I1644" s="8">
        <v>0</v>
      </c>
      <c r="J1644" s="8">
        <v>0</v>
      </c>
      <c r="K1644" s="8">
        <v>0</v>
      </c>
      <c r="L1644" s="8">
        <v>0</v>
      </c>
      <c r="M1644" s="8">
        <v>0</v>
      </c>
    </row>
    <row r="1645" spans="1:13" x14ac:dyDescent="0.3">
      <c r="A1645" s="8" t="s">
        <v>409</v>
      </c>
      <c r="B1645" s="8">
        <v>16.873364082012898</v>
      </c>
      <c r="C1645" s="8">
        <v>27.8682177374967</v>
      </c>
      <c r="D1645" s="8">
        <v>31.022223000030401</v>
      </c>
      <c r="E1645" s="8">
        <v>25.198993407255401</v>
      </c>
      <c r="F1645" s="8">
        <v>13.823298900308201</v>
      </c>
      <c r="G1645" s="8">
        <v>46.176293587456598</v>
      </c>
      <c r="H1645" s="8">
        <v>25.430239247036901</v>
      </c>
      <c r="I1645" s="8">
        <v>67.713403004187001</v>
      </c>
      <c r="J1645" s="8">
        <v>13.7575347774211</v>
      </c>
      <c r="K1645" s="8">
        <v>14.6721642440504</v>
      </c>
      <c r="L1645" s="8">
        <v>8.5990549514850407</v>
      </c>
      <c r="M1645" s="8">
        <v>25.402712345995901</v>
      </c>
    </row>
    <row r="1646" spans="1:13" x14ac:dyDescent="0.3">
      <c r="A1646" s="8" t="s">
        <v>609</v>
      </c>
      <c r="B1646" s="8">
        <v>23.520446902199801</v>
      </c>
      <c r="C1646" s="8">
        <v>21.437090567305201</v>
      </c>
      <c r="D1646" s="8">
        <v>9.4415461304440402</v>
      </c>
      <c r="E1646" s="8">
        <v>19.439223485597001</v>
      </c>
      <c r="F1646" s="8">
        <v>18.608286981184101</v>
      </c>
      <c r="G1646" s="8">
        <v>24.544156050990399</v>
      </c>
      <c r="H1646" s="8">
        <v>35.602334945851702</v>
      </c>
      <c r="I1646" s="8">
        <v>25.552227548749801</v>
      </c>
      <c r="J1646" s="8">
        <v>2.5013699595311101</v>
      </c>
      <c r="K1646" s="8">
        <v>0</v>
      </c>
      <c r="L1646" s="8">
        <v>1.719810990297</v>
      </c>
      <c r="M1646" s="8">
        <v>9.5260171297484906</v>
      </c>
    </row>
    <row r="1647" spans="1:13" x14ac:dyDescent="0.3">
      <c r="A1647" s="8" t="s">
        <v>1845</v>
      </c>
      <c r="B1647" s="8">
        <v>8.6923390725520999</v>
      </c>
      <c r="C1647" s="8">
        <v>1.4291393711536799</v>
      </c>
      <c r="D1647" s="8">
        <v>0.67439615217457405</v>
      </c>
      <c r="E1647" s="8">
        <v>5.0397986814510896</v>
      </c>
      <c r="F1647" s="8">
        <v>6.37998410783457</v>
      </c>
      <c r="G1647" s="8">
        <v>3.74402380438837</v>
      </c>
      <c r="H1647" s="8">
        <v>8.9005837364629308</v>
      </c>
      <c r="I1647" s="8">
        <v>0</v>
      </c>
      <c r="J1647" s="8">
        <v>6.2534248988277898</v>
      </c>
      <c r="K1647" s="8">
        <v>0</v>
      </c>
      <c r="L1647" s="8">
        <v>3.4396219805940098</v>
      </c>
      <c r="M1647" s="8">
        <v>0</v>
      </c>
    </row>
    <row r="1648" spans="1:13" x14ac:dyDescent="0.3">
      <c r="A1648" s="8" t="s">
        <v>1846</v>
      </c>
      <c r="B1648" s="8">
        <v>5.6244546940043003</v>
      </c>
      <c r="C1648" s="8">
        <v>2.1437090567305201</v>
      </c>
      <c r="D1648" s="8">
        <v>0</v>
      </c>
      <c r="E1648" s="8">
        <v>1.4399424804145899</v>
      </c>
      <c r="F1648" s="8">
        <v>3.72165739623683</v>
      </c>
      <c r="G1648" s="8">
        <v>0.41600264493204098</v>
      </c>
      <c r="H1648" s="8">
        <v>0</v>
      </c>
      <c r="I1648" s="8">
        <v>2.55522275487498</v>
      </c>
      <c r="J1648" s="8">
        <v>7.5041098785933498</v>
      </c>
      <c r="K1648" s="8">
        <v>8.8032985464302609</v>
      </c>
      <c r="L1648" s="8">
        <v>5.1594329708910198</v>
      </c>
      <c r="M1648" s="8">
        <v>12.701356172997899</v>
      </c>
    </row>
    <row r="1649" spans="1:13" x14ac:dyDescent="0.3">
      <c r="A1649" s="8" t="s">
        <v>1847</v>
      </c>
      <c r="B1649" s="8">
        <v>0.51131406309130001</v>
      </c>
      <c r="C1649" s="8">
        <v>0</v>
      </c>
      <c r="D1649" s="8">
        <v>0</v>
      </c>
      <c r="E1649" s="8">
        <v>0</v>
      </c>
      <c r="F1649" s="8">
        <v>0</v>
      </c>
      <c r="G1649" s="8">
        <v>0</v>
      </c>
      <c r="H1649" s="8">
        <v>0</v>
      </c>
      <c r="I1649" s="8">
        <v>0</v>
      </c>
      <c r="J1649" s="8">
        <v>0</v>
      </c>
      <c r="K1649" s="8">
        <v>0</v>
      </c>
      <c r="L1649" s="8">
        <v>1.719810990297</v>
      </c>
      <c r="M1649" s="8">
        <v>0</v>
      </c>
    </row>
    <row r="1650" spans="1:13" x14ac:dyDescent="0.3">
      <c r="A1650" s="8" t="s">
        <v>1848</v>
      </c>
      <c r="B1650" s="8">
        <v>0</v>
      </c>
      <c r="C1650" s="8">
        <v>0</v>
      </c>
      <c r="D1650" s="8">
        <v>0</v>
      </c>
      <c r="E1650" s="8">
        <v>0</v>
      </c>
      <c r="F1650" s="8">
        <v>1.06333068463909</v>
      </c>
      <c r="G1650" s="8">
        <v>0</v>
      </c>
      <c r="H1650" s="8">
        <v>2.5430239247036899</v>
      </c>
      <c r="I1650" s="8">
        <v>0</v>
      </c>
      <c r="J1650" s="8">
        <v>7.5041098785933498</v>
      </c>
      <c r="K1650" s="8">
        <v>2.9344328488100802</v>
      </c>
      <c r="L1650" s="8">
        <v>3.4396219805940098</v>
      </c>
      <c r="M1650" s="8">
        <v>6.3506780864989896</v>
      </c>
    </row>
    <row r="1651" spans="1:13" x14ac:dyDescent="0.3">
      <c r="A1651" s="8" t="s">
        <v>1849</v>
      </c>
      <c r="B1651" s="8">
        <v>2.5565703154564998</v>
      </c>
      <c r="C1651" s="8">
        <v>0</v>
      </c>
      <c r="D1651" s="8">
        <v>0</v>
      </c>
      <c r="E1651" s="8">
        <v>2.1599137206218901</v>
      </c>
      <c r="F1651" s="8">
        <v>2.65832671159774</v>
      </c>
      <c r="G1651" s="8">
        <v>0</v>
      </c>
      <c r="H1651" s="8">
        <v>0</v>
      </c>
      <c r="I1651" s="8">
        <v>0</v>
      </c>
      <c r="J1651" s="8">
        <v>1.2506849797655499</v>
      </c>
      <c r="K1651" s="8">
        <v>0</v>
      </c>
      <c r="L1651" s="8">
        <v>3.4396219805940098</v>
      </c>
      <c r="M1651" s="8">
        <v>22.2273733027464</v>
      </c>
    </row>
    <row r="1652" spans="1:13" x14ac:dyDescent="0.3">
      <c r="A1652" s="8" t="s">
        <v>1850</v>
      </c>
      <c r="B1652" s="8">
        <v>0</v>
      </c>
      <c r="C1652" s="8">
        <v>0</v>
      </c>
      <c r="D1652" s="8">
        <v>0</v>
      </c>
      <c r="E1652" s="8">
        <v>0</v>
      </c>
      <c r="F1652" s="8">
        <v>0</v>
      </c>
      <c r="G1652" s="8">
        <v>0.41600264493204098</v>
      </c>
      <c r="H1652" s="8">
        <v>0</v>
      </c>
      <c r="I1652" s="8">
        <v>0</v>
      </c>
      <c r="J1652" s="8">
        <v>0</v>
      </c>
      <c r="K1652" s="8">
        <v>0</v>
      </c>
      <c r="L1652" s="8">
        <v>0</v>
      </c>
      <c r="M1652" s="8">
        <v>0</v>
      </c>
    </row>
    <row r="1653" spans="1:13" x14ac:dyDescent="0.3">
      <c r="A1653" s="8" t="s">
        <v>1851</v>
      </c>
      <c r="B1653" s="8">
        <v>0</v>
      </c>
      <c r="C1653" s="8">
        <v>0</v>
      </c>
      <c r="D1653" s="8">
        <v>0</v>
      </c>
      <c r="E1653" s="8">
        <v>0</v>
      </c>
      <c r="F1653" s="8">
        <v>0</v>
      </c>
      <c r="G1653" s="8">
        <v>0</v>
      </c>
      <c r="H1653" s="8">
        <v>0</v>
      </c>
      <c r="I1653" s="8">
        <v>0</v>
      </c>
      <c r="J1653" s="8">
        <v>0</v>
      </c>
      <c r="K1653" s="8">
        <v>2.9344328488100802</v>
      </c>
      <c r="L1653" s="8">
        <v>3.4396219805940098</v>
      </c>
      <c r="M1653" s="8">
        <v>0</v>
      </c>
    </row>
    <row r="1654" spans="1:13" x14ac:dyDescent="0.3">
      <c r="A1654" s="8" t="s">
        <v>1852</v>
      </c>
      <c r="B1654" s="8">
        <v>0.51131406309130001</v>
      </c>
      <c r="C1654" s="8">
        <v>0</v>
      </c>
      <c r="D1654" s="8">
        <v>0</v>
      </c>
      <c r="E1654" s="8">
        <v>0</v>
      </c>
      <c r="F1654" s="8">
        <v>0</v>
      </c>
      <c r="G1654" s="8">
        <v>0</v>
      </c>
      <c r="H1654" s="8">
        <v>0</v>
      </c>
      <c r="I1654" s="8">
        <v>1.27761137743749</v>
      </c>
      <c r="J1654" s="8">
        <v>0</v>
      </c>
      <c r="K1654" s="8">
        <v>0</v>
      </c>
      <c r="L1654" s="8">
        <v>0</v>
      </c>
      <c r="M1654" s="8">
        <v>0</v>
      </c>
    </row>
    <row r="1655" spans="1:13" x14ac:dyDescent="0.3">
      <c r="A1655" s="8" t="s">
        <v>1853</v>
      </c>
      <c r="B1655" s="8">
        <v>2.5565703154564998</v>
      </c>
      <c r="C1655" s="8">
        <v>7.1456968557684002</v>
      </c>
      <c r="D1655" s="8">
        <v>0.67439615217457405</v>
      </c>
      <c r="E1655" s="8">
        <v>0</v>
      </c>
      <c r="F1655" s="8">
        <v>0</v>
      </c>
      <c r="G1655" s="8">
        <v>4.5760290942524504</v>
      </c>
      <c r="H1655" s="8">
        <v>0</v>
      </c>
      <c r="I1655" s="8">
        <v>0</v>
      </c>
      <c r="J1655" s="8">
        <v>5.0027399190622299</v>
      </c>
      <c r="K1655" s="8">
        <v>2.9344328488100802</v>
      </c>
      <c r="L1655" s="8">
        <v>0</v>
      </c>
      <c r="M1655" s="8">
        <v>0</v>
      </c>
    </row>
    <row r="1656" spans="1:13" x14ac:dyDescent="0.3">
      <c r="A1656" s="8" t="s">
        <v>435</v>
      </c>
      <c r="B1656" s="8">
        <v>39.882496921121401</v>
      </c>
      <c r="C1656" s="8">
        <v>67.884120129799797</v>
      </c>
      <c r="D1656" s="8">
        <v>66.765219065282807</v>
      </c>
      <c r="E1656" s="8">
        <v>158.39367284560501</v>
      </c>
      <c r="F1656" s="8">
        <v>87.724781482725405</v>
      </c>
      <c r="G1656" s="8">
        <v>56.5763597107576</v>
      </c>
      <c r="H1656" s="8">
        <v>59.761062230536801</v>
      </c>
      <c r="I1656" s="8">
        <v>44.7163982103122</v>
      </c>
      <c r="J1656" s="8">
        <v>77.542468745464603</v>
      </c>
      <c r="K1656" s="8">
        <v>17.6065970928605</v>
      </c>
      <c r="L1656" s="8">
        <v>98.029226446929499</v>
      </c>
      <c r="M1656" s="8">
        <v>60.331441821740398</v>
      </c>
    </row>
    <row r="1657" spans="1:13" x14ac:dyDescent="0.3">
      <c r="A1657" s="8" t="s">
        <v>1854</v>
      </c>
      <c r="B1657" s="8">
        <v>0</v>
      </c>
      <c r="C1657" s="8">
        <v>0</v>
      </c>
      <c r="D1657" s="8">
        <v>0.67439615217457405</v>
      </c>
      <c r="E1657" s="8">
        <v>0</v>
      </c>
      <c r="F1657" s="8">
        <v>0</v>
      </c>
      <c r="G1657" s="8">
        <v>0</v>
      </c>
      <c r="H1657" s="8">
        <v>0</v>
      </c>
      <c r="I1657" s="8">
        <v>0</v>
      </c>
      <c r="J1657" s="8">
        <v>0</v>
      </c>
      <c r="K1657" s="8">
        <v>0</v>
      </c>
      <c r="L1657" s="8">
        <v>0</v>
      </c>
      <c r="M1657" s="8">
        <v>0</v>
      </c>
    </row>
    <row r="1658" spans="1:13" x14ac:dyDescent="0.3">
      <c r="A1658" s="8" t="s">
        <v>1855</v>
      </c>
      <c r="B1658" s="8">
        <v>0</v>
      </c>
      <c r="C1658" s="8">
        <v>4.2874181134610403</v>
      </c>
      <c r="D1658" s="8">
        <v>4.7207730652220201</v>
      </c>
      <c r="E1658" s="8">
        <v>5.75976992165839</v>
      </c>
      <c r="F1658" s="8">
        <v>3.1899920539172801</v>
      </c>
      <c r="G1658" s="8">
        <v>1.2480079347961199</v>
      </c>
      <c r="H1658" s="8">
        <v>1.2715119623518401</v>
      </c>
      <c r="I1658" s="8">
        <v>0</v>
      </c>
      <c r="J1658" s="8">
        <v>1.2506849797655499</v>
      </c>
      <c r="K1658" s="8">
        <v>0</v>
      </c>
      <c r="L1658" s="8">
        <v>0</v>
      </c>
      <c r="M1658" s="8">
        <v>0</v>
      </c>
    </row>
    <row r="1659" spans="1:13" x14ac:dyDescent="0.3">
      <c r="A1659" s="8" t="s">
        <v>1856</v>
      </c>
      <c r="B1659" s="8">
        <v>4.0905125047304001</v>
      </c>
      <c r="C1659" s="8">
        <v>1.4291393711536799</v>
      </c>
      <c r="D1659" s="8">
        <v>0</v>
      </c>
      <c r="E1659" s="8">
        <v>0</v>
      </c>
      <c r="F1659" s="8">
        <v>0.53166534231954798</v>
      </c>
      <c r="G1659" s="8">
        <v>0.41600264493204098</v>
      </c>
      <c r="H1659" s="8">
        <v>0</v>
      </c>
      <c r="I1659" s="8">
        <v>1.27761137743749</v>
      </c>
      <c r="J1659" s="8">
        <v>6.2534248988277898</v>
      </c>
      <c r="K1659" s="8">
        <v>17.6065970928605</v>
      </c>
      <c r="L1659" s="8">
        <v>10.318865941782001</v>
      </c>
      <c r="M1659" s="8">
        <v>19.052034259496899</v>
      </c>
    </row>
    <row r="1660" spans="1:13" x14ac:dyDescent="0.3">
      <c r="A1660" s="8" t="s">
        <v>1857</v>
      </c>
      <c r="B1660" s="8">
        <v>0</v>
      </c>
      <c r="C1660" s="8">
        <v>0</v>
      </c>
      <c r="D1660" s="8">
        <v>0</v>
      </c>
      <c r="E1660" s="8">
        <v>0</v>
      </c>
      <c r="F1660" s="8">
        <v>0</v>
      </c>
      <c r="G1660" s="8">
        <v>2.4960158695922399</v>
      </c>
      <c r="H1660" s="8">
        <v>2.5430239247036899</v>
      </c>
      <c r="I1660" s="8">
        <v>0</v>
      </c>
      <c r="J1660" s="8">
        <v>0</v>
      </c>
      <c r="K1660" s="8">
        <v>2.9344328488100802</v>
      </c>
      <c r="L1660" s="8">
        <v>0</v>
      </c>
      <c r="M1660" s="8">
        <v>0</v>
      </c>
    </row>
    <row r="1661" spans="1:13" x14ac:dyDescent="0.3">
      <c r="A1661" s="8" t="s">
        <v>1858</v>
      </c>
      <c r="B1661" s="8">
        <v>0</v>
      </c>
      <c r="C1661" s="8">
        <v>0</v>
      </c>
      <c r="D1661" s="8">
        <v>0</v>
      </c>
      <c r="E1661" s="8">
        <v>0.71997124020729897</v>
      </c>
      <c r="F1661" s="8">
        <v>0</v>
      </c>
      <c r="G1661" s="8">
        <v>0</v>
      </c>
      <c r="H1661" s="8">
        <v>0</v>
      </c>
      <c r="I1661" s="8">
        <v>0</v>
      </c>
      <c r="J1661" s="8">
        <v>0</v>
      </c>
      <c r="K1661" s="8">
        <v>0</v>
      </c>
      <c r="L1661" s="8">
        <v>0</v>
      </c>
      <c r="M1661" s="8">
        <v>0</v>
      </c>
    </row>
    <row r="1662" spans="1:13" x14ac:dyDescent="0.3">
      <c r="A1662" s="8" t="s">
        <v>1859</v>
      </c>
      <c r="B1662" s="8">
        <v>3.5791984416390998</v>
      </c>
      <c r="C1662" s="8">
        <v>0.71456968557683997</v>
      </c>
      <c r="D1662" s="8">
        <v>0</v>
      </c>
      <c r="E1662" s="8">
        <v>2.8798849608291901</v>
      </c>
      <c r="F1662" s="8">
        <v>0.53166534231954798</v>
      </c>
      <c r="G1662" s="8">
        <v>2.4960158695922399</v>
      </c>
      <c r="H1662" s="8">
        <v>0</v>
      </c>
      <c r="I1662" s="8">
        <v>3.8328341323124699</v>
      </c>
      <c r="J1662" s="8">
        <v>0</v>
      </c>
      <c r="K1662" s="8">
        <v>0</v>
      </c>
      <c r="L1662" s="8">
        <v>0</v>
      </c>
      <c r="M1662" s="8">
        <v>3.1753390432494899</v>
      </c>
    </row>
    <row r="1663" spans="1:13" x14ac:dyDescent="0.3">
      <c r="A1663" s="8" t="s">
        <v>1860</v>
      </c>
      <c r="B1663" s="8">
        <v>0</v>
      </c>
      <c r="C1663" s="8">
        <v>0.71456968557683997</v>
      </c>
      <c r="D1663" s="8">
        <v>0</v>
      </c>
      <c r="E1663" s="8">
        <v>0</v>
      </c>
      <c r="F1663" s="8">
        <v>0</v>
      </c>
      <c r="G1663" s="8">
        <v>0</v>
      </c>
      <c r="H1663" s="8">
        <v>0</v>
      </c>
      <c r="I1663" s="8">
        <v>0</v>
      </c>
      <c r="J1663" s="8">
        <v>0</v>
      </c>
      <c r="K1663" s="8">
        <v>0</v>
      </c>
      <c r="L1663" s="8">
        <v>0</v>
      </c>
      <c r="M1663" s="8">
        <v>0</v>
      </c>
    </row>
    <row r="1664" spans="1:13" x14ac:dyDescent="0.3">
      <c r="A1664" s="8" t="s">
        <v>1861</v>
      </c>
      <c r="B1664" s="8">
        <v>0</v>
      </c>
      <c r="C1664" s="8">
        <v>0</v>
      </c>
      <c r="D1664" s="8">
        <v>0</v>
      </c>
      <c r="E1664" s="8">
        <v>0</v>
      </c>
      <c r="F1664" s="8">
        <v>0</v>
      </c>
      <c r="G1664" s="8">
        <v>0</v>
      </c>
      <c r="H1664" s="8">
        <v>0</v>
      </c>
      <c r="I1664" s="8">
        <v>0</v>
      </c>
      <c r="J1664" s="8">
        <v>0</v>
      </c>
      <c r="K1664" s="8">
        <v>8.8032985464302609</v>
      </c>
      <c r="L1664" s="8">
        <v>0</v>
      </c>
      <c r="M1664" s="8">
        <v>0</v>
      </c>
    </row>
    <row r="1665" spans="1:13" x14ac:dyDescent="0.3">
      <c r="A1665" s="8" t="s">
        <v>1862</v>
      </c>
      <c r="B1665" s="8">
        <v>0</v>
      </c>
      <c r="C1665" s="8">
        <v>0</v>
      </c>
      <c r="D1665" s="8">
        <v>0</v>
      </c>
      <c r="E1665" s="8">
        <v>0</v>
      </c>
      <c r="F1665" s="8">
        <v>0</v>
      </c>
      <c r="G1665" s="8">
        <v>0</v>
      </c>
      <c r="H1665" s="8">
        <v>0</v>
      </c>
      <c r="I1665" s="8">
        <v>0</v>
      </c>
      <c r="J1665" s="8">
        <v>0</v>
      </c>
      <c r="K1665" s="8">
        <v>8.8032985464302609</v>
      </c>
      <c r="L1665" s="8">
        <v>0</v>
      </c>
      <c r="M1665" s="8">
        <v>0</v>
      </c>
    </row>
    <row r="1666" spans="1:13" x14ac:dyDescent="0.3">
      <c r="A1666" s="8" t="s">
        <v>1863</v>
      </c>
      <c r="B1666" s="8">
        <v>0</v>
      </c>
      <c r="C1666" s="8">
        <v>0</v>
      </c>
      <c r="D1666" s="8">
        <v>0</v>
      </c>
      <c r="E1666" s="8">
        <v>0</v>
      </c>
      <c r="F1666" s="8">
        <v>0.53166534231954798</v>
      </c>
      <c r="G1666" s="8">
        <v>0</v>
      </c>
      <c r="H1666" s="8">
        <v>0</v>
      </c>
      <c r="I1666" s="8">
        <v>0</v>
      </c>
      <c r="J1666" s="8">
        <v>0</v>
      </c>
      <c r="K1666" s="8">
        <v>0</v>
      </c>
      <c r="L1666" s="8">
        <v>1.719810990297</v>
      </c>
      <c r="M1666" s="8">
        <v>0</v>
      </c>
    </row>
    <row r="1667" spans="1:13" x14ac:dyDescent="0.3">
      <c r="A1667" s="8" t="s">
        <v>1864</v>
      </c>
      <c r="B1667" s="8">
        <v>0</v>
      </c>
      <c r="C1667" s="8">
        <v>0</v>
      </c>
      <c r="D1667" s="8">
        <v>0</v>
      </c>
      <c r="E1667" s="8">
        <v>0</v>
      </c>
      <c r="F1667" s="8">
        <v>0</v>
      </c>
      <c r="G1667" s="8">
        <v>0.41600264493204098</v>
      </c>
      <c r="H1667" s="8">
        <v>1.2715119623518401</v>
      </c>
      <c r="I1667" s="8">
        <v>0</v>
      </c>
      <c r="J1667" s="8">
        <v>1.2506849797655499</v>
      </c>
      <c r="K1667" s="8">
        <v>0</v>
      </c>
      <c r="L1667" s="8">
        <v>0</v>
      </c>
      <c r="M1667" s="8">
        <v>0</v>
      </c>
    </row>
    <row r="1668" spans="1:13" x14ac:dyDescent="0.3">
      <c r="A1668" s="8" t="s">
        <v>1865</v>
      </c>
      <c r="B1668" s="8">
        <v>0</v>
      </c>
      <c r="C1668" s="8">
        <v>0</v>
      </c>
      <c r="D1668" s="8">
        <v>0</v>
      </c>
      <c r="E1668" s="8">
        <v>0</v>
      </c>
      <c r="F1668" s="8">
        <v>0</v>
      </c>
      <c r="G1668" s="8">
        <v>0</v>
      </c>
      <c r="H1668" s="8">
        <v>0</v>
      </c>
      <c r="I1668" s="8">
        <v>0</v>
      </c>
      <c r="J1668" s="8">
        <v>1.2506849797655499</v>
      </c>
      <c r="K1668" s="8">
        <v>0</v>
      </c>
      <c r="L1668" s="8">
        <v>0</v>
      </c>
      <c r="M1668" s="8">
        <v>0</v>
      </c>
    </row>
    <row r="1669" spans="1:13" x14ac:dyDescent="0.3">
      <c r="A1669" s="8" t="s">
        <v>1866</v>
      </c>
      <c r="B1669" s="8">
        <v>0</v>
      </c>
      <c r="C1669" s="8">
        <v>0</v>
      </c>
      <c r="D1669" s="8">
        <v>0</v>
      </c>
      <c r="E1669" s="8">
        <v>0.71997124020729897</v>
      </c>
      <c r="F1669" s="8">
        <v>0</v>
      </c>
      <c r="G1669" s="8">
        <v>0</v>
      </c>
      <c r="H1669" s="8">
        <v>0</v>
      </c>
      <c r="I1669" s="8">
        <v>0</v>
      </c>
      <c r="J1669" s="8">
        <v>0</v>
      </c>
      <c r="K1669" s="8">
        <v>0</v>
      </c>
      <c r="L1669" s="8">
        <v>0</v>
      </c>
      <c r="M1669" s="8">
        <v>0</v>
      </c>
    </row>
    <row r="1670" spans="1:13" x14ac:dyDescent="0.3">
      <c r="A1670" s="8" t="s">
        <v>1867</v>
      </c>
      <c r="B1670" s="8">
        <v>0</v>
      </c>
      <c r="C1670" s="8">
        <v>0.71456968557683997</v>
      </c>
      <c r="D1670" s="8">
        <v>0</v>
      </c>
      <c r="E1670" s="8">
        <v>0</v>
      </c>
      <c r="F1670" s="8">
        <v>0.53166534231954798</v>
      </c>
      <c r="G1670" s="8">
        <v>0</v>
      </c>
      <c r="H1670" s="8">
        <v>0</v>
      </c>
      <c r="I1670" s="8">
        <v>0</v>
      </c>
      <c r="J1670" s="8">
        <v>1.2506849797655499</v>
      </c>
      <c r="K1670" s="8">
        <v>0</v>
      </c>
      <c r="L1670" s="8">
        <v>0</v>
      </c>
      <c r="M1670" s="8">
        <v>0</v>
      </c>
    </row>
    <row r="1671" spans="1:13" x14ac:dyDescent="0.3">
      <c r="A1671" s="8" t="s">
        <v>562</v>
      </c>
      <c r="B1671" s="8">
        <v>5.6244546940043003</v>
      </c>
      <c r="C1671" s="8">
        <v>11.433114969229401</v>
      </c>
      <c r="D1671" s="8">
        <v>6.0695653695711602</v>
      </c>
      <c r="E1671" s="8">
        <v>25.918964647462701</v>
      </c>
      <c r="F1671" s="8">
        <v>1.06333068463909</v>
      </c>
      <c r="G1671" s="8">
        <v>7.48804760877674</v>
      </c>
      <c r="H1671" s="8">
        <v>7.6290717741110798</v>
      </c>
      <c r="I1671" s="8">
        <v>5.1104455097499599</v>
      </c>
      <c r="J1671" s="8">
        <v>37.5205493929667</v>
      </c>
      <c r="K1671" s="8">
        <v>8.8032985464302609</v>
      </c>
      <c r="L1671" s="8">
        <v>13.758487922376</v>
      </c>
      <c r="M1671" s="8">
        <v>19.052034259496899</v>
      </c>
    </row>
    <row r="1672" spans="1:13" x14ac:dyDescent="0.3">
      <c r="A1672" s="8" t="s">
        <v>1868</v>
      </c>
      <c r="B1672" s="8">
        <v>0</v>
      </c>
      <c r="C1672" s="8">
        <v>0</v>
      </c>
      <c r="D1672" s="8">
        <v>0</v>
      </c>
      <c r="E1672" s="8">
        <v>1.4399424804145899</v>
      </c>
      <c r="F1672" s="8">
        <v>0</v>
      </c>
      <c r="G1672" s="8">
        <v>0</v>
      </c>
      <c r="H1672" s="8">
        <v>0</v>
      </c>
      <c r="I1672" s="8">
        <v>0</v>
      </c>
      <c r="J1672" s="8">
        <v>0</v>
      </c>
      <c r="K1672" s="8">
        <v>0</v>
      </c>
      <c r="L1672" s="8">
        <v>0</v>
      </c>
      <c r="M1672" s="8">
        <v>3.1753390432494899</v>
      </c>
    </row>
    <row r="1673" spans="1:13" x14ac:dyDescent="0.3">
      <c r="A1673" s="8" t="s">
        <v>1869</v>
      </c>
      <c r="B1673" s="8">
        <v>0</v>
      </c>
      <c r="C1673" s="8">
        <v>0</v>
      </c>
      <c r="D1673" s="8">
        <v>1.3487923043491401</v>
      </c>
      <c r="E1673" s="8">
        <v>0</v>
      </c>
      <c r="F1673" s="8">
        <v>0</v>
      </c>
      <c r="G1673" s="8">
        <v>0.83200528986408295</v>
      </c>
      <c r="H1673" s="8">
        <v>0</v>
      </c>
      <c r="I1673" s="8">
        <v>0</v>
      </c>
      <c r="J1673" s="8">
        <v>0</v>
      </c>
      <c r="K1673" s="8">
        <v>0</v>
      </c>
      <c r="L1673" s="8">
        <v>0</v>
      </c>
      <c r="M1673" s="8">
        <v>0</v>
      </c>
    </row>
    <row r="1674" spans="1:13" x14ac:dyDescent="0.3">
      <c r="A1674" s="8" t="s">
        <v>1870</v>
      </c>
      <c r="B1674" s="8">
        <v>0</v>
      </c>
      <c r="C1674" s="8">
        <v>1.4291393711536799</v>
      </c>
      <c r="D1674" s="8">
        <v>0</v>
      </c>
      <c r="E1674" s="8">
        <v>1.4399424804145899</v>
      </c>
      <c r="F1674" s="8">
        <v>0</v>
      </c>
      <c r="G1674" s="8">
        <v>0</v>
      </c>
      <c r="H1674" s="8">
        <v>0</v>
      </c>
      <c r="I1674" s="8">
        <v>1.27761137743749</v>
      </c>
      <c r="J1674" s="8">
        <v>0</v>
      </c>
      <c r="K1674" s="8">
        <v>0</v>
      </c>
      <c r="L1674" s="8">
        <v>0</v>
      </c>
      <c r="M1674" s="8">
        <v>0</v>
      </c>
    </row>
    <row r="1675" spans="1:13" x14ac:dyDescent="0.3">
      <c r="A1675" s="8" t="s">
        <v>1871</v>
      </c>
      <c r="B1675" s="8">
        <v>0</v>
      </c>
      <c r="C1675" s="8">
        <v>0</v>
      </c>
      <c r="D1675" s="8">
        <v>0</v>
      </c>
      <c r="E1675" s="8">
        <v>0</v>
      </c>
      <c r="F1675" s="8">
        <v>0</v>
      </c>
      <c r="G1675" s="8">
        <v>0</v>
      </c>
      <c r="H1675" s="8">
        <v>0</v>
      </c>
      <c r="I1675" s="8">
        <v>0</v>
      </c>
      <c r="J1675" s="8">
        <v>0</v>
      </c>
      <c r="K1675" s="8">
        <v>2.9344328488100802</v>
      </c>
      <c r="L1675" s="8">
        <v>0</v>
      </c>
      <c r="M1675" s="8">
        <v>0</v>
      </c>
    </row>
    <row r="1676" spans="1:13" x14ac:dyDescent="0.3">
      <c r="A1676" s="8" t="s">
        <v>606</v>
      </c>
      <c r="B1676" s="8">
        <v>8.6923390725520999</v>
      </c>
      <c r="C1676" s="8">
        <v>20.007951196151499</v>
      </c>
      <c r="D1676" s="8">
        <v>28.324638391332101</v>
      </c>
      <c r="E1676" s="8">
        <v>5.0397986814510896</v>
      </c>
      <c r="F1676" s="8">
        <v>4.7849880808759302</v>
      </c>
      <c r="G1676" s="8">
        <v>12.480079347961199</v>
      </c>
      <c r="H1676" s="8">
        <v>40.688382795259102</v>
      </c>
      <c r="I1676" s="8">
        <v>22.997004793874801</v>
      </c>
      <c r="J1676" s="8">
        <v>16.2589047369522</v>
      </c>
      <c r="K1676" s="8">
        <v>17.6065970928605</v>
      </c>
      <c r="L1676" s="8">
        <v>12.038676932078999</v>
      </c>
      <c r="M1676" s="8">
        <v>9.5260171297484906</v>
      </c>
    </row>
    <row r="1677" spans="1:13" x14ac:dyDescent="0.3">
      <c r="A1677" s="8" t="s">
        <v>1872</v>
      </c>
      <c r="B1677" s="8">
        <v>1.0226281261826</v>
      </c>
      <c r="C1677" s="8">
        <v>2.1437090567305201</v>
      </c>
      <c r="D1677" s="8">
        <v>2.69758460869829</v>
      </c>
      <c r="E1677" s="8">
        <v>1.4399424804145899</v>
      </c>
      <c r="F1677" s="8">
        <v>1.06333068463909</v>
      </c>
      <c r="G1677" s="8">
        <v>1.2480079347961199</v>
      </c>
      <c r="H1677" s="8">
        <v>1.2715119623518401</v>
      </c>
      <c r="I1677" s="8">
        <v>0</v>
      </c>
      <c r="J1677" s="8">
        <v>0</v>
      </c>
      <c r="K1677" s="8">
        <v>0</v>
      </c>
      <c r="L1677" s="8">
        <v>0</v>
      </c>
      <c r="M1677" s="8">
        <v>12.701356172997899</v>
      </c>
    </row>
    <row r="1678" spans="1:13" x14ac:dyDescent="0.3">
      <c r="A1678" s="8" t="s">
        <v>1873</v>
      </c>
      <c r="B1678" s="8">
        <v>0</v>
      </c>
      <c r="C1678" s="8">
        <v>0</v>
      </c>
      <c r="D1678" s="8">
        <v>0</v>
      </c>
      <c r="E1678" s="8">
        <v>0</v>
      </c>
      <c r="F1678" s="8">
        <v>0</v>
      </c>
      <c r="G1678" s="8">
        <v>0</v>
      </c>
      <c r="H1678" s="8">
        <v>3.8145358870555399</v>
      </c>
      <c r="I1678" s="8">
        <v>0</v>
      </c>
      <c r="J1678" s="8">
        <v>2.5013699595311101</v>
      </c>
      <c r="K1678" s="8">
        <v>0</v>
      </c>
      <c r="L1678" s="8">
        <v>0</v>
      </c>
      <c r="M1678" s="8">
        <v>0</v>
      </c>
    </row>
    <row r="1679" spans="1:13" x14ac:dyDescent="0.3">
      <c r="A1679" s="8" t="s">
        <v>1874</v>
      </c>
      <c r="B1679" s="8">
        <v>0</v>
      </c>
      <c r="C1679" s="8">
        <v>0</v>
      </c>
      <c r="D1679" s="8">
        <v>0</v>
      </c>
      <c r="E1679" s="8">
        <v>0</v>
      </c>
      <c r="F1679" s="8">
        <v>0.53166534231954798</v>
      </c>
      <c r="G1679" s="8">
        <v>0.41600264493204098</v>
      </c>
      <c r="H1679" s="8">
        <v>0</v>
      </c>
      <c r="I1679" s="8">
        <v>0</v>
      </c>
      <c r="J1679" s="8">
        <v>0</v>
      </c>
      <c r="K1679" s="8">
        <v>0</v>
      </c>
      <c r="L1679" s="8">
        <v>0</v>
      </c>
      <c r="M1679" s="8">
        <v>0</v>
      </c>
    </row>
    <row r="1680" spans="1:13" x14ac:dyDescent="0.3">
      <c r="A1680" s="8" t="s">
        <v>1875</v>
      </c>
      <c r="B1680" s="8">
        <v>0</v>
      </c>
      <c r="C1680" s="8">
        <v>0</v>
      </c>
      <c r="D1680" s="8">
        <v>0</v>
      </c>
      <c r="E1680" s="8">
        <v>0</v>
      </c>
      <c r="F1680" s="8">
        <v>0</v>
      </c>
      <c r="G1680" s="8">
        <v>0</v>
      </c>
      <c r="H1680" s="8">
        <v>0</v>
      </c>
      <c r="I1680" s="8">
        <v>0</v>
      </c>
      <c r="J1680" s="8">
        <v>1.2506849797655499</v>
      </c>
      <c r="K1680" s="8">
        <v>0</v>
      </c>
      <c r="L1680" s="8">
        <v>3.4396219805940098</v>
      </c>
      <c r="M1680" s="8">
        <v>6.3506780864989896</v>
      </c>
    </row>
    <row r="1681" spans="1:13" x14ac:dyDescent="0.3">
      <c r="A1681" s="8" t="s">
        <v>1876</v>
      </c>
      <c r="B1681" s="8">
        <v>0.51131406309130001</v>
      </c>
      <c r="C1681" s="8">
        <v>0</v>
      </c>
      <c r="D1681" s="8">
        <v>0</v>
      </c>
      <c r="E1681" s="8">
        <v>0</v>
      </c>
      <c r="F1681" s="8">
        <v>0</v>
      </c>
      <c r="G1681" s="8">
        <v>0</v>
      </c>
      <c r="H1681" s="8">
        <v>0</v>
      </c>
      <c r="I1681" s="8">
        <v>0</v>
      </c>
      <c r="J1681" s="8">
        <v>0</v>
      </c>
      <c r="K1681" s="8">
        <v>0</v>
      </c>
      <c r="L1681" s="8">
        <v>1.719810990297</v>
      </c>
      <c r="M1681" s="8">
        <v>0</v>
      </c>
    </row>
    <row r="1682" spans="1:13" x14ac:dyDescent="0.3">
      <c r="A1682" s="8" t="s">
        <v>1877</v>
      </c>
      <c r="B1682" s="8">
        <v>0.51131406309130001</v>
      </c>
      <c r="C1682" s="8">
        <v>0</v>
      </c>
      <c r="D1682" s="8">
        <v>0</v>
      </c>
      <c r="E1682" s="8">
        <v>0</v>
      </c>
      <c r="F1682" s="8">
        <v>0</v>
      </c>
      <c r="G1682" s="8">
        <v>0</v>
      </c>
      <c r="H1682" s="8">
        <v>0</v>
      </c>
      <c r="I1682" s="8">
        <v>0</v>
      </c>
      <c r="J1682" s="8">
        <v>1.2506849797655499</v>
      </c>
      <c r="K1682" s="8">
        <v>2.9344328488100802</v>
      </c>
      <c r="L1682" s="8">
        <v>0</v>
      </c>
      <c r="M1682" s="8">
        <v>3.1753390432494899</v>
      </c>
    </row>
    <row r="1683" spans="1:13" x14ac:dyDescent="0.3">
      <c r="A1683" s="8" t="s">
        <v>657</v>
      </c>
      <c r="B1683" s="8">
        <v>1.0226281261826</v>
      </c>
      <c r="C1683" s="8">
        <v>2.8582787423073599</v>
      </c>
      <c r="D1683" s="8">
        <v>6.0695653695711602</v>
      </c>
      <c r="E1683" s="8">
        <v>3.5998562010364901</v>
      </c>
      <c r="F1683" s="8">
        <v>8.5066454771127695</v>
      </c>
      <c r="G1683" s="8">
        <v>9.5680608334369506</v>
      </c>
      <c r="H1683" s="8">
        <v>16.529655510573999</v>
      </c>
      <c r="I1683" s="8">
        <v>17.8865592841248</v>
      </c>
      <c r="J1683" s="8">
        <v>6.2534248988277898</v>
      </c>
      <c r="K1683" s="8">
        <v>0</v>
      </c>
      <c r="L1683" s="8">
        <v>3.4396219805940098</v>
      </c>
      <c r="M1683" s="8">
        <v>6.3506780864989896</v>
      </c>
    </row>
    <row r="1684" spans="1:13" x14ac:dyDescent="0.3">
      <c r="A1684" s="8" t="s">
        <v>1878</v>
      </c>
      <c r="B1684" s="8">
        <v>6.1357687570956001</v>
      </c>
      <c r="C1684" s="8">
        <v>3.5728484278842001</v>
      </c>
      <c r="D1684" s="8">
        <v>3.3719807608728698</v>
      </c>
      <c r="E1684" s="8">
        <v>0</v>
      </c>
      <c r="F1684" s="8">
        <v>0</v>
      </c>
      <c r="G1684" s="8">
        <v>0.41600264493204098</v>
      </c>
      <c r="H1684" s="8">
        <v>0</v>
      </c>
      <c r="I1684" s="8">
        <v>0</v>
      </c>
      <c r="J1684" s="8">
        <v>2.5013699595311101</v>
      </c>
      <c r="K1684" s="8">
        <v>5.8688656976201701</v>
      </c>
      <c r="L1684" s="8">
        <v>1.719810990297</v>
      </c>
      <c r="M1684" s="8">
        <v>3.1753390432494899</v>
      </c>
    </row>
    <row r="1685" spans="1:13" x14ac:dyDescent="0.3">
      <c r="A1685" s="8" t="s">
        <v>1879</v>
      </c>
      <c r="B1685" s="8">
        <v>1.0226281261826</v>
      </c>
      <c r="C1685" s="8">
        <v>0.71456968557683997</v>
      </c>
      <c r="D1685" s="8">
        <v>0</v>
      </c>
      <c r="E1685" s="8">
        <v>1.4399424804145899</v>
      </c>
      <c r="F1685" s="8">
        <v>1.5949960269586401</v>
      </c>
      <c r="G1685" s="8">
        <v>0.41600264493204098</v>
      </c>
      <c r="H1685" s="8">
        <v>0</v>
      </c>
      <c r="I1685" s="8">
        <v>0</v>
      </c>
      <c r="J1685" s="8">
        <v>2.5013699595311101</v>
      </c>
      <c r="K1685" s="8">
        <v>2.9344328488100802</v>
      </c>
      <c r="L1685" s="8">
        <v>0</v>
      </c>
      <c r="M1685" s="8">
        <v>0</v>
      </c>
    </row>
    <row r="1686" spans="1:13" x14ac:dyDescent="0.3">
      <c r="A1686" s="8" t="s">
        <v>304</v>
      </c>
      <c r="B1686" s="8">
        <v>37.837240668756202</v>
      </c>
      <c r="C1686" s="8">
        <v>69.313259500953507</v>
      </c>
      <c r="D1686" s="8">
        <v>89.694688239218294</v>
      </c>
      <c r="E1686" s="8">
        <v>115.915369673375</v>
      </c>
      <c r="F1686" s="8">
        <v>44.128223412522402</v>
      </c>
      <c r="G1686" s="8">
        <v>73.632468152971299</v>
      </c>
      <c r="H1686" s="8">
        <v>105.535492875203</v>
      </c>
      <c r="I1686" s="8">
        <v>127.761137743749</v>
      </c>
      <c r="J1686" s="8">
        <v>43.773974291794502</v>
      </c>
      <c r="K1686" s="8">
        <v>35.213194185721001</v>
      </c>
      <c r="L1686" s="8">
        <v>20.637731883564101</v>
      </c>
      <c r="M1686" s="8">
        <v>41.279407562243399</v>
      </c>
    </row>
    <row r="1687" spans="1:13" x14ac:dyDescent="0.3">
      <c r="A1687" s="8" t="s">
        <v>1880</v>
      </c>
      <c r="B1687" s="8">
        <v>0</v>
      </c>
      <c r="C1687" s="8">
        <v>0.71456968557683997</v>
      </c>
      <c r="D1687" s="8">
        <v>0</v>
      </c>
      <c r="E1687" s="8">
        <v>0</v>
      </c>
      <c r="F1687" s="8">
        <v>0</v>
      </c>
      <c r="G1687" s="8">
        <v>0</v>
      </c>
      <c r="H1687" s="8">
        <v>0</v>
      </c>
      <c r="I1687" s="8">
        <v>0</v>
      </c>
      <c r="J1687" s="8">
        <v>1.2506849797655499</v>
      </c>
      <c r="K1687" s="8">
        <v>0</v>
      </c>
      <c r="L1687" s="8">
        <v>6.8792439611880303</v>
      </c>
      <c r="M1687" s="8">
        <v>0</v>
      </c>
    </row>
    <row r="1688" spans="1:13" x14ac:dyDescent="0.3">
      <c r="A1688" s="8" t="s">
        <v>1881</v>
      </c>
      <c r="B1688" s="8">
        <v>0</v>
      </c>
      <c r="C1688" s="8">
        <v>0.71456968557683997</v>
      </c>
      <c r="D1688" s="8">
        <v>0.67439615217457405</v>
      </c>
      <c r="E1688" s="8">
        <v>0.71997124020729897</v>
      </c>
      <c r="F1688" s="8">
        <v>0</v>
      </c>
      <c r="G1688" s="8">
        <v>0.41600264493204098</v>
      </c>
      <c r="H1688" s="8">
        <v>0</v>
      </c>
      <c r="I1688" s="8">
        <v>0</v>
      </c>
      <c r="J1688" s="8">
        <v>3.75205493929667</v>
      </c>
      <c r="K1688" s="8">
        <v>0</v>
      </c>
      <c r="L1688" s="8">
        <v>0</v>
      </c>
      <c r="M1688" s="8">
        <v>0</v>
      </c>
    </row>
    <row r="1689" spans="1:13" x14ac:dyDescent="0.3">
      <c r="A1689" s="8" t="s">
        <v>444</v>
      </c>
      <c r="B1689" s="8">
        <v>11.7602234510999</v>
      </c>
      <c r="C1689" s="8">
        <v>25.724508680766199</v>
      </c>
      <c r="D1689" s="8">
        <v>35.068599913077797</v>
      </c>
      <c r="E1689" s="8">
        <v>7.9196836422802903</v>
      </c>
      <c r="F1689" s="8">
        <v>1.5949960269586401</v>
      </c>
      <c r="G1689" s="8">
        <v>41.184261848272101</v>
      </c>
      <c r="H1689" s="8">
        <v>38.145358870555398</v>
      </c>
      <c r="I1689" s="8">
        <v>56.214900607249596</v>
      </c>
      <c r="J1689" s="8">
        <v>62.534248988277902</v>
      </c>
      <c r="K1689" s="8">
        <v>8.8032985464302609</v>
      </c>
      <c r="L1689" s="8">
        <v>48.154707728316197</v>
      </c>
      <c r="M1689" s="8">
        <v>53.980763735241403</v>
      </c>
    </row>
    <row r="1690" spans="1:13" x14ac:dyDescent="0.3">
      <c r="A1690" s="8" t="s">
        <v>1882</v>
      </c>
      <c r="B1690" s="8">
        <v>0.51131406309130001</v>
      </c>
      <c r="C1690" s="8">
        <v>3.5728484278842001</v>
      </c>
      <c r="D1690" s="8">
        <v>0</v>
      </c>
      <c r="E1690" s="8">
        <v>0.71997124020729897</v>
      </c>
      <c r="F1690" s="8">
        <v>0.53166534231954798</v>
      </c>
      <c r="G1690" s="8">
        <v>0.41600264493204098</v>
      </c>
      <c r="H1690" s="8">
        <v>0</v>
      </c>
      <c r="I1690" s="8">
        <v>0</v>
      </c>
      <c r="J1690" s="8">
        <v>1.2506849797655499</v>
      </c>
      <c r="K1690" s="8">
        <v>0</v>
      </c>
      <c r="L1690" s="8">
        <v>0</v>
      </c>
      <c r="M1690" s="8">
        <v>3.1753390432494899</v>
      </c>
    </row>
    <row r="1691" spans="1:13" x14ac:dyDescent="0.3">
      <c r="A1691" s="8" t="s">
        <v>1883</v>
      </c>
      <c r="B1691" s="8">
        <v>0.51131406309130001</v>
      </c>
      <c r="C1691" s="8">
        <v>0</v>
      </c>
      <c r="D1691" s="8">
        <v>0</v>
      </c>
      <c r="E1691" s="8">
        <v>0</v>
      </c>
      <c r="F1691" s="8">
        <v>0</v>
      </c>
      <c r="G1691" s="8">
        <v>0</v>
      </c>
      <c r="H1691" s="8">
        <v>0</v>
      </c>
      <c r="I1691" s="8">
        <v>0</v>
      </c>
      <c r="J1691" s="8">
        <v>0</v>
      </c>
      <c r="K1691" s="8">
        <v>0</v>
      </c>
      <c r="L1691" s="8">
        <v>0</v>
      </c>
      <c r="M1691" s="8">
        <v>0</v>
      </c>
    </row>
    <row r="1692" spans="1:13" x14ac:dyDescent="0.3">
      <c r="A1692" s="8" t="s">
        <v>1884</v>
      </c>
      <c r="B1692" s="8">
        <v>0</v>
      </c>
      <c r="C1692" s="8">
        <v>0</v>
      </c>
      <c r="D1692" s="8">
        <v>0</v>
      </c>
      <c r="E1692" s="8">
        <v>0</v>
      </c>
      <c r="F1692" s="8">
        <v>0.53166534231954798</v>
      </c>
      <c r="G1692" s="8">
        <v>0</v>
      </c>
      <c r="H1692" s="8">
        <v>0</v>
      </c>
      <c r="I1692" s="8">
        <v>0</v>
      </c>
      <c r="J1692" s="8">
        <v>0</v>
      </c>
      <c r="K1692" s="8">
        <v>0</v>
      </c>
      <c r="L1692" s="8">
        <v>1.719810990297</v>
      </c>
      <c r="M1692" s="8">
        <v>0</v>
      </c>
    </row>
    <row r="1693" spans="1:13" x14ac:dyDescent="0.3">
      <c r="A1693" s="8" t="s">
        <v>1885</v>
      </c>
      <c r="B1693" s="8">
        <v>0</v>
      </c>
      <c r="C1693" s="8">
        <v>0</v>
      </c>
      <c r="D1693" s="8">
        <v>0</v>
      </c>
      <c r="E1693" s="8">
        <v>0</v>
      </c>
      <c r="F1693" s="8">
        <v>0</v>
      </c>
      <c r="G1693" s="8">
        <v>0</v>
      </c>
      <c r="H1693" s="8">
        <v>0</v>
      </c>
      <c r="I1693" s="8">
        <v>0</v>
      </c>
      <c r="J1693" s="8">
        <v>1.2506849797655499</v>
      </c>
      <c r="K1693" s="8">
        <v>0</v>
      </c>
      <c r="L1693" s="8">
        <v>0</v>
      </c>
      <c r="M1693" s="8">
        <v>0</v>
      </c>
    </row>
    <row r="1694" spans="1:13" x14ac:dyDescent="0.3">
      <c r="A1694" s="8" t="s">
        <v>1886</v>
      </c>
      <c r="B1694" s="8">
        <v>0</v>
      </c>
      <c r="C1694" s="8">
        <v>0</v>
      </c>
      <c r="D1694" s="8">
        <v>0</v>
      </c>
      <c r="E1694" s="8">
        <v>0</v>
      </c>
      <c r="F1694" s="8">
        <v>0</v>
      </c>
      <c r="G1694" s="8">
        <v>0</v>
      </c>
      <c r="H1694" s="8">
        <v>0</v>
      </c>
      <c r="I1694" s="8">
        <v>0</v>
      </c>
      <c r="J1694" s="8">
        <v>0</v>
      </c>
      <c r="K1694" s="8">
        <v>14.6721642440504</v>
      </c>
      <c r="L1694" s="8">
        <v>3.4396219805940098</v>
      </c>
      <c r="M1694" s="8">
        <v>3.1753390432494899</v>
      </c>
    </row>
    <row r="1695" spans="1:13" x14ac:dyDescent="0.3">
      <c r="A1695" s="8" t="s">
        <v>1887</v>
      </c>
      <c r="B1695" s="8">
        <v>0</v>
      </c>
      <c r="C1695" s="8">
        <v>0</v>
      </c>
      <c r="D1695" s="8">
        <v>0</v>
      </c>
      <c r="E1695" s="8">
        <v>0</v>
      </c>
      <c r="F1695" s="8">
        <v>0</v>
      </c>
      <c r="G1695" s="8">
        <v>0.83200528986408295</v>
      </c>
      <c r="H1695" s="8">
        <v>0</v>
      </c>
      <c r="I1695" s="8">
        <v>0</v>
      </c>
      <c r="J1695" s="8">
        <v>0</v>
      </c>
      <c r="K1695" s="8">
        <v>0</v>
      </c>
      <c r="L1695" s="8">
        <v>0</v>
      </c>
      <c r="M1695" s="8">
        <v>0</v>
      </c>
    </row>
    <row r="1696" spans="1:13" x14ac:dyDescent="0.3">
      <c r="A1696" s="8" t="s">
        <v>1888</v>
      </c>
      <c r="B1696" s="8">
        <v>0</v>
      </c>
      <c r="C1696" s="8">
        <v>0</v>
      </c>
      <c r="D1696" s="8">
        <v>0</v>
      </c>
      <c r="E1696" s="8">
        <v>0</v>
      </c>
      <c r="F1696" s="8">
        <v>0</v>
      </c>
      <c r="G1696" s="8">
        <v>0</v>
      </c>
      <c r="H1696" s="8">
        <v>0</v>
      </c>
      <c r="I1696" s="8">
        <v>1.27761137743749</v>
      </c>
      <c r="J1696" s="8">
        <v>0</v>
      </c>
      <c r="K1696" s="8">
        <v>0</v>
      </c>
      <c r="L1696" s="8">
        <v>0</v>
      </c>
      <c r="M1696" s="8">
        <v>0</v>
      </c>
    </row>
    <row r="1697" spans="1:13" x14ac:dyDescent="0.3">
      <c r="A1697" s="8" t="s">
        <v>1889</v>
      </c>
      <c r="B1697" s="8">
        <v>0</v>
      </c>
      <c r="C1697" s="8">
        <v>0</v>
      </c>
      <c r="D1697" s="8">
        <v>0</v>
      </c>
      <c r="E1697" s="8">
        <v>0</v>
      </c>
      <c r="F1697" s="8">
        <v>0</v>
      </c>
      <c r="G1697" s="8">
        <v>0.83200528986408295</v>
      </c>
      <c r="H1697" s="8">
        <v>0</v>
      </c>
      <c r="I1697" s="8">
        <v>0</v>
      </c>
      <c r="J1697" s="8">
        <v>0</v>
      </c>
      <c r="K1697" s="8">
        <v>0</v>
      </c>
      <c r="L1697" s="8">
        <v>0</v>
      </c>
      <c r="M1697" s="8">
        <v>0</v>
      </c>
    </row>
    <row r="1698" spans="1:13" x14ac:dyDescent="0.3">
      <c r="A1698" s="8" t="s">
        <v>1890</v>
      </c>
      <c r="B1698" s="8">
        <v>0</v>
      </c>
      <c r="C1698" s="8">
        <v>0</v>
      </c>
      <c r="D1698" s="8">
        <v>0</v>
      </c>
      <c r="E1698" s="8">
        <v>0</v>
      </c>
      <c r="F1698" s="8">
        <v>0</v>
      </c>
      <c r="G1698" s="8">
        <v>0</v>
      </c>
      <c r="H1698" s="8">
        <v>0</v>
      </c>
      <c r="I1698" s="8">
        <v>0</v>
      </c>
      <c r="J1698" s="8">
        <v>1.2506849797655499</v>
      </c>
      <c r="K1698" s="8">
        <v>0</v>
      </c>
      <c r="L1698" s="8">
        <v>0</v>
      </c>
      <c r="M1698" s="8">
        <v>3.1753390432494899</v>
      </c>
    </row>
    <row r="1699" spans="1:13" x14ac:dyDescent="0.3">
      <c r="A1699" s="8" t="s">
        <v>1891</v>
      </c>
      <c r="B1699" s="8">
        <v>0</v>
      </c>
      <c r="C1699" s="8">
        <v>0</v>
      </c>
      <c r="D1699" s="8">
        <v>0</v>
      </c>
      <c r="E1699" s="8">
        <v>0</v>
      </c>
      <c r="F1699" s="8">
        <v>0</v>
      </c>
      <c r="G1699" s="8">
        <v>0.41600264493204098</v>
      </c>
      <c r="H1699" s="8">
        <v>0</v>
      </c>
      <c r="I1699" s="8">
        <v>0</v>
      </c>
      <c r="J1699" s="8">
        <v>1.2506849797655499</v>
      </c>
      <c r="K1699" s="8">
        <v>0</v>
      </c>
      <c r="L1699" s="8">
        <v>0</v>
      </c>
      <c r="M1699" s="8">
        <v>0</v>
      </c>
    </row>
    <row r="1700" spans="1:13" x14ac:dyDescent="0.3">
      <c r="A1700" s="8" t="s">
        <v>1892</v>
      </c>
      <c r="B1700" s="8">
        <v>0.51131406309130001</v>
      </c>
      <c r="C1700" s="8">
        <v>0</v>
      </c>
      <c r="D1700" s="8">
        <v>0</v>
      </c>
      <c r="E1700" s="8">
        <v>0</v>
      </c>
      <c r="F1700" s="8">
        <v>0.53166534231954798</v>
      </c>
      <c r="G1700" s="8">
        <v>0</v>
      </c>
      <c r="H1700" s="8">
        <v>1.2715119623518401</v>
      </c>
      <c r="I1700" s="8">
        <v>0</v>
      </c>
      <c r="J1700" s="8">
        <v>0</v>
      </c>
      <c r="K1700" s="8">
        <v>0</v>
      </c>
      <c r="L1700" s="8">
        <v>0</v>
      </c>
      <c r="M1700" s="8">
        <v>0</v>
      </c>
    </row>
    <row r="1701" spans="1:13" x14ac:dyDescent="0.3">
      <c r="A1701" s="8" t="s">
        <v>856</v>
      </c>
      <c r="B1701" s="8">
        <v>0</v>
      </c>
      <c r="C1701" s="8">
        <v>0</v>
      </c>
      <c r="D1701" s="8">
        <v>1.3487923043491401</v>
      </c>
      <c r="E1701" s="8">
        <v>0</v>
      </c>
      <c r="F1701" s="8">
        <v>0</v>
      </c>
      <c r="G1701" s="8">
        <v>3.74402380438837</v>
      </c>
      <c r="H1701" s="8">
        <v>6.3575598117592396</v>
      </c>
      <c r="I1701" s="8">
        <v>3.8328341323124699</v>
      </c>
      <c r="J1701" s="8">
        <v>2.5013699595311101</v>
      </c>
      <c r="K1701" s="8">
        <v>0</v>
      </c>
      <c r="L1701" s="8">
        <v>0</v>
      </c>
      <c r="M1701" s="8">
        <v>0</v>
      </c>
    </row>
    <row r="1702" spans="1:13" x14ac:dyDescent="0.3">
      <c r="A1702" s="8" t="s">
        <v>451</v>
      </c>
      <c r="B1702" s="8">
        <v>18.407306271286799</v>
      </c>
      <c r="C1702" s="8">
        <v>27.8682177374967</v>
      </c>
      <c r="D1702" s="8">
        <v>28.324638391332101</v>
      </c>
      <c r="E1702" s="8">
        <v>29.5188208484992</v>
      </c>
      <c r="F1702" s="8">
        <v>19.139952323503699</v>
      </c>
      <c r="G1702" s="8">
        <v>90.272573950253005</v>
      </c>
      <c r="H1702" s="8">
        <v>72.476181854055298</v>
      </c>
      <c r="I1702" s="8">
        <v>17.8865592841248</v>
      </c>
      <c r="J1702" s="8">
        <v>37.5205493929667</v>
      </c>
      <c r="K1702" s="8">
        <v>11.737731395240299</v>
      </c>
      <c r="L1702" s="8">
        <v>25.797164854455101</v>
      </c>
      <c r="M1702" s="8">
        <v>31.7533904324949</v>
      </c>
    </row>
    <row r="1703" spans="1:13" x14ac:dyDescent="0.3">
      <c r="A1703" s="8" t="s">
        <v>936</v>
      </c>
      <c r="B1703" s="8">
        <v>0.51131406309130001</v>
      </c>
      <c r="C1703" s="8">
        <v>2.1437090567305201</v>
      </c>
      <c r="D1703" s="8">
        <v>0.67439615217457405</v>
      </c>
      <c r="E1703" s="8">
        <v>0</v>
      </c>
      <c r="F1703" s="8">
        <v>1.06333068463909</v>
      </c>
      <c r="G1703" s="8">
        <v>0.83200528986408295</v>
      </c>
      <c r="H1703" s="8">
        <v>2.5430239247036899</v>
      </c>
      <c r="I1703" s="8">
        <v>1.27761137743749</v>
      </c>
      <c r="J1703" s="8">
        <v>5.0027399190622299</v>
      </c>
      <c r="K1703" s="8">
        <v>0</v>
      </c>
      <c r="L1703" s="8">
        <v>0</v>
      </c>
      <c r="M1703" s="8">
        <v>0</v>
      </c>
    </row>
    <row r="1704" spans="1:13" x14ac:dyDescent="0.3">
      <c r="A1704" s="8" t="s">
        <v>1893</v>
      </c>
      <c r="B1704" s="8">
        <v>0.51131406309130001</v>
      </c>
      <c r="C1704" s="8">
        <v>0</v>
      </c>
      <c r="D1704" s="8">
        <v>0</v>
      </c>
      <c r="E1704" s="8">
        <v>0</v>
      </c>
      <c r="F1704" s="8">
        <v>0</v>
      </c>
      <c r="G1704" s="8">
        <v>0.41600264493204098</v>
      </c>
      <c r="H1704" s="8">
        <v>0</v>
      </c>
      <c r="I1704" s="8">
        <v>0</v>
      </c>
      <c r="J1704" s="8">
        <v>1.2506849797655499</v>
      </c>
      <c r="K1704" s="8">
        <v>0</v>
      </c>
      <c r="L1704" s="8">
        <v>0</v>
      </c>
      <c r="M1704" s="8">
        <v>0</v>
      </c>
    </row>
    <row r="1705" spans="1:13" x14ac:dyDescent="0.3">
      <c r="A1705" s="8" t="s">
        <v>1894</v>
      </c>
      <c r="B1705" s="8">
        <v>0</v>
      </c>
      <c r="C1705" s="8">
        <v>0</v>
      </c>
      <c r="D1705" s="8">
        <v>0.67439615217457405</v>
      </c>
      <c r="E1705" s="8">
        <v>0</v>
      </c>
      <c r="F1705" s="8">
        <v>0</v>
      </c>
      <c r="G1705" s="8">
        <v>0</v>
      </c>
      <c r="H1705" s="8">
        <v>0</v>
      </c>
      <c r="I1705" s="8">
        <v>0</v>
      </c>
      <c r="J1705" s="8">
        <v>3.75205493929667</v>
      </c>
      <c r="K1705" s="8">
        <v>0</v>
      </c>
      <c r="L1705" s="8">
        <v>0</v>
      </c>
      <c r="M1705" s="8">
        <v>0</v>
      </c>
    </row>
    <row r="1706" spans="1:13" x14ac:dyDescent="0.3">
      <c r="A1706" s="8" t="s">
        <v>1895</v>
      </c>
      <c r="B1706" s="8">
        <v>0</v>
      </c>
      <c r="C1706" s="8">
        <v>2.1437090567305201</v>
      </c>
      <c r="D1706" s="8">
        <v>0.67439615217457405</v>
      </c>
      <c r="E1706" s="8">
        <v>0</v>
      </c>
      <c r="F1706" s="8">
        <v>1.06333068463909</v>
      </c>
      <c r="G1706" s="8">
        <v>0</v>
      </c>
      <c r="H1706" s="8">
        <v>2.5430239247036899</v>
      </c>
      <c r="I1706" s="8">
        <v>0</v>
      </c>
      <c r="J1706" s="8">
        <v>2.5013699595311101</v>
      </c>
      <c r="K1706" s="8">
        <v>11.737731395240299</v>
      </c>
      <c r="L1706" s="8">
        <v>1.719810990297</v>
      </c>
      <c r="M1706" s="8">
        <v>9.5260171297484906</v>
      </c>
    </row>
    <row r="1707" spans="1:13" x14ac:dyDescent="0.3">
      <c r="A1707" s="8" t="s">
        <v>1896</v>
      </c>
      <c r="B1707" s="8">
        <v>0</v>
      </c>
      <c r="C1707" s="8">
        <v>0.71456968557683997</v>
      </c>
      <c r="D1707" s="8">
        <v>4.7207730652220201</v>
      </c>
      <c r="E1707" s="8">
        <v>1.4399424804145899</v>
      </c>
      <c r="F1707" s="8">
        <v>0</v>
      </c>
      <c r="G1707" s="8">
        <v>2.9120185145242901</v>
      </c>
      <c r="H1707" s="8">
        <v>3.8145358870555399</v>
      </c>
      <c r="I1707" s="8">
        <v>0</v>
      </c>
      <c r="J1707" s="8">
        <v>1.2506849797655499</v>
      </c>
      <c r="K1707" s="8">
        <v>0</v>
      </c>
      <c r="L1707" s="8">
        <v>0</v>
      </c>
      <c r="M1707" s="8">
        <v>0</v>
      </c>
    </row>
    <row r="1708" spans="1:13" x14ac:dyDescent="0.3">
      <c r="A1708" s="8" t="s">
        <v>1897</v>
      </c>
      <c r="B1708" s="8">
        <v>0</v>
      </c>
      <c r="C1708" s="8">
        <v>0</v>
      </c>
      <c r="D1708" s="8">
        <v>1.3487923043491401</v>
      </c>
      <c r="E1708" s="8">
        <v>0</v>
      </c>
      <c r="F1708" s="8">
        <v>0</v>
      </c>
      <c r="G1708" s="8">
        <v>0.83200528986408295</v>
      </c>
      <c r="H1708" s="8">
        <v>0</v>
      </c>
      <c r="I1708" s="8">
        <v>0</v>
      </c>
      <c r="J1708" s="8">
        <v>2.5013699595311101</v>
      </c>
      <c r="K1708" s="8">
        <v>0</v>
      </c>
      <c r="L1708" s="8">
        <v>1.719810990297</v>
      </c>
      <c r="M1708" s="8">
        <v>0</v>
      </c>
    </row>
    <row r="1709" spans="1:13" x14ac:dyDescent="0.3">
      <c r="A1709" s="8" t="s">
        <v>1898</v>
      </c>
      <c r="B1709" s="8">
        <v>0</v>
      </c>
      <c r="C1709" s="8">
        <v>0</v>
      </c>
      <c r="D1709" s="8">
        <v>0</v>
      </c>
      <c r="E1709" s="8">
        <v>0</v>
      </c>
      <c r="F1709" s="8">
        <v>0</v>
      </c>
      <c r="G1709" s="8">
        <v>0</v>
      </c>
      <c r="H1709" s="8">
        <v>0</v>
      </c>
      <c r="I1709" s="8">
        <v>0</v>
      </c>
      <c r="J1709" s="8">
        <v>1.2506849797655499</v>
      </c>
      <c r="K1709" s="8">
        <v>0</v>
      </c>
      <c r="L1709" s="8">
        <v>0</v>
      </c>
      <c r="M1709" s="8">
        <v>0</v>
      </c>
    </row>
    <row r="1710" spans="1:13" x14ac:dyDescent="0.3">
      <c r="A1710" s="8" t="s">
        <v>1899</v>
      </c>
      <c r="B1710" s="8">
        <v>8.6923390725520999</v>
      </c>
      <c r="C1710" s="8">
        <v>4.2874181134610403</v>
      </c>
      <c r="D1710" s="8">
        <v>3.3719807608728698</v>
      </c>
      <c r="E1710" s="8">
        <v>5.75976992165839</v>
      </c>
      <c r="F1710" s="8">
        <v>5.3166534231954801</v>
      </c>
      <c r="G1710" s="8">
        <v>4.1600264493204104</v>
      </c>
      <c r="H1710" s="8">
        <v>8.9005837364629308</v>
      </c>
      <c r="I1710" s="8">
        <v>0</v>
      </c>
      <c r="J1710" s="8">
        <v>20.010959676248898</v>
      </c>
      <c r="K1710" s="8">
        <v>32.278761336910897</v>
      </c>
      <c r="L1710" s="8">
        <v>24.077353864158098</v>
      </c>
      <c r="M1710" s="8">
        <v>88.9094932109859</v>
      </c>
    </row>
    <row r="1711" spans="1:13" x14ac:dyDescent="0.3">
      <c r="A1711" s="8" t="s">
        <v>19</v>
      </c>
      <c r="B1711" s="8">
        <v>75.674481337512404</v>
      </c>
      <c r="C1711" s="8">
        <v>350.13914593265201</v>
      </c>
      <c r="D1711" s="8">
        <v>335.17488763076301</v>
      </c>
      <c r="E1711" s="8">
        <v>194.39223485597</v>
      </c>
      <c r="F1711" s="8">
        <v>102.61141106767199</v>
      </c>
      <c r="G1711" s="8">
        <v>260.83365837239</v>
      </c>
      <c r="H1711" s="8">
        <v>259.38844031977698</v>
      </c>
      <c r="I1711" s="8">
        <v>228.69243656131101</v>
      </c>
      <c r="J1711" s="8">
        <v>1354.4918330861001</v>
      </c>
      <c r="K1711" s="8">
        <v>1599.2659026014901</v>
      </c>
      <c r="L1711" s="8">
        <v>1730.1298562387899</v>
      </c>
      <c r="M1711" s="8">
        <v>1279.6616344295401</v>
      </c>
    </row>
    <row r="1712" spans="1:13" x14ac:dyDescent="0.3">
      <c r="A1712" s="8" t="s">
        <v>1900</v>
      </c>
      <c r="B1712" s="8">
        <v>0</v>
      </c>
      <c r="C1712" s="8">
        <v>0</v>
      </c>
      <c r="D1712" s="8">
        <v>0</v>
      </c>
      <c r="E1712" s="8">
        <v>0</v>
      </c>
      <c r="F1712" s="8">
        <v>0</v>
      </c>
      <c r="G1712" s="8">
        <v>0</v>
      </c>
      <c r="H1712" s="8">
        <v>0</v>
      </c>
      <c r="I1712" s="8">
        <v>0</v>
      </c>
      <c r="J1712" s="8">
        <v>1.2506849797655499</v>
      </c>
      <c r="K1712" s="8">
        <v>0</v>
      </c>
      <c r="L1712" s="8">
        <v>0</v>
      </c>
      <c r="M1712" s="8">
        <v>0</v>
      </c>
    </row>
    <row r="1713" spans="1:13" x14ac:dyDescent="0.3">
      <c r="A1713" s="8" t="s">
        <v>1901</v>
      </c>
      <c r="B1713" s="8">
        <v>0</v>
      </c>
      <c r="C1713" s="8">
        <v>0</v>
      </c>
      <c r="D1713" s="8">
        <v>0</v>
      </c>
      <c r="E1713" s="8">
        <v>0</v>
      </c>
      <c r="F1713" s="8">
        <v>0.53166534231954798</v>
      </c>
      <c r="G1713" s="8">
        <v>1.2480079347961199</v>
      </c>
      <c r="H1713" s="8">
        <v>1.2715119623518401</v>
      </c>
      <c r="I1713" s="8">
        <v>0</v>
      </c>
      <c r="J1713" s="8">
        <v>0</v>
      </c>
      <c r="K1713" s="8">
        <v>2.9344328488100802</v>
      </c>
      <c r="L1713" s="8">
        <v>0</v>
      </c>
      <c r="M1713" s="8">
        <v>0</v>
      </c>
    </row>
    <row r="1714" spans="1:13" x14ac:dyDescent="0.3">
      <c r="A1714" s="8" t="s">
        <v>595</v>
      </c>
      <c r="B1714" s="8">
        <v>0.51131406309130001</v>
      </c>
      <c r="C1714" s="8">
        <v>2.8582787423073599</v>
      </c>
      <c r="D1714" s="8">
        <v>5.3951692173965897</v>
      </c>
      <c r="E1714" s="8">
        <v>2.1599137206218901</v>
      </c>
      <c r="F1714" s="8">
        <v>2.1266613692781902</v>
      </c>
      <c r="G1714" s="8">
        <v>0.83200528986408295</v>
      </c>
      <c r="H1714" s="8">
        <v>1.2715119623518401</v>
      </c>
      <c r="I1714" s="8">
        <v>2.55522275487498</v>
      </c>
      <c r="J1714" s="8">
        <v>5.0027399190622299</v>
      </c>
      <c r="K1714" s="8">
        <v>0</v>
      </c>
      <c r="L1714" s="8">
        <v>1.719810990297</v>
      </c>
      <c r="M1714" s="8">
        <v>12.701356172997899</v>
      </c>
    </row>
    <row r="1715" spans="1:13" x14ac:dyDescent="0.3">
      <c r="A1715" s="8" t="s">
        <v>1902</v>
      </c>
      <c r="B1715" s="8">
        <v>0</v>
      </c>
      <c r="C1715" s="8">
        <v>0</v>
      </c>
      <c r="D1715" s="8">
        <v>1.3487923043491401</v>
      </c>
      <c r="E1715" s="8">
        <v>0</v>
      </c>
      <c r="F1715" s="8">
        <v>0</v>
      </c>
      <c r="G1715" s="8">
        <v>0</v>
      </c>
      <c r="H1715" s="8">
        <v>0</v>
      </c>
      <c r="I1715" s="8">
        <v>0</v>
      </c>
      <c r="J1715" s="8">
        <v>1.2506849797655499</v>
      </c>
      <c r="K1715" s="8">
        <v>0</v>
      </c>
      <c r="L1715" s="8">
        <v>0</v>
      </c>
      <c r="M1715" s="8">
        <v>0</v>
      </c>
    </row>
    <row r="1716" spans="1:13" x14ac:dyDescent="0.3">
      <c r="A1716" s="8" t="s">
        <v>887</v>
      </c>
      <c r="B1716" s="8">
        <v>0</v>
      </c>
      <c r="C1716" s="8">
        <v>0</v>
      </c>
      <c r="D1716" s="8">
        <v>0.67439615217457405</v>
      </c>
      <c r="E1716" s="8">
        <v>7.1997124020729899</v>
      </c>
      <c r="F1716" s="8">
        <v>7.4433147924736698</v>
      </c>
      <c r="G1716" s="8">
        <v>3.74402380438837</v>
      </c>
      <c r="H1716" s="8">
        <v>3.8145358870555399</v>
      </c>
      <c r="I1716" s="8">
        <v>3.8328341323124699</v>
      </c>
      <c r="J1716" s="8">
        <v>2.5013699595311101</v>
      </c>
      <c r="K1716" s="8">
        <v>0</v>
      </c>
      <c r="L1716" s="8">
        <v>0</v>
      </c>
      <c r="M1716" s="8">
        <v>0</v>
      </c>
    </row>
    <row r="1717" spans="1:13" x14ac:dyDescent="0.3">
      <c r="A1717" s="8" t="s">
        <v>1903</v>
      </c>
      <c r="B1717" s="8">
        <v>14.316793766556399</v>
      </c>
      <c r="C1717" s="8">
        <v>7.8602665413452399</v>
      </c>
      <c r="D1717" s="8">
        <v>0.67439615217457405</v>
      </c>
      <c r="E1717" s="8">
        <v>4.31982744124379</v>
      </c>
      <c r="F1717" s="8">
        <v>7.9749801347932197</v>
      </c>
      <c r="G1717" s="8">
        <v>2.9120185145242901</v>
      </c>
      <c r="H1717" s="8">
        <v>5.0860478494073904</v>
      </c>
      <c r="I1717" s="8">
        <v>0</v>
      </c>
      <c r="J1717" s="8">
        <v>47.526029231091201</v>
      </c>
      <c r="K1717" s="8">
        <v>111.508448254783</v>
      </c>
      <c r="L1717" s="8">
        <v>85.9905495148504</v>
      </c>
      <c r="M1717" s="8">
        <v>117.487544600231</v>
      </c>
    </row>
    <row r="1718" spans="1:13" x14ac:dyDescent="0.3">
      <c r="A1718" s="8" t="s">
        <v>1904</v>
      </c>
      <c r="B1718" s="8">
        <v>5.1131406309129996</v>
      </c>
      <c r="C1718" s="8">
        <v>2.1437090567305201</v>
      </c>
      <c r="D1718" s="8">
        <v>2.0231884565237199</v>
      </c>
      <c r="E1718" s="8">
        <v>0</v>
      </c>
      <c r="F1718" s="8">
        <v>1.5949960269586401</v>
      </c>
      <c r="G1718" s="8">
        <v>0.41600264493204098</v>
      </c>
      <c r="H1718" s="8">
        <v>0</v>
      </c>
      <c r="I1718" s="8">
        <v>1.27761137743749</v>
      </c>
      <c r="J1718" s="8">
        <v>1.2506849797655499</v>
      </c>
      <c r="K1718" s="8">
        <v>2.9344328488100802</v>
      </c>
      <c r="L1718" s="8">
        <v>5.1594329708910198</v>
      </c>
      <c r="M1718" s="8">
        <v>6.3506780864989896</v>
      </c>
    </row>
    <row r="1719" spans="1:13" x14ac:dyDescent="0.3">
      <c r="A1719" s="8" t="s">
        <v>839</v>
      </c>
      <c r="B1719" s="8">
        <v>13.8054797034651</v>
      </c>
      <c r="C1719" s="8">
        <v>9.2894059124989301</v>
      </c>
      <c r="D1719" s="8">
        <v>2.69758460869829</v>
      </c>
      <c r="E1719" s="8">
        <v>7.1997124020729899</v>
      </c>
      <c r="F1719" s="8">
        <v>0.53166534231954798</v>
      </c>
      <c r="G1719" s="8">
        <v>2.9120185145242901</v>
      </c>
      <c r="H1719" s="8">
        <v>8.9005837364629308</v>
      </c>
      <c r="I1719" s="8">
        <v>5.1104455097499599</v>
      </c>
      <c r="J1719" s="8">
        <v>5.0027399190622299</v>
      </c>
      <c r="K1719" s="8">
        <v>0</v>
      </c>
      <c r="L1719" s="8">
        <v>0</v>
      </c>
      <c r="M1719" s="8">
        <v>0</v>
      </c>
    </row>
    <row r="1720" spans="1:13" x14ac:dyDescent="0.3">
      <c r="A1720" s="8" t="s">
        <v>1905</v>
      </c>
      <c r="B1720" s="8">
        <v>8.1810250094608001</v>
      </c>
      <c r="C1720" s="8">
        <v>3.5728484278842001</v>
      </c>
      <c r="D1720" s="8">
        <v>1.3487923043491401</v>
      </c>
      <c r="E1720" s="8">
        <v>2.1599137206218901</v>
      </c>
      <c r="F1720" s="8">
        <v>3.1899920539172801</v>
      </c>
      <c r="G1720" s="8">
        <v>4.9920317391844904</v>
      </c>
      <c r="H1720" s="8">
        <v>2.5430239247036899</v>
      </c>
      <c r="I1720" s="8">
        <v>0</v>
      </c>
      <c r="J1720" s="8">
        <v>32.517809473904499</v>
      </c>
      <c r="K1720" s="8">
        <v>70.426388371442101</v>
      </c>
      <c r="L1720" s="8">
        <v>27.5169758447521</v>
      </c>
      <c r="M1720" s="8">
        <v>101.61084938398299</v>
      </c>
    </row>
    <row r="1721" spans="1:13" x14ac:dyDescent="0.3">
      <c r="A1721" s="8" t="s">
        <v>1906</v>
      </c>
      <c r="B1721" s="8">
        <v>0</v>
      </c>
      <c r="C1721" s="8">
        <v>0</v>
      </c>
      <c r="D1721" s="8">
        <v>0</v>
      </c>
      <c r="E1721" s="8">
        <v>0</v>
      </c>
      <c r="F1721" s="8">
        <v>1.06333068463909</v>
      </c>
      <c r="G1721" s="8">
        <v>0</v>
      </c>
      <c r="H1721" s="8">
        <v>0</v>
      </c>
      <c r="I1721" s="8">
        <v>0</v>
      </c>
      <c r="J1721" s="8">
        <v>0</v>
      </c>
      <c r="K1721" s="8">
        <v>2.9344328488100802</v>
      </c>
      <c r="L1721" s="8">
        <v>1.719810990297</v>
      </c>
      <c r="M1721" s="8">
        <v>0</v>
      </c>
    </row>
    <row r="1722" spans="1:13" x14ac:dyDescent="0.3">
      <c r="A1722" s="8" t="s">
        <v>190</v>
      </c>
      <c r="B1722" s="8">
        <v>15.8507359558303</v>
      </c>
      <c r="C1722" s="8">
        <v>57.880144531724099</v>
      </c>
      <c r="D1722" s="8">
        <v>60.021257543537097</v>
      </c>
      <c r="E1722" s="8">
        <v>53.997843015547403</v>
      </c>
      <c r="F1722" s="8">
        <v>35.621577935409697</v>
      </c>
      <c r="G1722" s="8">
        <v>49.504314746912897</v>
      </c>
      <c r="H1722" s="8">
        <v>40.688382795259102</v>
      </c>
      <c r="I1722" s="8">
        <v>60.047734739562102</v>
      </c>
      <c r="J1722" s="8">
        <v>20.010959676248898</v>
      </c>
      <c r="K1722" s="8">
        <v>11.737731395240299</v>
      </c>
      <c r="L1722" s="8">
        <v>6.8792439611880303</v>
      </c>
      <c r="M1722" s="8">
        <v>12.701356172997899</v>
      </c>
    </row>
    <row r="1723" spans="1:13" x14ac:dyDescent="0.3">
      <c r="A1723" s="8" t="s">
        <v>752</v>
      </c>
      <c r="B1723" s="8">
        <v>3.0678843785478001</v>
      </c>
      <c r="C1723" s="8">
        <v>11.433114969229401</v>
      </c>
      <c r="D1723" s="8">
        <v>5.3951692173965897</v>
      </c>
      <c r="E1723" s="8">
        <v>2.8798849608291901</v>
      </c>
      <c r="F1723" s="8">
        <v>3.1899920539172801</v>
      </c>
      <c r="G1723" s="8">
        <v>8.3200528986408298</v>
      </c>
      <c r="H1723" s="8">
        <v>6.3575598117592396</v>
      </c>
      <c r="I1723" s="8">
        <v>10.2208910194999</v>
      </c>
      <c r="J1723" s="8">
        <v>0</v>
      </c>
      <c r="K1723" s="8">
        <v>2.9344328488100802</v>
      </c>
      <c r="L1723" s="8">
        <v>0</v>
      </c>
      <c r="M1723" s="8">
        <v>3.1753390432494899</v>
      </c>
    </row>
    <row r="1724" spans="1:13" x14ac:dyDescent="0.3">
      <c r="A1724" s="8" t="s">
        <v>1907</v>
      </c>
      <c r="B1724" s="8">
        <v>0</v>
      </c>
      <c r="C1724" s="8">
        <v>0</v>
      </c>
      <c r="D1724" s="8">
        <v>0</v>
      </c>
      <c r="E1724" s="8">
        <v>0</v>
      </c>
      <c r="F1724" s="8">
        <v>0</v>
      </c>
      <c r="G1724" s="8">
        <v>0</v>
      </c>
      <c r="H1724" s="8">
        <v>0</v>
      </c>
      <c r="I1724" s="8">
        <v>0</v>
      </c>
      <c r="J1724" s="8">
        <v>0</v>
      </c>
      <c r="K1724" s="8">
        <v>0</v>
      </c>
      <c r="L1724" s="8">
        <v>0</v>
      </c>
      <c r="M1724" s="8">
        <v>0</v>
      </c>
    </row>
    <row r="1725" spans="1:13" x14ac:dyDescent="0.3">
      <c r="A1725" s="8" t="s">
        <v>1908</v>
      </c>
      <c r="B1725" s="8">
        <v>0.51131406309130001</v>
      </c>
      <c r="C1725" s="8">
        <v>0</v>
      </c>
      <c r="D1725" s="8">
        <v>0</v>
      </c>
      <c r="E1725" s="8">
        <v>0</v>
      </c>
      <c r="F1725" s="8">
        <v>0</v>
      </c>
      <c r="G1725" s="8">
        <v>0</v>
      </c>
      <c r="H1725" s="8">
        <v>2.5430239247036899</v>
      </c>
      <c r="I1725" s="8">
        <v>0</v>
      </c>
      <c r="J1725" s="8">
        <v>1.2506849797655499</v>
      </c>
      <c r="K1725" s="8">
        <v>0</v>
      </c>
      <c r="L1725" s="8">
        <v>0</v>
      </c>
      <c r="M1725" s="8">
        <v>0</v>
      </c>
    </row>
    <row r="1726" spans="1:13" x14ac:dyDescent="0.3">
      <c r="A1726" s="8" t="s">
        <v>1909</v>
      </c>
      <c r="B1726" s="8">
        <v>0</v>
      </c>
      <c r="C1726" s="8">
        <v>0</v>
      </c>
      <c r="D1726" s="8">
        <v>0</v>
      </c>
      <c r="E1726" s="8">
        <v>0</v>
      </c>
      <c r="F1726" s="8">
        <v>0</v>
      </c>
      <c r="G1726" s="8">
        <v>0</v>
      </c>
      <c r="H1726" s="8">
        <v>0</v>
      </c>
      <c r="I1726" s="8">
        <v>0</v>
      </c>
      <c r="J1726" s="8">
        <v>0</v>
      </c>
      <c r="K1726" s="8">
        <v>0</v>
      </c>
      <c r="L1726" s="8">
        <v>3.4396219805940098</v>
      </c>
      <c r="M1726" s="8">
        <v>0</v>
      </c>
    </row>
    <row r="1727" spans="1:13" x14ac:dyDescent="0.3">
      <c r="A1727" s="8" t="s">
        <v>1910</v>
      </c>
      <c r="B1727" s="8">
        <v>0</v>
      </c>
      <c r="C1727" s="8">
        <v>0.71456968557683997</v>
      </c>
      <c r="D1727" s="8">
        <v>0</v>
      </c>
      <c r="E1727" s="8">
        <v>0</v>
      </c>
      <c r="F1727" s="8">
        <v>0</v>
      </c>
      <c r="G1727" s="8">
        <v>0</v>
      </c>
      <c r="H1727" s="8">
        <v>0</v>
      </c>
      <c r="I1727" s="8">
        <v>0</v>
      </c>
      <c r="J1727" s="8">
        <v>0</v>
      </c>
      <c r="K1727" s="8">
        <v>0</v>
      </c>
      <c r="L1727" s="8">
        <v>0</v>
      </c>
      <c r="M1727" s="8">
        <v>0</v>
      </c>
    </row>
    <row r="1728" spans="1:13" x14ac:dyDescent="0.3">
      <c r="A1728" s="8" t="s">
        <v>695</v>
      </c>
      <c r="B1728" s="8">
        <v>7.1583968832781997</v>
      </c>
      <c r="C1728" s="8">
        <v>0</v>
      </c>
      <c r="D1728" s="8">
        <v>4.7207730652220201</v>
      </c>
      <c r="E1728" s="8">
        <v>3.5998562010364901</v>
      </c>
      <c r="F1728" s="8">
        <v>5.8483187655150202</v>
      </c>
      <c r="G1728" s="8">
        <v>4.9920317391844904</v>
      </c>
      <c r="H1728" s="8">
        <v>1.2715119623518401</v>
      </c>
      <c r="I1728" s="8">
        <v>3.8328341323124699</v>
      </c>
      <c r="J1728" s="8">
        <v>7.5041098785933498</v>
      </c>
      <c r="K1728" s="8">
        <v>0</v>
      </c>
      <c r="L1728" s="8">
        <v>3.4396219805940098</v>
      </c>
      <c r="M1728" s="8">
        <v>6.3506780864989896</v>
      </c>
    </row>
    <row r="1729" spans="1:13" x14ac:dyDescent="0.3">
      <c r="A1729" s="8" t="s">
        <v>1911</v>
      </c>
      <c r="B1729" s="8">
        <v>0.51131406309130001</v>
      </c>
      <c r="C1729" s="8">
        <v>0.71456968557683997</v>
      </c>
      <c r="D1729" s="8">
        <v>0</v>
      </c>
      <c r="E1729" s="8">
        <v>0</v>
      </c>
      <c r="F1729" s="8">
        <v>0</v>
      </c>
      <c r="G1729" s="8">
        <v>0.83200528986408295</v>
      </c>
      <c r="H1729" s="8">
        <v>0</v>
      </c>
      <c r="I1729" s="8">
        <v>3.8328341323124699</v>
      </c>
      <c r="J1729" s="8">
        <v>6.2534248988277898</v>
      </c>
      <c r="K1729" s="8">
        <v>0</v>
      </c>
      <c r="L1729" s="8">
        <v>1.719810990297</v>
      </c>
      <c r="M1729" s="8">
        <v>9.5260171297484906</v>
      </c>
    </row>
    <row r="1730" spans="1:13" x14ac:dyDescent="0.3">
      <c r="A1730" s="8" t="s">
        <v>1912</v>
      </c>
      <c r="B1730" s="8">
        <v>1.0226281261826</v>
      </c>
      <c r="C1730" s="8">
        <v>3.5728484278842001</v>
      </c>
      <c r="D1730" s="8">
        <v>5.3951692173965897</v>
      </c>
      <c r="E1730" s="8">
        <v>0.71997124020729897</v>
      </c>
      <c r="F1730" s="8">
        <v>1.5949960269586401</v>
      </c>
      <c r="G1730" s="8">
        <v>7.9040502537087898</v>
      </c>
      <c r="H1730" s="8">
        <v>0</v>
      </c>
      <c r="I1730" s="8">
        <v>3.8328341323124699</v>
      </c>
      <c r="J1730" s="8">
        <v>0</v>
      </c>
      <c r="K1730" s="8">
        <v>11.737731395240299</v>
      </c>
      <c r="L1730" s="8">
        <v>5.1594329708910198</v>
      </c>
      <c r="M1730" s="8">
        <v>0</v>
      </c>
    </row>
    <row r="1731" spans="1:13" x14ac:dyDescent="0.3">
      <c r="A1731" s="8" t="s">
        <v>1913</v>
      </c>
      <c r="B1731" s="8">
        <v>0</v>
      </c>
      <c r="C1731" s="8">
        <v>2.1437090567305201</v>
      </c>
      <c r="D1731" s="8">
        <v>0</v>
      </c>
      <c r="E1731" s="8">
        <v>0</v>
      </c>
      <c r="F1731" s="8">
        <v>0</v>
      </c>
      <c r="G1731" s="8">
        <v>0</v>
      </c>
      <c r="H1731" s="8">
        <v>0</v>
      </c>
      <c r="I1731" s="8">
        <v>0</v>
      </c>
      <c r="J1731" s="8">
        <v>0</v>
      </c>
      <c r="K1731" s="8">
        <v>0</v>
      </c>
      <c r="L1731" s="8">
        <v>3.4396219805940098</v>
      </c>
      <c r="M1731" s="8">
        <v>6.3506780864989896</v>
      </c>
    </row>
    <row r="1732" spans="1:13" x14ac:dyDescent="0.3">
      <c r="A1732" s="8" t="s">
        <v>1914</v>
      </c>
      <c r="B1732" s="8">
        <v>0</v>
      </c>
      <c r="C1732" s="8">
        <v>0</v>
      </c>
      <c r="D1732" s="8">
        <v>0</v>
      </c>
      <c r="E1732" s="8">
        <v>0</v>
      </c>
      <c r="F1732" s="8">
        <v>0</v>
      </c>
      <c r="G1732" s="8">
        <v>0</v>
      </c>
      <c r="H1732" s="8">
        <v>0</v>
      </c>
      <c r="I1732" s="8">
        <v>0</v>
      </c>
      <c r="J1732" s="8">
        <v>1.2506849797655499</v>
      </c>
      <c r="K1732" s="8">
        <v>0</v>
      </c>
      <c r="L1732" s="8">
        <v>1.719810990297</v>
      </c>
      <c r="M1732" s="8">
        <v>0</v>
      </c>
    </row>
    <row r="1733" spans="1:13" x14ac:dyDescent="0.3">
      <c r="A1733" s="8" t="s">
        <v>1915</v>
      </c>
      <c r="B1733" s="8">
        <v>0</v>
      </c>
      <c r="C1733" s="8">
        <v>2.1437090567305201</v>
      </c>
      <c r="D1733" s="8">
        <v>0</v>
      </c>
      <c r="E1733" s="8">
        <v>0</v>
      </c>
      <c r="F1733" s="8">
        <v>0</v>
      </c>
      <c r="G1733" s="8">
        <v>3.32802115945633</v>
      </c>
      <c r="H1733" s="8">
        <v>5.0860478494073904</v>
      </c>
      <c r="I1733" s="8">
        <v>0</v>
      </c>
      <c r="J1733" s="8">
        <v>0</v>
      </c>
      <c r="K1733" s="8">
        <v>5.8688656976201701</v>
      </c>
      <c r="L1733" s="8">
        <v>1.719810990297</v>
      </c>
      <c r="M1733" s="8">
        <v>3.1753390432494899</v>
      </c>
    </row>
    <row r="1734" spans="1:13" x14ac:dyDescent="0.3">
      <c r="A1734" s="8" t="s">
        <v>1916</v>
      </c>
      <c r="B1734" s="8">
        <v>1.0226281261826</v>
      </c>
      <c r="C1734" s="8">
        <v>0</v>
      </c>
      <c r="D1734" s="8">
        <v>0</v>
      </c>
      <c r="E1734" s="8">
        <v>2.1599137206218901</v>
      </c>
      <c r="F1734" s="8">
        <v>2.65832671159774</v>
      </c>
      <c r="G1734" s="8">
        <v>0</v>
      </c>
      <c r="H1734" s="8">
        <v>2.5430239247036899</v>
      </c>
      <c r="I1734" s="8">
        <v>0</v>
      </c>
      <c r="J1734" s="8">
        <v>2.5013699595311101</v>
      </c>
      <c r="K1734" s="8">
        <v>2.9344328488100802</v>
      </c>
      <c r="L1734" s="8">
        <v>0</v>
      </c>
      <c r="M1734" s="8">
        <v>0</v>
      </c>
    </row>
    <row r="1735" spans="1:13" x14ac:dyDescent="0.3">
      <c r="A1735" s="8" t="s">
        <v>1917</v>
      </c>
      <c r="B1735" s="8">
        <v>1.0226281261826</v>
      </c>
      <c r="C1735" s="8">
        <v>2.1437090567305201</v>
      </c>
      <c r="D1735" s="8">
        <v>1.3487923043491401</v>
      </c>
      <c r="E1735" s="8">
        <v>3.5998562010364901</v>
      </c>
      <c r="F1735" s="8">
        <v>2.1266613692781902</v>
      </c>
      <c r="G1735" s="8">
        <v>1.6640105797281599</v>
      </c>
      <c r="H1735" s="8">
        <v>3.8145358870555399</v>
      </c>
      <c r="I1735" s="8">
        <v>0</v>
      </c>
      <c r="J1735" s="8">
        <v>1.2506849797655499</v>
      </c>
      <c r="K1735" s="8">
        <v>0</v>
      </c>
      <c r="L1735" s="8">
        <v>0</v>
      </c>
      <c r="M1735" s="8">
        <v>0</v>
      </c>
    </row>
    <row r="1736" spans="1:13" x14ac:dyDescent="0.3">
      <c r="A1736" s="8" t="s">
        <v>571</v>
      </c>
      <c r="B1736" s="8">
        <v>1.5339421892739</v>
      </c>
      <c r="C1736" s="8">
        <v>10.0039755980757</v>
      </c>
      <c r="D1736" s="8">
        <v>8.76714997826946</v>
      </c>
      <c r="E1736" s="8">
        <v>0.71997124020729897</v>
      </c>
      <c r="F1736" s="8">
        <v>1.06333068463909</v>
      </c>
      <c r="G1736" s="8">
        <v>22.0481401813982</v>
      </c>
      <c r="H1736" s="8">
        <v>7.6290717741110798</v>
      </c>
      <c r="I1736" s="8">
        <v>22.997004793874801</v>
      </c>
      <c r="J1736" s="8">
        <v>16.2589047369522</v>
      </c>
      <c r="K1736" s="8">
        <v>2.9344328488100802</v>
      </c>
      <c r="L1736" s="8">
        <v>12.038676932078999</v>
      </c>
      <c r="M1736" s="8">
        <v>15.8766952162474</v>
      </c>
    </row>
    <row r="1737" spans="1:13" x14ac:dyDescent="0.3">
      <c r="A1737" s="8" t="s">
        <v>699</v>
      </c>
      <c r="B1737" s="8">
        <v>19.941248460560701</v>
      </c>
      <c r="C1737" s="8">
        <v>18.5788118249978</v>
      </c>
      <c r="D1737" s="8">
        <v>14.836715347840601</v>
      </c>
      <c r="E1737" s="8">
        <v>23.039079686633499</v>
      </c>
      <c r="F1737" s="8">
        <v>21.266613692781899</v>
      </c>
      <c r="G1737" s="8">
        <v>30.368193080038999</v>
      </c>
      <c r="H1737" s="8">
        <v>62.304086155240498</v>
      </c>
      <c r="I1737" s="8">
        <v>42.161175455437203</v>
      </c>
      <c r="J1737" s="8">
        <v>6.2534248988277898</v>
      </c>
      <c r="K1737" s="8">
        <v>5.8688656976201701</v>
      </c>
      <c r="L1737" s="8">
        <v>5.1594329708910198</v>
      </c>
      <c r="M1737" s="8">
        <v>3.1753390432494899</v>
      </c>
    </row>
    <row r="1738" spans="1:13" x14ac:dyDescent="0.3">
      <c r="A1738" s="8" t="s">
        <v>990</v>
      </c>
      <c r="B1738" s="8">
        <v>1.0226281261826</v>
      </c>
      <c r="C1738" s="8">
        <v>0</v>
      </c>
      <c r="D1738" s="8">
        <v>1.3487923043491401</v>
      </c>
      <c r="E1738" s="8">
        <v>0.71997124020729897</v>
      </c>
      <c r="F1738" s="8">
        <v>0.53166534231954798</v>
      </c>
      <c r="G1738" s="8">
        <v>2.4960158695922399</v>
      </c>
      <c r="H1738" s="8">
        <v>1.2715119623518401</v>
      </c>
      <c r="I1738" s="8">
        <v>1.27761137743749</v>
      </c>
      <c r="J1738" s="8">
        <v>0</v>
      </c>
      <c r="K1738" s="8">
        <v>2.9344328488100802</v>
      </c>
      <c r="L1738" s="8">
        <v>0</v>
      </c>
      <c r="M1738" s="8">
        <v>0</v>
      </c>
    </row>
    <row r="1739" spans="1:13" x14ac:dyDescent="0.3">
      <c r="A1739" s="8" t="s">
        <v>814</v>
      </c>
      <c r="B1739" s="8">
        <v>29.1449015962041</v>
      </c>
      <c r="C1739" s="8">
        <v>67.884120129799797</v>
      </c>
      <c r="D1739" s="8">
        <v>49.905315260918499</v>
      </c>
      <c r="E1739" s="8">
        <v>51.117958054718201</v>
      </c>
      <c r="F1739" s="8">
        <v>34.558247250770599</v>
      </c>
      <c r="G1739" s="8">
        <v>47.424301522252698</v>
      </c>
      <c r="H1739" s="8">
        <v>15.258143548222099</v>
      </c>
      <c r="I1739" s="8">
        <v>54.937289229812102</v>
      </c>
      <c r="J1739" s="8">
        <v>18.7602746964833</v>
      </c>
      <c r="K1739" s="8">
        <v>2.9344328488100802</v>
      </c>
      <c r="L1739" s="8">
        <v>3.4396219805940098</v>
      </c>
      <c r="M1739" s="8">
        <v>0</v>
      </c>
    </row>
    <row r="1740" spans="1:13" x14ac:dyDescent="0.3">
      <c r="A1740" s="8" t="s">
        <v>1918</v>
      </c>
      <c r="B1740" s="8">
        <v>0</v>
      </c>
      <c r="C1740" s="8">
        <v>0.71456968557683997</v>
      </c>
      <c r="D1740" s="8">
        <v>0</v>
      </c>
      <c r="E1740" s="8">
        <v>0</v>
      </c>
      <c r="F1740" s="8">
        <v>0</v>
      </c>
      <c r="G1740" s="8">
        <v>0</v>
      </c>
      <c r="H1740" s="8">
        <v>0</v>
      </c>
      <c r="I1740" s="8">
        <v>0</v>
      </c>
      <c r="J1740" s="8">
        <v>2.5013699595311101</v>
      </c>
      <c r="K1740" s="8">
        <v>0</v>
      </c>
      <c r="L1740" s="8">
        <v>0</v>
      </c>
      <c r="M1740" s="8">
        <v>0</v>
      </c>
    </row>
    <row r="1741" spans="1:13" x14ac:dyDescent="0.3">
      <c r="A1741" s="8" t="s">
        <v>1919</v>
      </c>
      <c r="B1741" s="8">
        <v>0.51131406309130001</v>
      </c>
      <c r="C1741" s="8">
        <v>0</v>
      </c>
      <c r="D1741" s="8">
        <v>0</v>
      </c>
      <c r="E1741" s="8">
        <v>0</v>
      </c>
      <c r="F1741" s="8">
        <v>0</v>
      </c>
      <c r="G1741" s="8">
        <v>1.2480079347961199</v>
      </c>
      <c r="H1741" s="8">
        <v>0</v>
      </c>
      <c r="I1741" s="8">
        <v>0</v>
      </c>
      <c r="J1741" s="8">
        <v>0</v>
      </c>
      <c r="K1741" s="8">
        <v>0</v>
      </c>
      <c r="L1741" s="8">
        <v>0</v>
      </c>
      <c r="M1741" s="8">
        <v>0</v>
      </c>
    </row>
    <row r="1742" spans="1:13" x14ac:dyDescent="0.3">
      <c r="A1742" s="8" t="s">
        <v>591</v>
      </c>
      <c r="B1742" s="8">
        <v>11.248909388008601</v>
      </c>
      <c r="C1742" s="8">
        <v>21.437090567305201</v>
      </c>
      <c r="D1742" s="8">
        <v>4.7207730652220201</v>
      </c>
      <c r="E1742" s="8">
        <v>9.3596261226948894</v>
      </c>
      <c r="F1742" s="8">
        <v>7.9749801347932197</v>
      </c>
      <c r="G1742" s="8">
        <v>10.816068768233</v>
      </c>
      <c r="H1742" s="8">
        <v>6.3575598117592396</v>
      </c>
      <c r="I1742" s="8">
        <v>11.498502396937401</v>
      </c>
      <c r="J1742" s="8">
        <v>3.75205493929667</v>
      </c>
      <c r="K1742" s="8">
        <v>0</v>
      </c>
      <c r="L1742" s="8">
        <v>1.719810990297</v>
      </c>
      <c r="M1742" s="8">
        <v>12.701356172997899</v>
      </c>
    </row>
    <row r="1743" spans="1:13" x14ac:dyDescent="0.3">
      <c r="A1743" s="8" t="s">
        <v>1920</v>
      </c>
      <c r="B1743" s="8">
        <v>2.5565703154564998</v>
      </c>
      <c r="C1743" s="8">
        <v>0</v>
      </c>
      <c r="D1743" s="8">
        <v>1.3487923043491401</v>
      </c>
      <c r="E1743" s="8">
        <v>0</v>
      </c>
      <c r="F1743" s="8">
        <v>0.53166534231954798</v>
      </c>
      <c r="G1743" s="8">
        <v>3.32802115945633</v>
      </c>
      <c r="H1743" s="8">
        <v>0</v>
      </c>
      <c r="I1743" s="8">
        <v>1.27761137743749</v>
      </c>
      <c r="J1743" s="8">
        <v>0</v>
      </c>
      <c r="K1743" s="8">
        <v>5.8688656976201701</v>
      </c>
      <c r="L1743" s="8">
        <v>0</v>
      </c>
      <c r="M1743" s="8">
        <v>0</v>
      </c>
    </row>
    <row r="1744" spans="1:13" x14ac:dyDescent="0.3">
      <c r="A1744" s="8" t="s">
        <v>454</v>
      </c>
      <c r="B1744" s="8">
        <v>18.918620334378101</v>
      </c>
      <c r="C1744" s="8">
        <v>35.013914593265199</v>
      </c>
      <c r="D1744" s="8">
        <v>45.184542195696402</v>
      </c>
      <c r="E1744" s="8">
        <v>36.7185332505722</v>
      </c>
      <c r="F1744" s="8">
        <v>17.544956296544999</v>
      </c>
      <c r="G1744" s="8">
        <v>26.624169275650601</v>
      </c>
      <c r="H1744" s="8">
        <v>26.701751209388799</v>
      </c>
      <c r="I1744" s="8">
        <v>47.271620965187203</v>
      </c>
      <c r="J1744" s="8">
        <v>33.768494453670002</v>
      </c>
      <c r="K1744" s="8">
        <v>49.8853584297715</v>
      </c>
      <c r="L1744" s="8">
        <v>25.797164854455101</v>
      </c>
      <c r="M1744" s="8">
        <v>38.104068518993898</v>
      </c>
    </row>
    <row r="1745" spans="1:13" x14ac:dyDescent="0.3">
      <c r="A1745" s="8" t="s">
        <v>1921</v>
      </c>
      <c r="B1745" s="8">
        <v>1.0226281261826</v>
      </c>
      <c r="C1745" s="8">
        <v>2.1437090567305201</v>
      </c>
      <c r="D1745" s="8">
        <v>4.0463769130474398</v>
      </c>
      <c r="E1745" s="8">
        <v>2.1599137206218901</v>
      </c>
      <c r="F1745" s="8">
        <v>1.5949960269586401</v>
      </c>
      <c r="G1745" s="8">
        <v>1.2480079347961199</v>
      </c>
      <c r="H1745" s="8">
        <v>1.2715119623518401</v>
      </c>
      <c r="I1745" s="8">
        <v>0</v>
      </c>
      <c r="J1745" s="8">
        <v>0</v>
      </c>
      <c r="K1745" s="8">
        <v>0</v>
      </c>
      <c r="L1745" s="8">
        <v>0</v>
      </c>
      <c r="M1745" s="8">
        <v>3.1753390432494899</v>
      </c>
    </row>
    <row r="1746" spans="1:13" x14ac:dyDescent="0.3">
      <c r="A1746" s="8" t="s">
        <v>648</v>
      </c>
      <c r="B1746" s="8">
        <v>27.099645343838901</v>
      </c>
      <c r="C1746" s="8">
        <v>13.576824025959899</v>
      </c>
      <c r="D1746" s="8">
        <v>31.022223000030401</v>
      </c>
      <c r="E1746" s="8">
        <v>17.9992810051824</v>
      </c>
      <c r="F1746" s="8">
        <v>23.393275062060098</v>
      </c>
      <c r="G1746" s="8">
        <v>30.368193080038999</v>
      </c>
      <c r="H1746" s="8">
        <v>34.3308229834998</v>
      </c>
      <c r="I1746" s="8">
        <v>45.994009587749701</v>
      </c>
      <c r="J1746" s="8">
        <v>21.2616446560145</v>
      </c>
      <c r="K1746" s="8">
        <v>0</v>
      </c>
      <c r="L1746" s="8">
        <v>3.4396219805940098</v>
      </c>
      <c r="M1746" s="8">
        <v>6.3506780864989896</v>
      </c>
    </row>
    <row r="1747" spans="1:13" x14ac:dyDescent="0.3">
      <c r="A1747" s="8" t="s">
        <v>1922</v>
      </c>
      <c r="B1747" s="8">
        <v>0.51131406309130001</v>
      </c>
      <c r="C1747" s="8">
        <v>0</v>
      </c>
      <c r="D1747" s="8">
        <v>0</v>
      </c>
      <c r="E1747" s="8">
        <v>0.71997124020729897</v>
      </c>
      <c r="F1747" s="8">
        <v>0</v>
      </c>
      <c r="G1747" s="8">
        <v>0</v>
      </c>
      <c r="H1747" s="8">
        <v>0</v>
      </c>
      <c r="I1747" s="8">
        <v>0</v>
      </c>
      <c r="J1747" s="8">
        <v>1.2506849797655499</v>
      </c>
      <c r="K1747" s="8">
        <v>2.9344328488100802</v>
      </c>
      <c r="L1747" s="8">
        <v>0</v>
      </c>
      <c r="M1747" s="8">
        <v>3.1753390432494899</v>
      </c>
    </row>
    <row r="1748" spans="1:13" x14ac:dyDescent="0.3">
      <c r="A1748" s="8" t="s">
        <v>1923</v>
      </c>
      <c r="B1748" s="8">
        <v>0.51131406309130001</v>
      </c>
      <c r="C1748" s="8">
        <v>0.71456968557683997</v>
      </c>
      <c r="D1748" s="8">
        <v>0</v>
      </c>
      <c r="E1748" s="8">
        <v>0</v>
      </c>
      <c r="F1748" s="8">
        <v>1.5949960269586401</v>
      </c>
      <c r="G1748" s="8">
        <v>0.41600264493204098</v>
      </c>
      <c r="H1748" s="8">
        <v>0</v>
      </c>
      <c r="I1748" s="8">
        <v>0</v>
      </c>
      <c r="J1748" s="8">
        <v>0</v>
      </c>
      <c r="K1748" s="8">
        <v>0</v>
      </c>
      <c r="L1748" s="8">
        <v>0</v>
      </c>
      <c r="M1748" s="8">
        <v>0</v>
      </c>
    </row>
    <row r="1749" spans="1:13" x14ac:dyDescent="0.3">
      <c r="A1749" s="8" t="s">
        <v>1924</v>
      </c>
      <c r="B1749" s="8">
        <v>4.0905125047304001</v>
      </c>
      <c r="C1749" s="8">
        <v>7.8602665413452399</v>
      </c>
      <c r="D1749" s="8">
        <v>4.0463769130474398</v>
      </c>
      <c r="E1749" s="8">
        <v>2.8798849608291901</v>
      </c>
      <c r="F1749" s="8">
        <v>3.72165739623683</v>
      </c>
      <c r="G1749" s="8">
        <v>0</v>
      </c>
      <c r="H1749" s="8">
        <v>5.0860478494073904</v>
      </c>
      <c r="I1749" s="8">
        <v>2.55522275487498</v>
      </c>
      <c r="J1749" s="8">
        <v>0</v>
      </c>
      <c r="K1749" s="8">
        <v>0</v>
      </c>
      <c r="L1749" s="8">
        <v>3.4396219805940098</v>
      </c>
      <c r="M1749" s="8">
        <v>0</v>
      </c>
    </row>
    <row r="1750" spans="1:13" x14ac:dyDescent="0.3">
      <c r="A1750" s="8" t="s">
        <v>1925</v>
      </c>
      <c r="B1750" s="8">
        <v>6.6470828201868999</v>
      </c>
      <c r="C1750" s="8">
        <v>5.7165574846147198</v>
      </c>
      <c r="D1750" s="8">
        <v>6.0695653695711602</v>
      </c>
      <c r="E1750" s="8">
        <v>4.31982744124379</v>
      </c>
      <c r="F1750" s="8">
        <v>5.3166534231954801</v>
      </c>
      <c r="G1750" s="8">
        <v>0</v>
      </c>
      <c r="H1750" s="8">
        <v>0</v>
      </c>
      <c r="I1750" s="8">
        <v>1.27761137743749</v>
      </c>
      <c r="J1750" s="8">
        <v>6.2534248988277898</v>
      </c>
      <c r="K1750" s="8">
        <v>14.6721642440504</v>
      </c>
      <c r="L1750" s="8">
        <v>1.719810990297</v>
      </c>
      <c r="M1750" s="8">
        <v>0</v>
      </c>
    </row>
    <row r="1751" spans="1:13" x14ac:dyDescent="0.3">
      <c r="A1751" s="8" t="s">
        <v>1926</v>
      </c>
      <c r="B1751" s="8">
        <v>0</v>
      </c>
      <c r="C1751" s="8">
        <v>0</v>
      </c>
      <c r="D1751" s="8">
        <v>0</v>
      </c>
      <c r="E1751" s="8">
        <v>0</v>
      </c>
      <c r="F1751" s="8">
        <v>0.53166534231954798</v>
      </c>
      <c r="G1751" s="8">
        <v>0</v>
      </c>
      <c r="H1751" s="8">
        <v>1.2715119623518401</v>
      </c>
      <c r="I1751" s="8">
        <v>2.55522275487498</v>
      </c>
      <c r="J1751" s="8">
        <v>0</v>
      </c>
      <c r="K1751" s="8">
        <v>2.9344328488100802</v>
      </c>
      <c r="L1751" s="8">
        <v>5.1594329708910198</v>
      </c>
      <c r="M1751" s="8">
        <v>0</v>
      </c>
    </row>
    <row r="1752" spans="1:13" x14ac:dyDescent="0.3">
      <c r="A1752" s="8" t="s">
        <v>272</v>
      </c>
      <c r="B1752" s="8">
        <v>13.2941656403738</v>
      </c>
      <c r="C1752" s="8">
        <v>58.594714217300897</v>
      </c>
      <c r="D1752" s="8">
        <v>80.253142108774298</v>
      </c>
      <c r="E1752" s="8">
        <v>38.158475730986801</v>
      </c>
      <c r="F1752" s="8">
        <v>28.709928485255599</v>
      </c>
      <c r="G1752" s="8">
        <v>33.280211594563298</v>
      </c>
      <c r="H1752" s="8">
        <v>50.860478494073902</v>
      </c>
      <c r="I1752" s="8">
        <v>30.662673058499799</v>
      </c>
      <c r="J1752" s="8">
        <v>26.264384575076701</v>
      </c>
      <c r="K1752" s="8">
        <v>38.147627034531098</v>
      </c>
      <c r="L1752" s="8">
        <v>46.434896738019198</v>
      </c>
      <c r="M1752" s="8">
        <v>12.701356172997899</v>
      </c>
    </row>
    <row r="1753" spans="1:13" x14ac:dyDescent="0.3">
      <c r="A1753" s="8" t="s">
        <v>244</v>
      </c>
      <c r="B1753" s="8">
        <v>92.036531356433997</v>
      </c>
      <c r="C1753" s="8">
        <v>244.382832467279</v>
      </c>
      <c r="D1753" s="8">
        <v>198.94686489149899</v>
      </c>
      <c r="E1753" s="8">
        <v>177.11292509099499</v>
      </c>
      <c r="F1753" s="8">
        <v>161.09459872282301</v>
      </c>
      <c r="G1753" s="8">
        <v>220.06539916905001</v>
      </c>
      <c r="H1753" s="8">
        <v>124.608172310481</v>
      </c>
      <c r="I1753" s="8">
        <v>281.07450303624802</v>
      </c>
      <c r="J1753" s="8">
        <v>28.765754534607801</v>
      </c>
      <c r="K1753" s="8">
        <v>35.213194185721001</v>
      </c>
      <c r="L1753" s="8">
        <v>27.5169758447521</v>
      </c>
      <c r="M1753" s="8">
        <v>28.578051389245399</v>
      </c>
    </row>
    <row r="1754" spans="1:13" x14ac:dyDescent="0.3">
      <c r="A1754" s="8" t="s">
        <v>1927</v>
      </c>
      <c r="B1754" s="8">
        <v>0.51131406309130001</v>
      </c>
      <c r="C1754" s="8">
        <v>0</v>
      </c>
      <c r="D1754" s="8">
        <v>0</v>
      </c>
      <c r="E1754" s="8">
        <v>0</v>
      </c>
      <c r="F1754" s="8">
        <v>0</v>
      </c>
      <c r="G1754" s="8">
        <v>0</v>
      </c>
      <c r="H1754" s="8">
        <v>0</v>
      </c>
      <c r="I1754" s="8">
        <v>0</v>
      </c>
      <c r="J1754" s="8">
        <v>0</v>
      </c>
      <c r="K1754" s="8">
        <v>0</v>
      </c>
      <c r="L1754" s="8">
        <v>0</v>
      </c>
      <c r="M1754" s="8">
        <v>3.1753390432494899</v>
      </c>
    </row>
    <row r="1755" spans="1:13" x14ac:dyDescent="0.3">
      <c r="A1755" s="8" t="s">
        <v>1928</v>
      </c>
      <c r="B1755" s="8">
        <v>2.0452562523652</v>
      </c>
      <c r="C1755" s="8">
        <v>0.71456968557683997</v>
      </c>
      <c r="D1755" s="8">
        <v>0</v>
      </c>
      <c r="E1755" s="8">
        <v>2.1599137206218901</v>
      </c>
      <c r="F1755" s="8">
        <v>5.3166534231954801</v>
      </c>
      <c r="G1755" s="8">
        <v>2.0800132246601999</v>
      </c>
      <c r="H1755" s="8">
        <v>0</v>
      </c>
      <c r="I1755" s="8">
        <v>0</v>
      </c>
      <c r="J1755" s="8">
        <v>0</v>
      </c>
      <c r="K1755" s="8">
        <v>0</v>
      </c>
      <c r="L1755" s="8">
        <v>0</v>
      </c>
      <c r="M1755" s="8">
        <v>0</v>
      </c>
    </row>
    <row r="1756" spans="1:13" x14ac:dyDescent="0.3">
      <c r="A1756" s="8" t="s">
        <v>821</v>
      </c>
      <c r="B1756" s="8">
        <v>4.0905125047304001</v>
      </c>
      <c r="C1756" s="8">
        <v>22.866229938458901</v>
      </c>
      <c r="D1756" s="8">
        <v>16.185507652189699</v>
      </c>
      <c r="E1756" s="8">
        <v>7.1997124020729899</v>
      </c>
      <c r="F1756" s="8">
        <v>11.1649721887105</v>
      </c>
      <c r="G1756" s="8">
        <v>7.48804760877674</v>
      </c>
      <c r="H1756" s="8">
        <v>12.715119623518399</v>
      </c>
      <c r="I1756" s="8">
        <v>20.441782038999801</v>
      </c>
      <c r="J1756" s="8">
        <v>6.2534248988277898</v>
      </c>
      <c r="K1756" s="8">
        <v>2.9344328488100802</v>
      </c>
      <c r="L1756" s="8">
        <v>3.4396219805940098</v>
      </c>
      <c r="M1756" s="8">
        <v>0</v>
      </c>
    </row>
    <row r="1757" spans="1:13" x14ac:dyDescent="0.3">
      <c r="A1757" s="8" t="s">
        <v>1929</v>
      </c>
      <c r="B1757" s="8">
        <v>0.51131406309130001</v>
      </c>
      <c r="C1757" s="8">
        <v>1.4291393711536799</v>
      </c>
      <c r="D1757" s="8">
        <v>0.67439615217457405</v>
      </c>
      <c r="E1757" s="8">
        <v>0</v>
      </c>
      <c r="F1757" s="8">
        <v>0</v>
      </c>
      <c r="G1757" s="8">
        <v>1.2480079347961199</v>
      </c>
      <c r="H1757" s="8">
        <v>0</v>
      </c>
      <c r="I1757" s="8">
        <v>0</v>
      </c>
      <c r="J1757" s="8">
        <v>1.2506849797655499</v>
      </c>
      <c r="K1757" s="8">
        <v>0</v>
      </c>
      <c r="L1757" s="8">
        <v>0</v>
      </c>
      <c r="M1757" s="8">
        <v>0</v>
      </c>
    </row>
    <row r="1758" spans="1:13" x14ac:dyDescent="0.3">
      <c r="A1758" s="8" t="s">
        <v>130</v>
      </c>
      <c r="B1758" s="8">
        <v>21.475190649834602</v>
      </c>
      <c r="C1758" s="8">
        <v>42.874181134610403</v>
      </c>
      <c r="D1758" s="8">
        <v>34.394203760903203</v>
      </c>
      <c r="E1758" s="8">
        <v>45.358188133059798</v>
      </c>
      <c r="F1758" s="8">
        <v>74.433147924736701</v>
      </c>
      <c r="G1758" s="8">
        <v>50.752322681709003</v>
      </c>
      <c r="H1758" s="8">
        <v>45.774430644666502</v>
      </c>
      <c r="I1758" s="8">
        <v>45.994009587749701</v>
      </c>
      <c r="J1758" s="8">
        <v>40.021919352497797</v>
      </c>
      <c r="K1758" s="8">
        <v>14.6721642440504</v>
      </c>
      <c r="L1758" s="8">
        <v>5.1594329708910198</v>
      </c>
      <c r="M1758" s="8">
        <v>15.8766952162474</v>
      </c>
    </row>
    <row r="1759" spans="1:13" x14ac:dyDescent="0.3">
      <c r="A1759" s="8" t="s">
        <v>1930</v>
      </c>
      <c r="B1759" s="8">
        <v>0</v>
      </c>
      <c r="C1759" s="8">
        <v>0.71456968557683997</v>
      </c>
      <c r="D1759" s="8">
        <v>0</v>
      </c>
      <c r="E1759" s="8">
        <v>0</v>
      </c>
      <c r="F1759" s="8">
        <v>0</v>
      </c>
      <c r="G1759" s="8">
        <v>0</v>
      </c>
      <c r="H1759" s="8">
        <v>0</v>
      </c>
      <c r="I1759" s="8">
        <v>0</v>
      </c>
      <c r="J1759" s="8">
        <v>0</v>
      </c>
      <c r="K1759" s="8">
        <v>0</v>
      </c>
      <c r="L1759" s="8">
        <v>0</v>
      </c>
      <c r="M1759" s="8">
        <v>0</v>
      </c>
    </row>
    <row r="1760" spans="1:13" x14ac:dyDescent="0.3">
      <c r="A1760" s="8" t="s">
        <v>1931</v>
      </c>
      <c r="B1760" s="8">
        <v>0</v>
      </c>
      <c r="C1760" s="8">
        <v>0</v>
      </c>
      <c r="D1760" s="8">
        <v>0</v>
      </c>
      <c r="E1760" s="8">
        <v>0</v>
      </c>
      <c r="F1760" s="8">
        <v>0</v>
      </c>
      <c r="G1760" s="8">
        <v>0</v>
      </c>
      <c r="H1760" s="8">
        <v>0</v>
      </c>
      <c r="I1760" s="8">
        <v>0</v>
      </c>
      <c r="J1760" s="8">
        <v>7.5041098785933498</v>
      </c>
      <c r="K1760" s="8">
        <v>0</v>
      </c>
      <c r="L1760" s="8">
        <v>0</v>
      </c>
      <c r="M1760" s="8">
        <v>0</v>
      </c>
    </row>
    <row r="1761" spans="1:13" x14ac:dyDescent="0.3">
      <c r="A1761" s="8" t="s">
        <v>1932</v>
      </c>
      <c r="B1761" s="8">
        <v>0</v>
      </c>
      <c r="C1761" s="8">
        <v>0.71456968557683997</v>
      </c>
      <c r="D1761" s="8">
        <v>3.3719807608728698</v>
      </c>
      <c r="E1761" s="8">
        <v>2.8798849608291901</v>
      </c>
      <c r="F1761" s="8">
        <v>2.1266613692781902</v>
      </c>
      <c r="G1761" s="8">
        <v>1.2480079347961199</v>
      </c>
      <c r="H1761" s="8">
        <v>3.8145358870555399</v>
      </c>
      <c r="I1761" s="8">
        <v>0</v>
      </c>
      <c r="J1761" s="8">
        <v>1.2506849797655499</v>
      </c>
      <c r="K1761" s="8">
        <v>0</v>
      </c>
      <c r="L1761" s="8">
        <v>0</v>
      </c>
      <c r="M1761" s="8">
        <v>0</v>
      </c>
    </row>
    <row r="1762" spans="1:13" x14ac:dyDescent="0.3">
      <c r="A1762" s="8" t="s">
        <v>1933</v>
      </c>
      <c r="B1762" s="8">
        <v>0</v>
      </c>
      <c r="C1762" s="8">
        <v>0</v>
      </c>
      <c r="D1762" s="8">
        <v>1.3487923043491401</v>
      </c>
      <c r="E1762" s="8">
        <v>0</v>
      </c>
      <c r="F1762" s="8">
        <v>1.5949960269586401</v>
      </c>
      <c r="G1762" s="8">
        <v>0.83200528986408295</v>
      </c>
      <c r="H1762" s="8">
        <v>0</v>
      </c>
      <c r="I1762" s="8">
        <v>1.27761137743749</v>
      </c>
      <c r="J1762" s="8">
        <v>0</v>
      </c>
      <c r="K1762" s="8">
        <v>0</v>
      </c>
      <c r="L1762" s="8">
        <v>0</v>
      </c>
      <c r="M1762" s="8">
        <v>0</v>
      </c>
    </row>
    <row r="1763" spans="1:13" x14ac:dyDescent="0.3">
      <c r="A1763" s="8" t="s">
        <v>1934</v>
      </c>
      <c r="B1763" s="8">
        <v>0.51131406309130001</v>
      </c>
      <c r="C1763" s="8">
        <v>5.00198779903788</v>
      </c>
      <c r="D1763" s="8">
        <v>2.0231884565237199</v>
      </c>
      <c r="E1763" s="8">
        <v>2.8798849608291901</v>
      </c>
      <c r="F1763" s="8">
        <v>2.65832671159774</v>
      </c>
      <c r="G1763" s="8">
        <v>9.1520581885049097</v>
      </c>
      <c r="H1763" s="8">
        <v>0</v>
      </c>
      <c r="I1763" s="8">
        <v>2.55522275487498</v>
      </c>
      <c r="J1763" s="8">
        <v>3.75205493929667</v>
      </c>
      <c r="K1763" s="8">
        <v>0</v>
      </c>
      <c r="L1763" s="8">
        <v>0</v>
      </c>
      <c r="M1763" s="8">
        <v>0</v>
      </c>
    </row>
    <row r="1764" spans="1:13" x14ac:dyDescent="0.3">
      <c r="A1764" s="8" t="s">
        <v>1935</v>
      </c>
      <c r="B1764" s="8">
        <v>0</v>
      </c>
      <c r="C1764" s="8">
        <v>2.1437090567305201</v>
      </c>
      <c r="D1764" s="8">
        <v>0.67439615217457405</v>
      </c>
      <c r="E1764" s="8">
        <v>0</v>
      </c>
      <c r="F1764" s="8">
        <v>0</v>
      </c>
      <c r="G1764" s="8">
        <v>0</v>
      </c>
      <c r="H1764" s="8">
        <v>0</v>
      </c>
      <c r="I1764" s="8">
        <v>0</v>
      </c>
      <c r="J1764" s="8">
        <v>7.5041098785933498</v>
      </c>
      <c r="K1764" s="8">
        <v>0</v>
      </c>
      <c r="L1764" s="8">
        <v>3.4396219805940098</v>
      </c>
      <c r="M1764" s="8">
        <v>0</v>
      </c>
    </row>
    <row r="1765" spans="1:13" x14ac:dyDescent="0.3">
      <c r="A1765" s="8" t="s">
        <v>1936</v>
      </c>
      <c r="B1765" s="8">
        <v>1.5339421892739</v>
      </c>
      <c r="C1765" s="8">
        <v>2.8582787423073599</v>
      </c>
      <c r="D1765" s="8">
        <v>1.3487923043491401</v>
      </c>
      <c r="E1765" s="8">
        <v>4.31982744124379</v>
      </c>
      <c r="F1765" s="8">
        <v>1.5949960269586401</v>
      </c>
      <c r="G1765" s="8">
        <v>2.9120185145242901</v>
      </c>
      <c r="H1765" s="8">
        <v>0</v>
      </c>
      <c r="I1765" s="8">
        <v>1.27761137743749</v>
      </c>
      <c r="J1765" s="8">
        <v>7.5041098785933498</v>
      </c>
      <c r="K1765" s="8">
        <v>14.6721642440504</v>
      </c>
      <c r="L1765" s="8">
        <v>22.3575428738611</v>
      </c>
      <c r="M1765" s="8">
        <v>6.3506780864989896</v>
      </c>
    </row>
    <row r="1766" spans="1:13" x14ac:dyDescent="0.3">
      <c r="A1766" s="8" t="s">
        <v>1937</v>
      </c>
      <c r="B1766" s="8">
        <v>0</v>
      </c>
      <c r="C1766" s="8">
        <v>0</v>
      </c>
      <c r="D1766" s="8">
        <v>2.69758460869829</v>
      </c>
      <c r="E1766" s="8">
        <v>0.71997124020729897</v>
      </c>
      <c r="F1766" s="8">
        <v>1.06333068463909</v>
      </c>
      <c r="G1766" s="8">
        <v>0.83200528986408295</v>
      </c>
      <c r="H1766" s="8">
        <v>0</v>
      </c>
      <c r="I1766" s="8">
        <v>3.8328341323124699</v>
      </c>
      <c r="J1766" s="8">
        <v>0</v>
      </c>
      <c r="K1766" s="8">
        <v>0</v>
      </c>
      <c r="L1766" s="8">
        <v>1.719810990297</v>
      </c>
      <c r="M1766" s="8">
        <v>0</v>
      </c>
    </row>
    <row r="1767" spans="1:13" x14ac:dyDescent="0.3">
      <c r="A1767" s="8" t="s">
        <v>930</v>
      </c>
      <c r="B1767" s="8">
        <v>0.51131406309130001</v>
      </c>
      <c r="C1767" s="8">
        <v>4.2874181134610403</v>
      </c>
      <c r="D1767" s="8">
        <v>0.67439615217457405</v>
      </c>
      <c r="E1767" s="8">
        <v>0.71997124020729897</v>
      </c>
      <c r="F1767" s="8">
        <v>1.06333068463909</v>
      </c>
      <c r="G1767" s="8">
        <v>3.32802115945633</v>
      </c>
      <c r="H1767" s="8">
        <v>2.5430239247036899</v>
      </c>
      <c r="I1767" s="8">
        <v>1.27761137743749</v>
      </c>
      <c r="J1767" s="8">
        <v>0</v>
      </c>
      <c r="K1767" s="8">
        <v>0</v>
      </c>
      <c r="L1767" s="8">
        <v>0</v>
      </c>
      <c r="M1767" s="8">
        <v>0</v>
      </c>
    </row>
    <row r="1768" spans="1:13" x14ac:dyDescent="0.3">
      <c r="A1768" s="8" t="s">
        <v>982</v>
      </c>
      <c r="B1768" s="8">
        <v>0</v>
      </c>
      <c r="C1768" s="8">
        <v>0</v>
      </c>
      <c r="D1768" s="8">
        <v>1.3487923043491401</v>
      </c>
      <c r="E1768" s="8">
        <v>1.4399424804145899</v>
      </c>
      <c r="F1768" s="8">
        <v>0.53166534231954798</v>
      </c>
      <c r="G1768" s="8">
        <v>0.41600264493204098</v>
      </c>
      <c r="H1768" s="8">
        <v>1.2715119623518401</v>
      </c>
      <c r="I1768" s="8">
        <v>3.8328341323124699</v>
      </c>
      <c r="J1768" s="8">
        <v>3.75205493929667</v>
      </c>
      <c r="K1768" s="8">
        <v>0</v>
      </c>
      <c r="L1768" s="8">
        <v>1.719810990297</v>
      </c>
      <c r="M1768" s="8">
        <v>0</v>
      </c>
    </row>
    <row r="1769" spans="1:13" x14ac:dyDescent="0.3">
      <c r="A1769" s="8" t="s">
        <v>1938</v>
      </c>
      <c r="B1769" s="8">
        <v>0</v>
      </c>
      <c r="C1769" s="8">
        <v>0</v>
      </c>
      <c r="D1769" s="8">
        <v>0</v>
      </c>
      <c r="E1769" s="8">
        <v>0</v>
      </c>
      <c r="F1769" s="8">
        <v>0</v>
      </c>
      <c r="G1769" s="8">
        <v>0</v>
      </c>
      <c r="H1769" s="8">
        <v>0</v>
      </c>
      <c r="I1769" s="8">
        <v>0</v>
      </c>
      <c r="J1769" s="8">
        <v>0</v>
      </c>
      <c r="K1769" s="8">
        <v>0</v>
      </c>
      <c r="L1769" s="8">
        <v>3.4396219805940098</v>
      </c>
      <c r="M1769" s="8">
        <v>0</v>
      </c>
    </row>
    <row r="1770" spans="1:13" x14ac:dyDescent="0.3">
      <c r="A1770" s="8" t="s">
        <v>1939</v>
      </c>
      <c r="B1770" s="8">
        <v>0</v>
      </c>
      <c r="C1770" s="8">
        <v>0</v>
      </c>
      <c r="D1770" s="8">
        <v>0.67439615217457405</v>
      </c>
      <c r="E1770" s="8">
        <v>0</v>
      </c>
      <c r="F1770" s="8">
        <v>0</v>
      </c>
      <c r="G1770" s="8">
        <v>0</v>
      </c>
      <c r="H1770" s="8">
        <v>0</v>
      </c>
      <c r="I1770" s="8">
        <v>0</v>
      </c>
      <c r="J1770" s="8">
        <v>0</v>
      </c>
      <c r="K1770" s="8">
        <v>0</v>
      </c>
      <c r="L1770" s="8">
        <v>0</v>
      </c>
      <c r="M1770" s="8">
        <v>0</v>
      </c>
    </row>
    <row r="1771" spans="1:13" x14ac:dyDescent="0.3">
      <c r="A1771" s="8" t="s">
        <v>1940</v>
      </c>
      <c r="B1771" s="8">
        <v>0</v>
      </c>
      <c r="C1771" s="8">
        <v>0</v>
      </c>
      <c r="D1771" s="8">
        <v>0</v>
      </c>
      <c r="E1771" s="8">
        <v>0</v>
      </c>
      <c r="F1771" s="8">
        <v>0</v>
      </c>
      <c r="G1771" s="8">
        <v>0</v>
      </c>
      <c r="H1771" s="8">
        <v>0</v>
      </c>
      <c r="I1771" s="8">
        <v>0</v>
      </c>
      <c r="J1771" s="8">
        <v>0</v>
      </c>
      <c r="K1771" s="8">
        <v>0</v>
      </c>
      <c r="L1771" s="8">
        <v>0</v>
      </c>
      <c r="M1771" s="8">
        <v>0</v>
      </c>
    </row>
    <row r="1772" spans="1:13" x14ac:dyDescent="0.3">
      <c r="A1772" s="8" t="s">
        <v>1941</v>
      </c>
      <c r="B1772" s="8">
        <v>0</v>
      </c>
      <c r="C1772" s="8">
        <v>0</v>
      </c>
      <c r="D1772" s="8">
        <v>0</v>
      </c>
      <c r="E1772" s="8">
        <v>0</v>
      </c>
      <c r="F1772" s="8">
        <v>0</v>
      </c>
      <c r="G1772" s="8">
        <v>0.83200528986408295</v>
      </c>
      <c r="H1772" s="8">
        <v>0</v>
      </c>
      <c r="I1772" s="8">
        <v>0</v>
      </c>
      <c r="J1772" s="8">
        <v>1.2506849797655499</v>
      </c>
      <c r="K1772" s="8">
        <v>0</v>
      </c>
      <c r="L1772" s="8">
        <v>0</v>
      </c>
      <c r="M1772" s="8">
        <v>0</v>
      </c>
    </row>
    <row r="1773" spans="1:13" x14ac:dyDescent="0.3">
      <c r="A1773" s="8" t="s">
        <v>1942</v>
      </c>
      <c r="B1773" s="8">
        <v>1.0226281261826</v>
      </c>
      <c r="C1773" s="8">
        <v>3.5728484278842001</v>
      </c>
      <c r="D1773" s="8">
        <v>2.69758460869829</v>
      </c>
      <c r="E1773" s="8">
        <v>2.1599137206218901</v>
      </c>
      <c r="F1773" s="8">
        <v>0</v>
      </c>
      <c r="G1773" s="8">
        <v>3.32802115945633</v>
      </c>
      <c r="H1773" s="8">
        <v>1.2715119623518401</v>
      </c>
      <c r="I1773" s="8">
        <v>0</v>
      </c>
      <c r="J1773" s="8">
        <v>0</v>
      </c>
      <c r="K1773" s="8">
        <v>0</v>
      </c>
      <c r="L1773" s="8">
        <v>0</v>
      </c>
      <c r="M1773" s="8">
        <v>0</v>
      </c>
    </row>
    <row r="1774" spans="1:13" x14ac:dyDescent="0.3">
      <c r="A1774" s="8" t="s">
        <v>727</v>
      </c>
      <c r="B1774" s="8">
        <v>5.1131406309129996</v>
      </c>
      <c r="C1774" s="8">
        <v>22.151660252881999</v>
      </c>
      <c r="D1774" s="8">
        <v>10.115942282618599</v>
      </c>
      <c r="E1774" s="8">
        <v>10.0795973629022</v>
      </c>
      <c r="F1774" s="8">
        <v>6.9116494501541199</v>
      </c>
      <c r="G1774" s="8">
        <v>6.6560423189126601</v>
      </c>
      <c r="H1774" s="8">
        <v>12.715119623518399</v>
      </c>
      <c r="I1774" s="8">
        <v>14.053725151812399</v>
      </c>
      <c r="J1774" s="8">
        <v>0</v>
      </c>
      <c r="K1774" s="8">
        <v>2.9344328488100802</v>
      </c>
      <c r="L1774" s="8">
        <v>1.719810990297</v>
      </c>
      <c r="M1774" s="8">
        <v>3.1753390432494899</v>
      </c>
    </row>
    <row r="1775" spans="1:13" x14ac:dyDescent="0.3">
      <c r="A1775" s="8" t="s">
        <v>1943</v>
      </c>
      <c r="B1775" s="8">
        <v>8.1810250094608001</v>
      </c>
      <c r="C1775" s="8">
        <v>0.71456968557683997</v>
      </c>
      <c r="D1775" s="8">
        <v>0</v>
      </c>
      <c r="E1775" s="8">
        <v>0</v>
      </c>
      <c r="F1775" s="8">
        <v>1.06333068463909</v>
      </c>
      <c r="G1775" s="8">
        <v>0</v>
      </c>
      <c r="H1775" s="8">
        <v>0</v>
      </c>
      <c r="I1775" s="8">
        <v>2.55522275487498</v>
      </c>
      <c r="J1775" s="8">
        <v>6.2534248988277898</v>
      </c>
      <c r="K1775" s="8">
        <v>8.8032985464302609</v>
      </c>
      <c r="L1775" s="8">
        <v>18.917920893267102</v>
      </c>
      <c r="M1775" s="8">
        <v>0</v>
      </c>
    </row>
    <row r="1776" spans="1:13" x14ac:dyDescent="0.3">
      <c r="A1776" s="8" t="s">
        <v>1944</v>
      </c>
      <c r="B1776" s="8">
        <v>0.51131406309130001</v>
      </c>
      <c r="C1776" s="8">
        <v>0</v>
      </c>
      <c r="D1776" s="8">
        <v>0</v>
      </c>
      <c r="E1776" s="8">
        <v>0</v>
      </c>
      <c r="F1776" s="8">
        <v>0</v>
      </c>
      <c r="G1776" s="8">
        <v>0.83200528986408295</v>
      </c>
      <c r="H1776" s="8">
        <v>0</v>
      </c>
      <c r="I1776" s="8">
        <v>0</v>
      </c>
      <c r="J1776" s="8">
        <v>2.5013699595311101</v>
      </c>
      <c r="K1776" s="8">
        <v>5.8688656976201701</v>
      </c>
      <c r="L1776" s="8">
        <v>0</v>
      </c>
      <c r="M1776" s="8">
        <v>0</v>
      </c>
    </row>
    <row r="1777" spans="1:13" x14ac:dyDescent="0.3">
      <c r="A1777" s="8" t="s">
        <v>708</v>
      </c>
      <c r="B1777" s="8">
        <v>9.7149671987346995</v>
      </c>
      <c r="C1777" s="8">
        <v>35.013914593265199</v>
      </c>
      <c r="D1777" s="8">
        <v>28.324638391332101</v>
      </c>
      <c r="E1777" s="8">
        <v>23.039079686633499</v>
      </c>
      <c r="F1777" s="8">
        <v>19.139952323503699</v>
      </c>
      <c r="G1777" s="8">
        <v>33.696214239495298</v>
      </c>
      <c r="H1777" s="8">
        <v>26.701751209388799</v>
      </c>
      <c r="I1777" s="8">
        <v>56.214900607249596</v>
      </c>
      <c r="J1777" s="8">
        <v>13.7575347774211</v>
      </c>
      <c r="K1777" s="8">
        <v>14.6721642440504</v>
      </c>
      <c r="L1777" s="8">
        <v>3.4396219805940098</v>
      </c>
      <c r="M1777" s="8">
        <v>3.1753390432494899</v>
      </c>
    </row>
    <row r="1778" spans="1:13" x14ac:dyDescent="0.3">
      <c r="A1778" s="8" t="s">
        <v>743</v>
      </c>
      <c r="B1778" s="8">
        <v>3.5791984416390998</v>
      </c>
      <c r="C1778" s="8">
        <v>2.1437090567305201</v>
      </c>
      <c r="D1778" s="8">
        <v>8.0927538260948904</v>
      </c>
      <c r="E1778" s="8">
        <v>12.9594823237314</v>
      </c>
      <c r="F1778" s="8">
        <v>6.9116494501541199</v>
      </c>
      <c r="G1778" s="8">
        <v>6.6560423189126601</v>
      </c>
      <c r="H1778" s="8">
        <v>7.6290717741110798</v>
      </c>
      <c r="I1778" s="8">
        <v>7.6656682646249497</v>
      </c>
      <c r="J1778" s="8">
        <v>5.0027399190622299</v>
      </c>
      <c r="K1778" s="8">
        <v>0</v>
      </c>
      <c r="L1778" s="8">
        <v>1.719810990297</v>
      </c>
      <c r="M1778" s="8">
        <v>3.1753390432494899</v>
      </c>
    </row>
    <row r="1779" spans="1:13" x14ac:dyDescent="0.3">
      <c r="A1779" s="8" t="s">
        <v>788</v>
      </c>
      <c r="B1779" s="8">
        <v>20.452562523651999</v>
      </c>
      <c r="C1779" s="8">
        <v>51.449017361532498</v>
      </c>
      <c r="D1779" s="8">
        <v>30.347826847855799</v>
      </c>
      <c r="E1779" s="8">
        <v>31.678734569121101</v>
      </c>
      <c r="F1779" s="8">
        <v>19.671617665823199</v>
      </c>
      <c r="G1779" s="8">
        <v>18.720119021941802</v>
      </c>
      <c r="H1779" s="8">
        <v>40.688382795259102</v>
      </c>
      <c r="I1779" s="8">
        <v>43.438786832874698</v>
      </c>
      <c r="J1779" s="8">
        <v>12.5068497976555</v>
      </c>
      <c r="K1779" s="8">
        <v>5.8688656976201701</v>
      </c>
      <c r="L1779" s="8">
        <v>13.758487922376</v>
      </c>
      <c r="M1779" s="8">
        <v>0</v>
      </c>
    </row>
    <row r="1780" spans="1:13" x14ac:dyDescent="0.3">
      <c r="A1780" s="8" t="s">
        <v>804</v>
      </c>
      <c r="B1780" s="8">
        <v>20.9638765867433</v>
      </c>
      <c r="C1780" s="8">
        <v>20.7225208817283</v>
      </c>
      <c r="D1780" s="8">
        <v>15.5111115000152</v>
      </c>
      <c r="E1780" s="8">
        <v>15.1193960443532</v>
      </c>
      <c r="F1780" s="8">
        <v>16.481625611905901</v>
      </c>
      <c r="G1780" s="8">
        <v>13.728087282757301</v>
      </c>
      <c r="H1780" s="8">
        <v>17.801167472925801</v>
      </c>
      <c r="I1780" s="8">
        <v>22.997004793874801</v>
      </c>
      <c r="J1780" s="8">
        <v>0</v>
      </c>
      <c r="K1780" s="8">
        <v>2.9344328488100802</v>
      </c>
      <c r="L1780" s="8">
        <v>1.719810990297</v>
      </c>
      <c r="M1780" s="8">
        <v>0</v>
      </c>
    </row>
    <row r="1781" spans="1:13" x14ac:dyDescent="0.3">
      <c r="A1781" s="8" t="s">
        <v>745</v>
      </c>
      <c r="B1781" s="8">
        <v>7.6697109463695003</v>
      </c>
      <c r="C1781" s="8">
        <v>2.8582787423073599</v>
      </c>
      <c r="D1781" s="8">
        <v>2.0231884565237199</v>
      </c>
      <c r="E1781" s="8">
        <v>3.5998562010364901</v>
      </c>
      <c r="F1781" s="8">
        <v>1.5949960269586401</v>
      </c>
      <c r="G1781" s="8">
        <v>6.6560423189126601</v>
      </c>
      <c r="H1781" s="8">
        <v>7.6290717741110798</v>
      </c>
      <c r="I1781" s="8">
        <v>7.6656682646249497</v>
      </c>
      <c r="J1781" s="8">
        <v>10.005479838124399</v>
      </c>
      <c r="K1781" s="8">
        <v>2.9344328488100802</v>
      </c>
      <c r="L1781" s="8">
        <v>0</v>
      </c>
      <c r="M1781" s="8">
        <v>3.1753390432494899</v>
      </c>
    </row>
    <row r="1782" spans="1:13" x14ac:dyDescent="0.3">
      <c r="A1782" s="8" t="s">
        <v>1945</v>
      </c>
      <c r="B1782" s="8">
        <v>0.51131406309130001</v>
      </c>
      <c r="C1782" s="8">
        <v>0.71456968557683997</v>
      </c>
      <c r="D1782" s="8">
        <v>0</v>
      </c>
      <c r="E1782" s="8">
        <v>0</v>
      </c>
      <c r="F1782" s="8">
        <v>0.53166534231954798</v>
      </c>
      <c r="G1782" s="8">
        <v>0.41600264493204098</v>
      </c>
      <c r="H1782" s="8">
        <v>0</v>
      </c>
      <c r="I1782" s="8">
        <v>2.55522275487498</v>
      </c>
      <c r="J1782" s="8">
        <v>0</v>
      </c>
      <c r="K1782" s="8">
        <v>0</v>
      </c>
      <c r="L1782" s="8">
        <v>0</v>
      </c>
      <c r="M1782" s="8">
        <v>0</v>
      </c>
    </row>
    <row r="1783" spans="1:13" x14ac:dyDescent="0.3">
      <c r="A1783" s="8" t="s">
        <v>826</v>
      </c>
      <c r="B1783" s="8">
        <v>2.0452562523652</v>
      </c>
      <c r="C1783" s="8">
        <v>0</v>
      </c>
      <c r="D1783" s="8">
        <v>0</v>
      </c>
      <c r="E1783" s="8">
        <v>3.5998562010364901</v>
      </c>
      <c r="F1783" s="8">
        <v>2.65832671159774</v>
      </c>
      <c r="G1783" s="8">
        <v>2.4960158695922399</v>
      </c>
      <c r="H1783" s="8">
        <v>11.443607661166601</v>
      </c>
      <c r="I1783" s="8">
        <v>1.27761137743749</v>
      </c>
      <c r="J1783" s="8">
        <v>1.2506849797655499</v>
      </c>
      <c r="K1783" s="8">
        <v>0</v>
      </c>
      <c r="L1783" s="8">
        <v>0</v>
      </c>
      <c r="M1783" s="8">
        <v>0</v>
      </c>
    </row>
    <row r="1784" spans="1:13" x14ac:dyDescent="0.3">
      <c r="A1784" s="8" t="s">
        <v>1946</v>
      </c>
      <c r="B1784" s="8">
        <v>1.5339421892739</v>
      </c>
      <c r="C1784" s="8">
        <v>0</v>
      </c>
      <c r="D1784" s="8">
        <v>0</v>
      </c>
      <c r="E1784" s="8">
        <v>2.8798849608291901</v>
      </c>
      <c r="F1784" s="8">
        <v>1.5949960269586401</v>
      </c>
      <c r="G1784" s="8">
        <v>0.41600264493204098</v>
      </c>
      <c r="H1784" s="8">
        <v>0</v>
      </c>
      <c r="I1784" s="8">
        <v>0</v>
      </c>
      <c r="J1784" s="8">
        <v>0</v>
      </c>
      <c r="K1784" s="8">
        <v>0</v>
      </c>
      <c r="L1784" s="8">
        <v>0</v>
      </c>
      <c r="M1784" s="8">
        <v>0</v>
      </c>
    </row>
    <row r="1785" spans="1:13" x14ac:dyDescent="0.3">
      <c r="A1785" s="8" t="s">
        <v>1947</v>
      </c>
      <c r="B1785" s="8">
        <v>1.5339421892739</v>
      </c>
      <c r="C1785" s="8">
        <v>0</v>
      </c>
      <c r="D1785" s="8">
        <v>6.0695653695711602</v>
      </c>
      <c r="E1785" s="8">
        <v>3.5998562010364901</v>
      </c>
      <c r="F1785" s="8">
        <v>0.53166534231954798</v>
      </c>
      <c r="G1785" s="8">
        <v>0.83200528986408295</v>
      </c>
      <c r="H1785" s="8">
        <v>1.2715119623518401</v>
      </c>
      <c r="I1785" s="8">
        <v>0</v>
      </c>
      <c r="J1785" s="8">
        <v>3.75205493929667</v>
      </c>
      <c r="K1785" s="8">
        <v>0</v>
      </c>
      <c r="L1785" s="8">
        <v>0</v>
      </c>
      <c r="M1785" s="8">
        <v>0</v>
      </c>
    </row>
    <row r="1786" spans="1:13" x14ac:dyDescent="0.3">
      <c r="A1786" s="8" t="s">
        <v>1948</v>
      </c>
      <c r="B1786" s="8">
        <v>0</v>
      </c>
      <c r="C1786" s="8">
        <v>0</v>
      </c>
      <c r="D1786" s="8">
        <v>0</v>
      </c>
      <c r="E1786" s="8">
        <v>0</v>
      </c>
      <c r="F1786" s="8">
        <v>0</v>
      </c>
      <c r="G1786" s="8">
        <v>0</v>
      </c>
      <c r="H1786" s="8">
        <v>0</v>
      </c>
      <c r="I1786" s="8">
        <v>0</v>
      </c>
      <c r="J1786" s="8">
        <v>1.2506849797655499</v>
      </c>
      <c r="K1786" s="8">
        <v>0</v>
      </c>
      <c r="L1786" s="8">
        <v>0</v>
      </c>
      <c r="M1786" s="8">
        <v>0</v>
      </c>
    </row>
    <row r="1787" spans="1:13" x14ac:dyDescent="0.3">
      <c r="A1787" s="8" t="s">
        <v>1949</v>
      </c>
      <c r="B1787" s="8">
        <v>0</v>
      </c>
      <c r="C1787" s="8">
        <v>0</v>
      </c>
      <c r="D1787" s="8">
        <v>0</v>
      </c>
      <c r="E1787" s="8">
        <v>0</v>
      </c>
      <c r="F1787" s="8">
        <v>0.53166534231954798</v>
      </c>
      <c r="G1787" s="8">
        <v>0</v>
      </c>
      <c r="H1787" s="8">
        <v>0</v>
      </c>
      <c r="I1787" s="8">
        <v>0</v>
      </c>
      <c r="J1787" s="8">
        <v>1.2506849797655499</v>
      </c>
      <c r="K1787" s="8">
        <v>0</v>
      </c>
      <c r="L1787" s="8">
        <v>0</v>
      </c>
      <c r="M1787" s="8">
        <v>6.3506780864989896</v>
      </c>
    </row>
    <row r="1788" spans="1:13" x14ac:dyDescent="0.3">
      <c r="A1788" s="8" t="s">
        <v>1950</v>
      </c>
      <c r="B1788" s="8">
        <v>0.51131406309130001</v>
      </c>
      <c r="C1788" s="8">
        <v>1.4291393711536799</v>
      </c>
      <c r="D1788" s="8">
        <v>0</v>
      </c>
      <c r="E1788" s="8">
        <v>0</v>
      </c>
      <c r="F1788" s="8">
        <v>1.5949960269586401</v>
      </c>
      <c r="G1788" s="8">
        <v>2.9120185145242901</v>
      </c>
      <c r="H1788" s="8">
        <v>2.5430239247036899</v>
      </c>
      <c r="I1788" s="8">
        <v>0</v>
      </c>
      <c r="J1788" s="8">
        <v>5.0027399190622299</v>
      </c>
      <c r="K1788" s="8">
        <v>0</v>
      </c>
      <c r="L1788" s="8">
        <v>1.719810990297</v>
      </c>
      <c r="M1788" s="8">
        <v>0</v>
      </c>
    </row>
    <row r="1789" spans="1:13" x14ac:dyDescent="0.3">
      <c r="A1789" s="8" t="s">
        <v>1951</v>
      </c>
      <c r="B1789" s="8">
        <v>0</v>
      </c>
      <c r="C1789" s="8">
        <v>2.1437090567305201</v>
      </c>
      <c r="D1789" s="8">
        <v>0</v>
      </c>
      <c r="E1789" s="8">
        <v>0</v>
      </c>
      <c r="F1789" s="8">
        <v>0.53166534231954798</v>
      </c>
      <c r="G1789" s="8">
        <v>0.41600264493204098</v>
      </c>
      <c r="H1789" s="8">
        <v>0</v>
      </c>
      <c r="I1789" s="8">
        <v>1.27761137743749</v>
      </c>
      <c r="J1789" s="8">
        <v>1.2506849797655499</v>
      </c>
      <c r="K1789" s="8">
        <v>0</v>
      </c>
      <c r="L1789" s="8">
        <v>0</v>
      </c>
      <c r="M1789" s="8">
        <v>0</v>
      </c>
    </row>
    <row r="1790" spans="1:13" x14ac:dyDescent="0.3">
      <c r="A1790" s="8" t="s">
        <v>774</v>
      </c>
      <c r="B1790" s="8">
        <v>2.5565703154564998</v>
      </c>
      <c r="C1790" s="8">
        <v>5.7165574846147198</v>
      </c>
      <c r="D1790" s="8">
        <v>4.0463769130474398</v>
      </c>
      <c r="E1790" s="8">
        <v>2.1599137206218901</v>
      </c>
      <c r="F1790" s="8">
        <v>1.5949960269586401</v>
      </c>
      <c r="G1790" s="8">
        <v>2.9120185145242901</v>
      </c>
      <c r="H1790" s="8">
        <v>2.5430239247036899</v>
      </c>
      <c r="I1790" s="8">
        <v>3.8328341323124699</v>
      </c>
      <c r="J1790" s="8">
        <v>11.256164817889999</v>
      </c>
      <c r="K1790" s="8">
        <v>0</v>
      </c>
      <c r="L1790" s="8">
        <v>0</v>
      </c>
      <c r="M1790" s="8">
        <v>3.1753390432494899</v>
      </c>
    </row>
    <row r="1791" spans="1:13" x14ac:dyDescent="0.3">
      <c r="A1791" s="8" t="s">
        <v>803</v>
      </c>
      <c r="B1791" s="8">
        <v>11.248909388008601</v>
      </c>
      <c r="C1791" s="8">
        <v>19.293381510574701</v>
      </c>
      <c r="D1791" s="8">
        <v>35.742996065252399</v>
      </c>
      <c r="E1791" s="8">
        <v>25.198993407255401</v>
      </c>
      <c r="F1791" s="8">
        <v>15.9499602695864</v>
      </c>
      <c r="G1791" s="8">
        <v>13.312084637825301</v>
      </c>
      <c r="H1791" s="8">
        <v>17.801167472925801</v>
      </c>
      <c r="I1791" s="8">
        <v>25.552227548749801</v>
      </c>
      <c r="J1791" s="8">
        <v>0</v>
      </c>
      <c r="K1791" s="8">
        <v>0</v>
      </c>
      <c r="L1791" s="8">
        <v>5.1594329708910198</v>
      </c>
      <c r="M1791" s="8">
        <v>0</v>
      </c>
    </row>
    <row r="1792" spans="1:13" x14ac:dyDescent="0.3">
      <c r="A1792" s="8" t="s">
        <v>1952</v>
      </c>
      <c r="B1792" s="8">
        <v>0</v>
      </c>
      <c r="C1792" s="8">
        <v>1.4291393711536799</v>
      </c>
      <c r="D1792" s="8">
        <v>0</v>
      </c>
      <c r="E1792" s="8">
        <v>2.8798849608291901</v>
      </c>
      <c r="F1792" s="8">
        <v>1.5949960269586401</v>
      </c>
      <c r="G1792" s="8">
        <v>0.83200528986408295</v>
      </c>
      <c r="H1792" s="8">
        <v>0</v>
      </c>
      <c r="I1792" s="8">
        <v>3.8328341323124699</v>
      </c>
      <c r="J1792" s="8">
        <v>0</v>
      </c>
      <c r="K1792" s="8">
        <v>0</v>
      </c>
      <c r="L1792" s="8">
        <v>3.4396219805940098</v>
      </c>
      <c r="M1792" s="8">
        <v>0</v>
      </c>
    </row>
    <row r="1793" spans="1:13" x14ac:dyDescent="0.3">
      <c r="A1793" s="8" t="s">
        <v>1953</v>
      </c>
      <c r="B1793" s="8">
        <v>0.51131406309130001</v>
      </c>
      <c r="C1793" s="8">
        <v>0</v>
      </c>
      <c r="D1793" s="8">
        <v>0</v>
      </c>
      <c r="E1793" s="8">
        <v>0</v>
      </c>
      <c r="F1793" s="8">
        <v>0</v>
      </c>
      <c r="G1793" s="8">
        <v>0.41600264493204098</v>
      </c>
      <c r="H1793" s="8">
        <v>0</v>
      </c>
      <c r="I1793" s="8">
        <v>0</v>
      </c>
      <c r="J1793" s="8">
        <v>0</v>
      </c>
      <c r="K1793" s="8">
        <v>0</v>
      </c>
      <c r="L1793" s="8">
        <v>0</v>
      </c>
      <c r="M1793" s="8">
        <v>0</v>
      </c>
    </row>
    <row r="1794" spans="1:13" x14ac:dyDescent="0.3">
      <c r="A1794" s="8" t="s">
        <v>449</v>
      </c>
      <c r="B1794" s="8">
        <v>13.8054797034651</v>
      </c>
      <c r="C1794" s="8">
        <v>51.449017361532498</v>
      </c>
      <c r="D1794" s="8">
        <v>53.277296021791301</v>
      </c>
      <c r="E1794" s="8">
        <v>38.878446971194101</v>
      </c>
      <c r="F1794" s="8">
        <v>22.8616097197405</v>
      </c>
      <c r="G1794" s="8">
        <v>79.456505182019896</v>
      </c>
      <c r="H1794" s="8">
        <v>102.992468950499</v>
      </c>
      <c r="I1794" s="8">
        <v>12.776113774374901</v>
      </c>
      <c r="J1794" s="8">
        <v>17.509589716717802</v>
      </c>
      <c r="K1794" s="8">
        <v>0</v>
      </c>
      <c r="L1794" s="8">
        <v>3.4396219805940098</v>
      </c>
      <c r="M1794" s="8">
        <v>25.402712345995901</v>
      </c>
    </row>
    <row r="1795" spans="1:13" x14ac:dyDescent="0.3">
      <c r="A1795" s="8" t="s">
        <v>713</v>
      </c>
      <c r="B1795" s="8">
        <v>3.0678843785478001</v>
      </c>
      <c r="C1795" s="8">
        <v>6.4311271701915604</v>
      </c>
      <c r="D1795" s="8">
        <v>16.185507652189699</v>
      </c>
      <c r="E1795" s="8">
        <v>7.1997124020729899</v>
      </c>
      <c r="F1795" s="8">
        <v>9.0383108194323096</v>
      </c>
      <c r="G1795" s="8">
        <v>13.728087282757301</v>
      </c>
      <c r="H1795" s="8">
        <v>19.072679435277699</v>
      </c>
      <c r="I1795" s="8">
        <v>21.719393416437299</v>
      </c>
      <c r="J1795" s="8">
        <v>13.7575347774211</v>
      </c>
      <c r="K1795" s="8">
        <v>0</v>
      </c>
      <c r="L1795" s="8">
        <v>8.5990549514850407</v>
      </c>
      <c r="M1795" s="8">
        <v>3.1753390432494899</v>
      </c>
    </row>
    <row r="1796" spans="1:13" x14ac:dyDescent="0.3">
      <c r="A1796" s="8" t="s">
        <v>1954</v>
      </c>
      <c r="B1796" s="8">
        <v>1.0226281261826</v>
      </c>
      <c r="C1796" s="8">
        <v>0</v>
      </c>
      <c r="D1796" s="8">
        <v>0</v>
      </c>
      <c r="E1796" s="8">
        <v>0</v>
      </c>
      <c r="F1796" s="8">
        <v>0</v>
      </c>
      <c r="G1796" s="8">
        <v>0</v>
      </c>
      <c r="H1796" s="8">
        <v>0</v>
      </c>
      <c r="I1796" s="8">
        <v>0</v>
      </c>
      <c r="J1796" s="8">
        <v>5.0027399190622299</v>
      </c>
      <c r="K1796" s="8">
        <v>0</v>
      </c>
      <c r="L1796" s="8">
        <v>1.719810990297</v>
      </c>
      <c r="M1796" s="8">
        <v>0</v>
      </c>
    </row>
    <row r="1797" spans="1:13" x14ac:dyDescent="0.3">
      <c r="A1797" s="8" t="s">
        <v>1955</v>
      </c>
      <c r="B1797" s="8">
        <v>0</v>
      </c>
      <c r="C1797" s="8">
        <v>0.71456968557683997</v>
      </c>
      <c r="D1797" s="8">
        <v>4.7207730652220201</v>
      </c>
      <c r="E1797" s="8">
        <v>0</v>
      </c>
      <c r="F1797" s="8">
        <v>0</v>
      </c>
      <c r="G1797" s="8">
        <v>0</v>
      </c>
      <c r="H1797" s="8">
        <v>0</v>
      </c>
      <c r="I1797" s="8">
        <v>0</v>
      </c>
      <c r="J1797" s="8">
        <v>0</v>
      </c>
      <c r="K1797" s="8">
        <v>2.9344328488100802</v>
      </c>
      <c r="L1797" s="8">
        <v>0</v>
      </c>
      <c r="M1797" s="8">
        <v>0</v>
      </c>
    </row>
    <row r="1798" spans="1:13" x14ac:dyDescent="0.3">
      <c r="A1798" s="8" t="s">
        <v>1956</v>
      </c>
      <c r="B1798" s="8">
        <v>0</v>
      </c>
      <c r="C1798" s="8">
        <v>0</v>
      </c>
      <c r="D1798" s="8">
        <v>0.67439615217457405</v>
      </c>
      <c r="E1798" s="8">
        <v>0</v>
      </c>
      <c r="F1798" s="8">
        <v>0</v>
      </c>
      <c r="G1798" s="8">
        <v>0.41600264493204098</v>
      </c>
      <c r="H1798" s="8">
        <v>0</v>
      </c>
      <c r="I1798" s="8">
        <v>0</v>
      </c>
      <c r="J1798" s="8">
        <v>5.0027399190622299</v>
      </c>
      <c r="K1798" s="8">
        <v>0</v>
      </c>
      <c r="L1798" s="8">
        <v>1.719810990297</v>
      </c>
      <c r="M1798" s="8">
        <v>0</v>
      </c>
    </row>
    <row r="1799" spans="1:13" x14ac:dyDescent="0.3">
      <c r="A1799" s="8" t="s">
        <v>864</v>
      </c>
      <c r="B1799" s="8">
        <v>2.0452562523652</v>
      </c>
      <c r="C1799" s="8">
        <v>2.8582787423073599</v>
      </c>
      <c r="D1799" s="8">
        <v>0</v>
      </c>
      <c r="E1799" s="8">
        <v>6.4797411618656904</v>
      </c>
      <c r="F1799" s="8">
        <v>3.1899920539172801</v>
      </c>
      <c r="G1799" s="8">
        <v>1.6640105797281599</v>
      </c>
      <c r="H1799" s="8">
        <v>6.3575598117592396</v>
      </c>
      <c r="I1799" s="8">
        <v>3.8328341323124699</v>
      </c>
      <c r="J1799" s="8">
        <v>3.75205493929667</v>
      </c>
      <c r="K1799" s="8">
        <v>0</v>
      </c>
      <c r="L1799" s="8">
        <v>3.4396219805940098</v>
      </c>
      <c r="M1799" s="8">
        <v>0</v>
      </c>
    </row>
    <row r="1800" spans="1:13" x14ac:dyDescent="0.3">
      <c r="A1800" s="8" t="s">
        <v>1957</v>
      </c>
      <c r="B1800" s="8">
        <v>0.51131406309130001</v>
      </c>
      <c r="C1800" s="8">
        <v>2.1437090567305201</v>
      </c>
      <c r="D1800" s="8">
        <v>0</v>
      </c>
      <c r="E1800" s="8">
        <v>2.1599137206218901</v>
      </c>
      <c r="F1800" s="8">
        <v>0.53166534231954798</v>
      </c>
      <c r="G1800" s="8">
        <v>1.2480079347961199</v>
      </c>
      <c r="H1800" s="8">
        <v>0</v>
      </c>
      <c r="I1800" s="8">
        <v>2.55522275487498</v>
      </c>
      <c r="J1800" s="8">
        <v>3.75205493929667</v>
      </c>
      <c r="K1800" s="8">
        <v>8.8032985464302609</v>
      </c>
      <c r="L1800" s="8">
        <v>5.1594329708910198</v>
      </c>
      <c r="M1800" s="8">
        <v>3.1753390432494899</v>
      </c>
    </row>
    <row r="1801" spans="1:13" x14ac:dyDescent="0.3">
      <c r="A1801" s="8" t="s">
        <v>723</v>
      </c>
      <c r="B1801" s="8">
        <v>2.0452562523652</v>
      </c>
      <c r="C1801" s="8">
        <v>16.435102768267299</v>
      </c>
      <c r="D1801" s="8">
        <v>16.859903804364301</v>
      </c>
      <c r="E1801" s="8">
        <v>9.3596261226948894</v>
      </c>
      <c r="F1801" s="8">
        <v>1.5949960269586401</v>
      </c>
      <c r="G1801" s="8">
        <v>29.9521904351069</v>
      </c>
      <c r="H1801" s="8">
        <v>15.258143548222099</v>
      </c>
      <c r="I1801" s="8">
        <v>31.940284435937201</v>
      </c>
      <c r="J1801" s="8">
        <v>2.5013699595311101</v>
      </c>
      <c r="K1801" s="8">
        <v>0</v>
      </c>
      <c r="L1801" s="8">
        <v>15.478298912673001</v>
      </c>
      <c r="M1801" s="8">
        <v>3.1753390432494899</v>
      </c>
    </row>
    <row r="1802" spans="1:13" x14ac:dyDescent="0.3">
      <c r="A1802" s="8" t="s">
        <v>1958</v>
      </c>
      <c r="B1802" s="8">
        <v>0</v>
      </c>
      <c r="C1802" s="8">
        <v>1.4291393711536799</v>
      </c>
      <c r="D1802" s="8">
        <v>0.67439615217457405</v>
      </c>
      <c r="E1802" s="8">
        <v>1.4399424804145899</v>
      </c>
      <c r="F1802" s="8">
        <v>1.06333068463909</v>
      </c>
      <c r="G1802" s="8">
        <v>0.41600264493204098</v>
      </c>
      <c r="H1802" s="8">
        <v>0</v>
      </c>
      <c r="I1802" s="8">
        <v>7.6656682646249497</v>
      </c>
      <c r="J1802" s="8">
        <v>0</v>
      </c>
      <c r="K1802" s="8">
        <v>0</v>
      </c>
      <c r="L1802" s="8">
        <v>0</v>
      </c>
      <c r="M1802" s="8">
        <v>3.1753390432494899</v>
      </c>
    </row>
    <row r="1803" spans="1:13" x14ac:dyDescent="0.3">
      <c r="A1803" s="8" t="s">
        <v>1959</v>
      </c>
      <c r="B1803" s="8">
        <v>0.51131406309130001</v>
      </c>
      <c r="C1803" s="8">
        <v>2.1437090567305201</v>
      </c>
      <c r="D1803" s="8">
        <v>3.3719807608728698</v>
      </c>
      <c r="E1803" s="8">
        <v>0.71997124020729897</v>
      </c>
      <c r="F1803" s="8">
        <v>0.53166534231954798</v>
      </c>
      <c r="G1803" s="8">
        <v>0.41600264493204098</v>
      </c>
      <c r="H1803" s="8">
        <v>0</v>
      </c>
      <c r="I1803" s="8">
        <v>3.8328341323124699</v>
      </c>
      <c r="J1803" s="8">
        <v>0</v>
      </c>
      <c r="K1803" s="8">
        <v>0</v>
      </c>
      <c r="L1803" s="8">
        <v>0</v>
      </c>
      <c r="M1803" s="8">
        <v>0</v>
      </c>
    </row>
    <row r="1804" spans="1:13" x14ac:dyDescent="0.3">
      <c r="A1804" s="8" t="s">
        <v>1960</v>
      </c>
      <c r="B1804" s="8">
        <v>0</v>
      </c>
      <c r="C1804" s="8">
        <v>0</v>
      </c>
      <c r="D1804" s="8">
        <v>0</v>
      </c>
      <c r="E1804" s="8">
        <v>2.8798849608291901</v>
      </c>
      <c r="F1804" s="8">
        <v>0</v>
      </c>
      <c r="G1804" s="8">
        <v>0</v>
      </c>
      <c r="H1804" s="8">
        <v>1.2715119623518401</v>
      </c>
      <c r="I1804" s="8">
        <v>0</v>
      </c>
      <c r="J1804" s="8">
        <v>1.2506849797655499</v>
      </c>
      <c r="K1804" s="8">
        <v>2.9344328488100802</v>
      </c>
      <c r="L1804" s="8">
        <v>0</v>
      </c>
      <c r="M1804" s="8">
        <v>3.1753390432494899</v>
      </c>
    </row>
    <row r="1805" spans="1:13" x14ac:dyDescent="0.3">
      <c r="A1805" s="8" t="s">
        <v>759</v>
      </c>
      <c r="B1805" s="8">
        <v>0.51131406309130001</v>
      </c>
      <c r="C1805" s="8">
        <v>2.1437090567305201</v>
      </c>
      <c r="D1805" s="8">
        <v>0.67439615217457405</v>
      </c>
      <c r="E1805" s="8">
        <v>1.4399424804145899</v>
      </c>
      <c r="F1805" s="8">
        <v>1.06333068463909</v>
      </c>
      <c r="G1805" s="8">
        <v>6.2400396739806201</v>
      </c>
      <c r="H1805" s="8">
        <v>5.0860478494073904</v>
      </c>
      <c r="I1805" s="8">
        <v>11.498502396937401</v>
      </c>
      <c r="J1805" s="8">
        <v>3.75205493929667</v>
      </c>
      <c r="K1805" s="8">
        <v>0</v>
      </c>
      <c r="L1805" s="8">
        <v>5.1594329708910198</v>
      </c>
      <c r="M1805" s="8">
        <v>3.1753390432494899</v>
      </c>
    </row>
    <row r="1806" spans="1:13" x14ac:dyDescent="0.3">
      <c r="A1806" s="8" t="s">
        <v>712</v>
      </c>
      <c r="B1806" s="8">
        <v>1.5339421892739</v>
      </c>
      <c r="C1806" s="8">
        <v>7.8602665413452399</v>
      </c>
      <c r="D1806" s="8">
        <v>2.69758460869829</v>
      </c>
      <c r="E1806" s="8">
        <v>5.75976992165839</v>
      </c>
      <c r="F1806" s="8">
        <v>8.5066454771127695</v>
      </c>
      <c r="G1806" s="8">
        <v>13.312084637825301</v>
      </c>
      <c r="H1806" s="8">
        <v>19.072679435277699</v>
      </c>
      <c r="I1806" s="8">
        <v>15.331336529249899</v>
      </c>
      <c r="J1806" s="8">
        <v>2.5013699595311101</v>
      </c>
      <c r="K1806" s="8">
        <v>14.6721642440504</v>
      </c>
      <c r="L1806" s="8">
        <v>0</v>
      </c>
      <c r="M1806" s="8">
        <v>3.1753390432494899</v>
      </c>
    </row>
    <row r="1807" spans="1:13" x14ac:dyDescent="0.3">
      <c r="A1807" s="8" t="s">
        <v>937</v>
      </c>
      <c r="B1807" s="8">
        <v>2.5565703154564998</v>
      </c>
      <c r="C1807" s="8">
        <v>0</v>
      </c>
      <c r="D1807" s="8">
        <v>4.0463769130474398</v>
      </c>
      <c r="E1807" s="8">
        <v>0.71997124020729897</v>
      </c>
      <c r="F1807" s="8">
        <v>4.2533227385563803</v>
      </c>
      <c r="G1807" s="8">
        <v>3.32802115945633</v>
      </c>
      <c r="H1807" s="8">
        <v>2.5430239247036899</v>
      </c>
      <c r="I1807" s="8">
        <v>6.3880568871874504</v>
      </c>
      <c r="J1807" s="8">
        <v>0</v>
      </c>
      <c r="K1807" s="8">
        <v>0</v>
      </c>
      <c r="L1807" s="8">
        <v>0</v>
      </c>
      <c r="M1807" s="8">
        <v>0</v>
      </c>
    </row>
    <row r="1808" spans="1:13" x14ac:dyDescent="0.3">
      <c r="A1808" s="8" t="s">
        <v>816</v>
      </c>
      <c r="B1808" s="8">
        <v>2.5565703154564998</v>
      </c>
      <c r="C1808" s="8">
        <v>8.5748362269220895</v>
      </c>
      <c r="D1808" s="8">
        <v>7.4183576739203101</v>
      </c>
      <c r="E1808" s="8">
        <v>4.31982744124379</v>
      </c>
      <c r="F1808" s="8">
        <v>0.53166534231954798</v>
      </c>
      <c r="G1808" s="8">
        <v>7.9040502537087898</v>
      </c>
      <c r="H1808" s="8">
        <v>13.986631585870301</v>
      </c>
      <c r="I1808" s="8">
        <v>19.164170661562299</v>
      </c>
      <c r="J1808" s="8">
        <v>1.2506849797655499</v>
      </c>
      <c r="K1808" s="8">
        <v>0</v>
      </c>
      <c r="L1808" s="8">
        <v>1.719810990297</v>
      </c>
      <c r="M1808" s="8">
        <v>0</v>
      </c>
    </row>
    <row r="1809" spans="1:13" x14ac:dyDescent="0.3">
      <c r="A1809" s="8" t="s">
        <v>1961</v>
      </c>
      <c r="B1809" s="8">
        <v>0.51131406309130001</v>
      </c>
      <c r="C1809" s="8">
        <v>0</v>
      </c>
      <c r="D1809" s="8">
        <v>0</v>
      </c>
      <c r="E1809" s="8">
        <v>0</v>
      </c>
      <c r="F1809" s="8">
        <v>0</v>
      </c>
      <c r="G1809" s="8">
        <v>0</v>
      </c>
      <c r="H1809" s="8">
        <v>0</v>
      </c>
      <c r="I1809" s="8">
        <v>0</v>
      </c>
      <c r="J1809" s="8">
        <v>0</v>
      </c>
      <c r="K1809" s="8">
        <v>0</v>
      </c>
      <c r="L1809" s="8">
        <v>0</v>
      </c>
      <c r="M1809" s="8">
        <v>0</v>
      </c>
    </row>
    <row r="1810" spans="1:13" x14ac:dyDescent="0.3">
      <c r="A1810" s="8" t="s">
        <v>1962</v>
      </c>
      <c r="B1810" s="8">
        <v>0</v>
      </c>
      <c r="C1810" s="8">
        <v>0</v>
      </c>
      <c r="D1810" s="8">
        <v>0</v>
      </c>
      <c r="E1810" s="8">
        <v>0.71997124020729897</v>
      </c>
      <c r="F1810" s="8">
        <v>0</v>
      </c>
      <c r="G1810" s="8">
        <v>0</v>
      </c>
      <c r="H1810" s="8">
        <v>0</v>
      </c>
      <c r="I1810" s="8">
        <v>1.27761137743749</v>
      </c>
      <c r="J1810" s="8">
        <v>2.5013699595311101</v>
      </c>
      <c r="K1810" s="8">
        <v>0</v>
      </c>
      <c r="L1810" s="8">
        <v>0</v>
      </c>
      <c r="M1810" s="8">
        <v>0</v>
      </c>
    </row>
    <row r="1811" spans="1:13" x14ac:dyDescent="0.3">
      <c r="A1811" s="8" t="s">
        <v>1963</v>
      </c>
      <c r="B1811" s="8">
        <v>0</v>
      </c>
      <c r="C1811" s="8">
        <v>0.71456968557683997</v>
      </c>
      <c r="D1811" s="8">
        <v>0</v>
      </c>
      <c r="E1811" s="8">
        <v>1.4399424804145899</v>
      </c>
      <c r="F1811" s="8">
        <v>0.53166534231954798</v>
      </c>
      <c r="G1811" s="8">
        <v>2.9120185145242901</v>
      </c>
      <c r="H1811" s="8">
        <v>0</v>
      </c>
      <c r="I1811" s="8">
        <v>6.3880568871874504</v>
      </c>
      <c r="J1811" s="8">
        <v>0</v>
      </c>
      <c r="K1811" s="8">
        <v>0</v>
      </c>
      <c r="L1811" s="8">
        <v>1.719810990297</v>
      </c>
      <c r="M1811" s="8">
        <v>0</v>
      </c>
    </row>
    <row r="1812" spans="1:13" x14ac:dyDescent="0.3">
      <c r="A1812" s="8" t="s">
        <v>860</v>
      </c>
      <c r="B1812" s="8">
        <v>2.0452562523652</v>
      </c>
      <c r="C1812" s="8">
        <v>2.1437090567305201</v>
      </c>
      <c r="D1812" s="8">
        <v>0</v>
      </c>
      <c r="E1812" s="8">
        <v>0.71997124020729897</v>
      </c>
      <c r="F1812" s="8">
        <v>0.53166534231954798</v>
      </c>
      <c r="G1812" s="8">
        <v>1.2480079347961199</v>
      </c>
      <c r="H1812" s="8">
        <v>6.3575598117592396</v>
      </c>
      <c r="I1812" s="8">
        <v>8.9432796420624392</v>
      </c>
      <c r="J1812" s="8">
        <v>0</v>
      </c>
      <c r="K1812" s="8">
        <v>2.9344328488100802</v>
      </c>
      <c r="L1812" s="8">
        <v>1.719810990297</v>
      </c>
      <c r="M1812" s="8">
        <v>0</v>
      </c>
    </row>
    <row r="1813" spans="1:13" x14ac:dyDescent="0.3">
      <c r="A1813" s="8" t="s">
        <v>251</v>
      </c>
      <c r="B1813" s="8">
        <v>36.814612542573599</v>
      </c>
      <c r="C1813" s="8">
        <v>44.303320505764098</v>
      </c>
      <c r="D1813" s="8">
        <v>74.183576739203104</v>
      </c>
      <c r="E1813" s="8">
        <v>54.717814255754703</v>
      </c>
      <c r="F1813" s="8">
        <v>53.698199574274298</v>
      </c>
      <c r="G1813" s="8">
        <v>56.1603570658256</v>
      </c>
      <c r="H1813" s="8">
        <v>92.820373251684899</v>
      </c>
      <c r="I1813" s="8">
        <v>116.262635346811</v>
      </c>
      <c r="J1813" s="8">
        <v>5.0027399190622299</v>
      </c>
      <c r="K1813" s="8">
        <v>0</v>
      </c>
      <c r="L1813" s="8">
        <v>10.318865941782001</v>
      </c>
      <c r="M1813" s="8">
        <v>15.8766952162474</v>
      </c>
    </row>
    <row r="1814" spans="1:13" x14ac:dyDescent="0.3">
      <c r="A1814" s="8" t="s">
        <v>1964</v>
      </c>
      <c r="B1814" s="8">
        <v>0</v>
      </c>
      <c r="C1814" s="8">
        <v>0</v>
      </c>
      <c r="D1814" s="8">
        <v>0.67439615217457405</v>
      </c>
      <c r="E1814" s="8">
        <v>1.4399424804145899</v>
      </c>
      <c r="F1814" s="8">
        <v>0</v>
      </c>
      <c r="G1814" s="8">
        <v>0.83200528986408295</v>
      </c>
      <c r="H1814" s="8">
        <v>0</v>
      </c>
      <c r="I1814" s="8">
        <v>0</v>
      </c>
      <c r="J1814" s="8">
        <v>5.0027399190622299</v>
      </c>
      <c r="K1814" s="8">
        <v>5.8688656976201701</v>
      </c>
      <c r="L1814" s="8">
        <v>3.4396219805940098</v>
      </c>
      <c r="M1814" s="8">
        <v>3.1753390432494899</v>
      </c>
    </row>
    <row r="1815" spans="1:13" x14ac:dyDescent="0.3">
      <c r="A1815" s="8" t="s">
        <v>919</v>
      </c>
      <c r="B1815" s="8">
        <v>0.51131406309130001</v>
      </c>
      <c r="C1815" s="8">
        <v>0.71456968557683997</v>
      </c>
      <c r="D1815" s="8">
        <v>0</v>
      </c>
      <c r="E1815" s="8">
        <v>0.71997124020729897</v>
      </c>
      <c r="F1815" s="8">
        <v>0.53166534231954798</v>
      </c>
      <c r="G1815" s="8">
        <v>4.5760290942524504</v>
      </c>
      <c r="H1815" s="8">
        <v>2.5430239247036899</v>
      </c>
      <c r="I1815" s="8">
        <v>6.3880568871874504</v>
      </c>
      <c r="J1815" s="8">
        <v>13.7575347774211</v>
      </c>
      <c r="K1815" s="8">
        <v>2.9344328488100802</v>
      </c>
      <c r="L1815" s="8">
        <v>1.719810990297</v>
      </c>
      <c r="M1815" s="8">
        <v>0</v>
      </c>
    </row>
    <row r="1816" spans="1:13" x14ac:dyDescent="0.3">
      <c r="A1816" s="8" t="s">
        <v>1965</v>
      </c>
      <c r="B1816" s="8">
        <v>4.0905125047304001</v>
      </c>
      <c r="C1816" s="8">
        <v>6.4311271701915604</v>
      </c>
      <c r="D1816" s="8">
        <v>0</v>
      </c>
      <c r="E1816" s="8">
        <v>1.4399424804145899</v>
      </c>
      <c r="F1816" s="8">
        <v>4.7849880808759302</v>
      </c>
      <c r="G1816" s="8">
        <v>0</v>
      </c>
      <c r="H1816" s="8">
        <v>0</v>
      </c>
      <c r="I1816" s="8">
        <v>0</v>
      </c>
      <c r="J1816" s="8">
        <v>5.0027399190622299</v>
      </c>
      <c r="K1816" s="8">
        <v>14.6721642440504</v>
      </c>
      <c r="L1816" s="8">
        <v>5.1594329708910198</v>
      </c>
      <c r="M1816" s="8">
        <v>6.3506780864989896</v>
      </c>
    </row>
    <row r="1817" spans="1:13" x14ac:dyDescent="0.3">
      <c r="A1817" s="8" t="s">
        <v>1966</v>
      </c>
      <c r="B1817" s="8">
        <v>0</v>
      </c>
      <c r="C1817" s="8">
        <v>0</v>
      </c>
      <c r="D1817" s="8">
        <v>0</v>
      </c>
      <c r="E1817" s="8">
        <v>0</v>
      </c>
      <c r="F1817" s="8">
        <v>0</v>
      </c>
      <c r="G1817" s="8">
        <v>0</v>
      </c>
      <c r="H1817" s="8">
        <v>0</v>
      </c>
      <c r="I1817" s="8">
        <v>0</v>
      </c>
      <c r="J1817" s="8">
        <v>1.2506849797655499</v>
      </c>
      <c r="K1817" s="8">
        <v>0</v>
      </c>
      <c r="L1817" s="8">
        <v>0</v>
      </c>
      <c r="M1817" s="8">
        <v>0</v>
      </c>
    </row>
    <row r="1818" spans="1:13" x14ac:dyDescent="0.3">
      <c r="A1818" s="8" t="s">
        <v>1967</v>
      </c>
      <c r="B1818" s="8">
        <v>0</v>
      </c>
      <c r="C1818" s="8">
        <v>1.4291393711536799</v>
      </c>
      <c r="D1818" s="8">
        <v>0</v>
      </c>
      <c r="E1818" s="8">
        <v>5.0397986814510896</v>
      </c>
      <c r="F1818" s="8">
        <v>0.53166534231954798</v>
      </c>
      <c r="G1818" s="8">
        <v>1.2480079347961199</v>
      </c>
      <c r="H1818" s="8">
        <v>1.2715119623518401</v>
      </c>
      <c r="I1818" s="8">
        <v>0</v>
      </c>
      <c r="J1818" s="8">
        <v>6.2534248988277898</v>
      </c>
      <c r="K1818" s="8">
        <v>0</v>
      </c>
      <c r="L1818" s="8">
        <v>6.8792439611880303</v>
      </c>
      <c r="M1818" s="8">
        <v>0</v>
      </c>
    </row>
    <row r="1819" spans="1:13" x14ac:dyDescent="0.3">
      <c r="A1819" s="8" t="s">
        <v>1968</v>
      </c>
      <c r="B1819" s="8">
        <v>1.5339421892739</v>
      </c>
      <c r="C1819" s="8">
        <v>1.4291393711536799</v>
      </c>
      <c r="D1819" s="8">
        <v>2.69758460869829</v>
      </c>
      <c r="E1819" s="8">
        <v>0.71997124020729897</v>
      </c>
      <c r="F1819" s="8">
        <v>1.5949960269586401</v>
      </c>
      <c r="G1819" s="8">
        <v>0.41600264493204098</v>
      </c>
      <c r="H1819" s="8">
        <v>0</v>
      </c>
      <c r="I1819" s="8">
        <v>2.55522275487498</v>
      </c>
      <c r="J1819" s="8">
        <v>1.2506849797655499</v>
      </c>
      <c r="K1819" s="8">
        <v>0</v>
      </c>
      <c r="L1819" s="8">
        <v>0</v>
      </c>
      <c r="M1819" s="8">
        <v>0</v>
      </c>
    </row>
    <row r="1820" spans="1:13" x14ac:dyDescent="0.3">
      <c r="A1820" s="8" t="s">
        <v>1969</v>
      </c>
      <c r="B1820" s="8">
        <v>0.51131406309130001</v>
      </c>
      <c r="C1820" s="8">
        <v>0</v>
      </c>
      <c r="D1820" s="8">
        <v>1.3487923043491401</v>
      </c>
      <c r="E1820" s="8">
        <v>0</v>
      </c>
      <c r="F1820" s="8">
        <v>0</v>
      </c>
      <c r="G1820" s="8">
        <v>0.83200528986408295</v>
      </c>
      <c r="H1820" s="8">
        <v>0</v>
      </c>
      <c r="I1820" s="8">
        <v>2.55522275487498</v>
      </c>
      <c r="J1820" s="8">
        <v>2.5013699595311101</v>
      </c>
      <c r="K1820" s="8">
        <v>0</v>
      </c>
      <c r="L1820" s="8">
        <v>0</v>
      </c>
      <c r="M1820" s="8">
        <v>0</v>
      </c>
    </row>
    <row r="1821" spans="1:13" x14ac:dyDescent="0.3">
      <c r="A1821" s="8" t="s">
        <v>1970</v>
      </c>
      <c r="B1821" s="8">
        <v>0</v>
      </c>
      <c r="C1821" s="8">
        <v>0</v>
      </c>
      <c r="D1821" s="8">
        <v>0.67439615217457405</v>
      </c>
      <c r="E1821" s="8">
        <v>0</v>
      </c>
      <c r="F1821" s="8">
        <v>0</v>
      </c>
      <c r="G1821" s="8">
        <v>0.41600264493204098</v>
      </c>
      <c r="H1821" s="8">
        <v>0</v>
      </c>
      <c r="I1821" s="8">
        <v>0</v>
      </c>
      <c r="J1821" s="8">
        <v>0</v>
      </c>
      <c r="K1821" s="8">
        <v>0</v>
      </c>
      <c r="L1821" s="8">
        <v>0</v>
      </c>
      <c r="M1821" s="8">
        <v>0</v>
      </c>
    </row>
    <row r="1822" spans="1:13" x14ac:dyDescent="0.3">
      <c r="A1822" s="8" t="s">
        <v>970</v>
      </c>
      <c r="B1822" s="8">
        <v>0</v>
      </c>
      <c r="C1822" s="8">
        <v>11.433114969229401</v>
      </c>
      <c r="D1822" s="8">
        <v>4.0463769130474398</v>
      </c>
      <c r="E1822" s="8">
        <v>3.5998562010364901</v>
      </c>
      <c r="F1822" s="8">
        <v>1.5949960269586401</v>
      </c>
      <c r="G1822" s="8">
        <v>2.9120185145242901</v>
      </c>
      <c r="H1822" s="8">
        <v>1.2715119623518401</v>
      </c>
      <c r="I1822" s="8">
        <v>6.3880568871874504</v>
      </c>
      <c r="J1822" s="8">
        <v>2.5013699595311101</v>
      </c>
      <c r="K1822" s="8">
        <v>8.8032985464302609</v>
      </c>
      <c r="L1822" s="8">
        <v>0</v>
      </c>
      <c r="M1822" s="8">
        <v>0</v>
      </c>
    </row>
    <row r="1823" spans="1:13" x14ac:dyDescent="0.3">
      <c r="A1823" s="8" t="s">
        <v>1971</v>
      </c>
      <c r="B1823" s="8">
        <v>0</v>
      </c>
      <c r="C1823" s="8">
        <v>1.4291393711536799</v>
      </c>
      <c r="D1823" s="8">
        <v>0</v>
      </c>
      <c r="E1823" s="8">
        <v>0</v>
      </c>
      <c r="F1823" s="8">
        <v>0</v>
      </c>
      <c r="G1823" s="8">
        <v>0</v>
      </c>
      <c r="H1823" s="8">
        <v>0</v>
      </c>
      <c r="I1823" s="8">
        <v>0</v>
      </c>
      <c r="J1823" s="8">
        <v>1.2506849797655499</v>
      </c>
      <c r="K1823" s="8">
        <v>0</v>
      </c>
      <c r="L1823" s="8">
        <v>0</v>
      </c>
      <c r="M1823" s="8">
        <v>0</v>
      </c>
    </row>
    <row r="1824" spans="1:13" x14ac:dyDescent="0.3">
      <c r="A1824" s="8" t="s">
        <v>1972</v>
      </c>
      <c r="B1824" s="8">
        <v>0.51131406309130001</v>
      </c>
      <c r="C1824" s="8">
        <v>4.2874181134610403</v>
      </c>
      <c r="D1824" s="8">
        <v>4.7207730652220201</v>
      </c>
      <c r="E1824" s="8">
        <v>0</v>
      </c>
      <c r="F1824" s="8">
        <v>0.53166534231954798</v>
      </c>
      <c r="G1824" s="8">
        <v>0.83200528986408295</v>
      </c>
      <c r="H1824" s="8">
        <v>0</v>
      </c>
      <c r="I1824" s="8">
        <v>11.498502396937401</v>
      </c>
      <c r="J1824" s="8">
        <v>1.2506849797655499</v>
      </c>
      <c r="K1824" s="8">
        <v>2.9344328488100802</v>
      </c>
      <c r="L1824" s="8">
        <v>1.719810990297</v>
      </c>
      <c r="M1824" s="8">
        <v>6.3506780864989896</v>
      </c>
    </row>
    <row r="1825" spans="1:13" x14ac:dyDescent="0.3">
      <c r="A1825" s="8" t="s">
        <v>1973</v>
      </c>
      <c r="B1825" s="8">
        <v>0.51131406309130001</v>
      </c>
      <c r="C1825" s="8">
        <v>0</v>
      </c>
      <c r="D1825" s="8">
        <v>2.0231884565237199</v>
      </c>
      <c r="E1825" s="8">
        <v>0</v>
      </c>
      <c r="F1825" s="8">
        <v>0</v>
      </c>
      <c r="G1825" s="8">
        <v>0.41600264493204098</v>
      </c>
      <c r="H1825" s="8">
        <v>0</v>
      </c>
      <c r="I1825" s="8">
        <v>0</v>
      </c>
      <c r="J1825" s="8">
        <v>0</v>
      </c>
      <c r="K1825" s="8">
        <v>0</v>
      </c>
      <c r="L1825" s="8">
        <v>1.719810990297</v>
      </c>
      <c r="M1825" s="8">
        <v>0</v>
      </c>
    </row>
    <row r="1826" spans="1:13" x14ac:dyDescent="0.3">
      <c r="A1826" s="8" t="s">
        <v>1974</v>
      </c>
      <c r="B1826" s="8">
        <v>0</v>
      </c>
      <c r="C1826" s="8">
        <v>0</v>
      </c>
      <c r="D1826" s="8">
        <v>0</v>
      </c>
      <c r="E1826" s="8">
        <v>1.4399424804145899</v>
      </c>
      <c r="F1826" s="8">
        <v>0</v>
      </c>
      <c r="G1826" s="8">
        <v>0</v>
      </c>
      <c r="H1826" s="8">
        <v>0</v>
      </c>
      <c r="I1826" s="8">
        <v>0</v>
      </c>
      <c r="J1826" s="8">
        <v>6.2534248988277898</v>
      </c>
      <c r="K1826" s="8">
        <v>0</v>
      </c>
      <c r="L1826" s="8">
        <v>0</v>
      </c>
      <c r="M1826" s="8">
        <v>0</v>
      </c>
    </row>
    <row r="1827" spans="1:13" x14ac:dyDescent="0.3">
      <c r="A1827" s="8" t="s">
        <v>1975</v>
      </c>
      <c r="B1827" s="8">
        <v>0</v>
      </c>
      <c r="C1827" s="8">
        <v>0.71456968557683997</v>
      </c>
      <c r="D1827" s="8">
        <v>0</v>
      </c>
      <c r="E1827" s="8">
        <v>0</v>
      </c>
      <c r="F1827" s="8">
        <v>0</v>
      </c>
      <c r="G1827" s="8">
        <v>0</v>
      </c>
      <c r="H1827" s="8">
        <v>1.2715119623518401</v>
      </c>
      <c r="I1827" s="8">
        <v>0</v>
      </c>
      <c r="J1827" s="8">
        <v>0</v>
      </c>
      <c r="K1827" s="8">
        <v>0</v>
      </c>
      <c r="L1827" s="8">
        <v>0</v>
      </c>
      <c r="M1827" s="8">
        <v>0</v>
      </c>
    </row>
    <row r="1828" spans="1:13" x14ac:dyDescent="0.3">
      <c r="A1828" s="8" t="s">
        <v>1976</v>
      </c>
      <c r="B1828" s="8">
        <v>0.51131406309130001</v>
      </c>
      <c r="C1828" s="8">
        <v>0</v>
      </c>
      <c r="D1828" s="8">
        <v>0</v>
      </c>
      <c r="E1828" s="8">
        <v>1.4399424804145899</v>
      </c>
      <c r="F1828" s="8">
        <v>1.06333068463909</v>
      </c>
      <c r="G1828" s="8">
        <v>0</v>
      </c>
      <c r="H1828" s="8">
        <v>0</v>
      </c>
      <c r="I1828" s="8">
        <v>0</v>
      </c>
      <c r="J1828" s="8">
        <v>1.2506849797655499</v>
      </c>
      <c r="K1828" s="8">
        <v>0</v>
      </c>
      <c r="L1828" s="8">
        <v>1.719810990297</v>
      </c>
      <c r="M1828" s="8">
        <v>0</v>
      </c>
    </row>
    <row r="1829" spans="1:13" x14ac:dyDescent="0.3">
      <c r="A1829" s="8" t="s">
        <v>1977</v>
      </c>
      <c r="B1829" s="8">
        <v>0.51131406309130001</v>
      </c>
      <c r="C1829" s="8">
        <v>0.71456968557683997</v>
      </c>
      <c r="D1829" s="8">
        <v>2.0231884565237199</v>
      </c>
      <c r="E1829" s="8">
        <v>0</v>
      </c>
      <c r="F1829" s="8">
        <v>0</v>
      </c>
      <c r="G1829" s="8">
        <v>0.83200528986408295</v>
      </c>
      <c r="H1829" s="8">
        <v>1.2715119623518401</v>
      </c>
      <c r="I1829" s="8">
        <v>0</v>
      </c>
      <c r="J1829" s="8">
        <v>1.2506849797655499</v>
      </c>
      <c r="K1829" s="8">
        <v>0</v>
      </c>
      <c r="L1829" s="8">
        <v>1.719810990297</v>
      </c>
      <c r="M1829" s="8">
        <v>0</v>
      </c>
    </row>
    <row r="1830" spans="1:13" x14ac:dyDescent="0.3">
      <c r="A1830" s="8" t="s">
        <v>1978</v>
      </c>
      <c r="B1830" s="8">
        <v>0.51131406309130001</v>
      </c>
      <c r="C1830" s="8">
        <v>2.1437090567305201</v>
      </c>
      <c r="D1830" s="8">
        <v>5.3951692173965897</v>
      </c>
      <c r="E1830" s="8">
        <v>0.71997124020729897</v>
      </c>
      <c r="F1830" s="8">
        <v>4.2533227385563803</v>
      </c>
      <c r="G1830" s="8">
        <v>4.5760290942524504</v>
      </c>
      <c r="H1830" s="8">
        <v>6.3575598117592396</v>
      </c>
      <c r="I1830" s="8">
        <v>0</v>
      </c>
      <c r="J1830" s="8">
        <v>0</v>
      </c>
      <c r="K1830" s="8">
        <v>2.9344328488100802</v>
      </c>
      <c r="L1830" s="8">
        <v>3.4396219805940098</v>
      </c>
      <c r="M1830" s="8">
        <v>0</v>
      </c>
    </row>
    <row r="1831" spans="1:13" x14ac:dyDescent="0.3">
      <c r="A1831" s="8" t="s">
        <v>956</v>
      </c>
      <c r="B1831" s="8">
        <v>0</v>
      </c>
      <c r="C1831" s="8">
        <v>0.71456968557683997</v>
      </c>
      <c r="D1831" s="8">
        <v>0</v>
      </c>
      <c r="E1831" s="8">
        <v>1.4399424804145899</v>
      </c>
      <c r="F1831" s="8">
        <v>0</v>
      </c>
      <c r="G1831" s="8">
        <v>1.2480079347961199</v>
      </c>
      <c r="H1831" s="8">
        <v>1.2715119623518401</v>
      </c>
      <c r="I1831" s="8">
        <v>1.27761137743749</v>
      </c>
      <c r="J1831" s="8">
        <v>0</v>
      </c>
      <c r="K1831" s="8">
        <v>0</v>
      </c>
      <c r="L1831" s="8">
        <v>0</v>
      </c>
      <c r="M1831" s="8">
        <v>0</v>
      </c>
    </row>
    <row r="1832" spans="1:13" x14ac:dyDescent="0.3">
      <c r="A1832" s="8" t="s">
        <v>1979</v>
      </c>
      <c r="B1832" s="8">
        <v>0.51131406309130001</v>
      </c>
      <c r="C1832" s="8">
        <v>2.1437090567305201</v>
      </c>
      <c r="D1832" s="8">
        <v>2.0231884565237199</v>
      </c>
      <c r="E1832" s="8">
        <v>0</v>
      </c>
      <c r="F1832" s="8">
        <v>3.72165739623683</v>
      </c>
      <c r="G1832" s="8">
        <v>2.4960158695922399</v>
      </c>
      <c r="H1832" s="8">
        <v>8.9005837364629308</v>
      </c>
      <c r="I1832" s="8">
        <v>0</v>
      </c>
      <c r="J1832" s="8">
        <v>16.2589047369522</v>
      </c>
      <c r="K1832" s="8">
        <v>0</v>
      </c>
      <c r="L1832" s="8">
        <v>15.478298912673001</v>
      </c>
      <c r="M1832" s="8">
        <v>0</v>
      </c>
    </row>
    <row r="1833" spans="1:13" x14ac:dyDescent="0.3">
      <c r="A1833" s="8" t="s">
        <v>854</v>
      </c>
      <c r="B1833" s="8">
        <v>13.2941656403738</v>
      </c>
      <c r="C1833" s="8">
        <v>22.151660252881999</v>
      </c>
      <c r="D1833" s="8">
        <v>18.2086961087135</v>
      </c>
      <c r="E1833" s="8">
        <v>14.399424804145999</v>
      </c>
      <c r="F1833" s="8">
        <v>9.0383108194323096</v>
      </c>
      <c r="G1833" s="8">
        <v>9.9840634783689897</v>
      </c>
      <c r="H1833" s="8">
        <v>7.6290717741110798</v>
      </c>
      <c r="I1833" s="8">
        <v>28.107450303624798</v>
      </c>
      <c r="J1833" s="8">
        <v>6.2534248988277898</v>
      </c>
      <c r="K1833" s="8">
        <v>2.9344328488100802</v>
      </c>
      <c r="L1833" s="8">
        <v>3.4396219805940098</v>
      </c>
      <c r="M1833" s="8">
        <v>0</v>
      </c>
    </row>
    <row r="1834" spans="1:13" x14ac:dyDescent="0.3">
      <c r="A1834" s="8" t="s">
        <v>1980</v>
      </c>
      <c r="B1834" s="8">
        <v>0</v>
      </c>
      <c r="C1834" s="8">
        <v>0</v>
      </c>
      <c r="D1834" s="8">
        <v>0</v>
      </c>
      <c r="E1834" s="8">
        <v>0</v>
      </c>
      <c r="F1834" s="8">
        <v>0</v>
      </c>
      <c r="G1834" s="8">
        <v>0</v>
      </c>
      <c r="H1834" s="8">
        <v>0</v>
      </c>
      <c r="I1834" s="8">
        <v>0</v>
      </c>
      <c r="J1834" s="8">
        <v>0</v>
      </c>
      <c r="K1834" s="8">
        <v>0</v>
      </c>
      <c r="L1834" s="8">
        <v>0</v>
      </c>
      <c r="M1834" s="8">
        <v>0</v>
      </c>
    </row>
    <row r="1835" spans="1:13" x14ac:dyDescent="0.3">
      <c r="A1835" s="8" t="s">
        <v>1981</v>
      </c>
      <c r="B1835" s="8">
        <v>0.51131406309130001</v>
      </c>
      <c r="C1835" s="8">
        <v>0</v>
      </c>
      <c r="D1835" s="8">
        <v>2.69758460869829</v>
      </c>
      <c r="E1835" s="8">
        <v>0</v>
      </c>
      <c r="F1835" s="8">
        <v>0</v>
      </c>
      <c r="G1835" s="8">
        <v>2.4960158695922399</v>
      </c>
      <c r="H1835" s="8">
        <v>0</v>
      </c>
      <c r="I1835" s="8">
        <v>1.27761137743749</v>
      </c>
      <c r="J1835" s="8">
        <v>0</v>
      </c>
      <c r="K1835" s="8">
        <v>0</v>
      </c>
      <c r="L1835" s="8">
        <v>0</v>
      </c>
      <c r="M1835" s="8">
        <v>0</v>
      </c>
    </row>
    <row r="1836" spans="1:13" x14ac:dyDescent="0.3">
      <c r="A1836" s="8" t="s">
        <v>457</v>
      </c>
      <c r="B1836" s="8">
        <v>30.678843785478001</v>
      </c>
      <c r="C1836" s="8">
        <v>55.021865789416701</v>
      </c>
      <c r="D1836" s="8">
        <v>53.951692173965903</v>
      </c>
      <c r="E1836" s="8">
        <v>107.27571479088699</v>
      </c>
      <c r="F1836" s="8">
        <v>44.659888754842001</v>
      </c>
      <c r="G1836" s="8">
        <v>74.464473442835398</v>
      </c>
      <c r="H1836" s="8">
        <v>89.005837364629301</v>
      </c>
      <c r="I1836" s="8">
        <v>28.107450303624798</v>
      </c>
      <c r="J1836" s="8">
        <v>98.8041134014791</v>
      </c>
      <c r="K1836" s="8">
        <v>17.6065970928605</v>
      </c>
      <c r="L1836" s="8">
        <v>39.555652776831202</v>
      </c>
      <c r="M1836" s="8">
        <v>44.4547466054929</v>
      </c>
    </row>
    <row r="1837" spans="1:13" x14ac:dyDescent="0.3">
      <c r="A1837" s="8" t="s">
        <v>751</v>
      </c>
      <c r="B1837" s="8">
        <v>1.5339421892739</v>
      </c>
      <c r="C1837" s="8">
        <v>1.4291393711536799</v>
      </c>
      <c r="D1837" s="8">
        <v>9.4415461304440402</v>
      </c>
      <c r="E1837" s="8">
        <v>6.4797411618656904</v>
      </c>
      <c r="F1837" s="8">
        <v>6.37998410783457</v>
      </c>
      <c r="G1837" s="8">
        <v>8.3200528986408298</v>
      </c>
      <c r="H1837" s="8">
        <v>6.3575598117592396</v>
      </c>
      <c r="I1837" s="8">
        <v>5.1104455097499599</v>
      </c>
      <c r="J1837" s="8">
        <v>1.2506849797655499</v>
      </c>
      <c r="K1837" s="8">
        <v>2.9344328488100802</v>
      </c>
      <c r="L1837" s="8">
        <v>0</v>
      </c>
      <c r="M1837" s="8">
        <v>3.1753390432494899</v>
      </c>
    </row>
    <row r="1838" spans="1:13" x14ac:dyDescent="0.3">
      <c r="A1838" s="8" t="s">
        <v>764</v>
      </c>
      <c r="B1838" s="8">
        <v>1.0226281261826</v>
      </c>
      <c r="C1838" s="8">
        <v>9.2894059124989301</v>
      </c>
      <c r="D1838" s="8">
        <v>3.3719807608728698</v>
      </c>
      <c r="E1838" s="8">
        <v>8.6396548824875907</v>
      </c>
      <c r="F1838" s="8">
        <v>7.9749801347932197</v>
      </c>
      <c r="G1838" s="8">
        <v>12.896081992893199</v>
      </c>
      <c r="H1838" s="8">
        <v>3.8145358870555399</v>
      </c>
      <c r="I1838" s="8">
        <v>20.441782038999801</v>
      </c>
      <c r="J1838" s="8">
        <v>1.2506849797655499</v>
      </c>
      <c r="K1838" s="8">
        <v>0</v>
      </c>
      <c r="L1838" s="8">
        <v>0</v>
      </c>
      <c r="M1838" s="8">
        <v>3.1753390432494899</v>
      </c>
    </row>
    <row r="1839" spans="1:13" x14ac:dyDescent="0.3">
      <c r="A1839" s="8" t="s">
        <v>1982</v>
      </c>
      <c r="B1839" s="8">
        <v>3.0678843785478001</v>
      </c>
      <c r="C1839" s="8">
        <v>4.2874181134610403</v>
      </c>
      <c r="D1839" s="8">
        <v>3.3719807608728698</v>
      </c>
      <c r="E1839" s="8">
        <v>5.0397986814510896</v>
      </c>
      <c r="F1839" s="8">
        <v>3.72165739623683</v>
      </c>
      <c r="G1839" s="8">
        <v>6.6560423189126601</v>
      </c>
      <c r="H1839" s="8">
        <v>0</v>
      </c>
      <c r="I1839" s="8">
        <v>0</v>
      </c>
      <c r="J1839" s="8">
        <v>1.2506849797655499</v>
      </c>
      <c r="K1839" s="8">
        <v>2.9344328488100802</v>
      </c>
      <c r="L1839" s="8">
        <v>1.719810990297</v>
      </c>
      <c r="M1839" s="8">
        <v>0</v>
      </c>
    </row>
    <row r="1840" spans="1:13" x14ac:dyDescent="0.3">
      <c r="A1840" s="8" t="s">
        <v>1983</v>
      </c>
      <c r="B1840" s="8">
        <v>0.51131406309130001</v>
      </c>
      <c r="C1840" s="8">
        <v>0</v>
      </c>
      <c r="D1840" s="8">
        <v>2.69758460869829</v>
      </c>
      <c r="E1840" s="8">
        <v>1.4399424804145899</v>
      </c>
      <c r="F1840" s="8">
        <v>0.53166534231954798</v>
      </c>
      <c r="G1840" s="8">
        <v>0.41600264493204098</v>
      </c>
      <c r="H1840" s="8">
        <v>0</v>
      </c>
      <c r="I1840" s="8">
        <v>3.8328341323124699</v>
      </c>
      <c r="J1840" s="8">
        <v>0</v>
      </c>
      <c r="K1840" s="8">
        <v>0</v>
      </c>
      <c r="L1840" s="8">
        <v>3.4396219805940098</v>
      </c>
      <c r="M1840" s="8">
        <v>6.3506780864989896</v>
      </c>
    </row>
    <row r="1841" spans="1:13" x14ac:dyDescent="0.3">
      <c r="A1841" s="8" t="s">
        <v>1984</v>
      </c>
      <c r="B1841" s="8">
        <v>0</v>
      </c>
      <c r="C1841" s="8">
        <v>0</v>
      </c>
      <c r="D1841" s="8">
        <v>0</v>
      </c>
      <c r="E1841" s="8">
        <v>0</v>
      </c>
      <c r="F1841" s="8">
        <v>0</v>
      </c>
      <c r="G1841" s="8">
        <v>0</v>
      </c>
      <c r="H1841" s="8">
        <v>0</v>
      </c>
      <c r="I1841" s="8">
        <v>1.27761137743749</v>
      </c>
      <c r="J1841" s="8">
        <v>0</v>
      </c>
      <c r="K1841" s="8">
        <v>2.9344328488100802</v>
      </c>
      <c r="L1841" s="8">
        <v>0</v>
      </c>
      <c r="M1841" s="8">
        <v>0</v>
      </c>
    </row>
    <row r="1842" spans="1:13" x14ac:dyDescent="0.3">
      <c r="A1842" s="8" t="s">
        <v>1985</v>
      </c>
      <c r="B1842" s="8">
        <v>0</v>
      </c>
      <c r="C1842" s="8">
        <v>0.71456968557683997</v>
      </c>
      <c r="D1842" s="8">
        <v>0.67439615217457405</v>
      </c>
      <c r="E1842" s="8">
        <v>2.8798849608291901</v>
      </c>
      <c r="F1842" s="8">
        <v>0.53166534231954798</v>
      </c>
      <c r="G1842" s="8">
        <v>0.83200528986408295</v>
      </c>
      <c r="H1842" s="8">
        <v>0</v>
      </c>
      <c r="I1842" s="8">
        <v>2.55522275487498</v>
      </c>
      <c r="J1842" s="8">
        <v>2.5013699595311101</v>
      </c>
      <c r="K1842" s="8">
        <v>0</v>
      </c>
      <c r="L1842" s="8">
        <v>0</v>
      </c>
      <c r="M1842" s="8">
        <v>0</v>
      </c>
    </row>
    <row r="1843" spans="1:13" x14ac:dyDescent="0.3">
      <c r="A1843" s="8" t="s">
        <v>1986</v>
      </c>
      <c r="B1843" s="8">
        <v>0</v>
      </c>
      <c r="C1843" s="8">
        <v>0</v>
      </c>
      <c r="D1843" s="8">
        <v>0</v>
      </c>
      <c r="E1843" s="8">
        <v>0.71997124020729897</v>
      </c>
      <c r="F1843" s="8">
        <v>0</v>
      </c>
      <c r="G1843" s="8">
        <v>0</v>
      </c>
      <c r="H1843" s="8">
        <v>0</v>
      </c>
      <c r="I1843" s="8">
        <v>1.27761137743749</v>
      </c>
      <c r="J1843" s="8">
        <v>0</v>
      </c>
      <c r="K1843" s="8">
        <v>0</v>
      </c>
      <c r="L1843" s="8">
        <v>1.719810990297</v>
      </c>
      <c r="M1843" s="8">
        <v>0</v>
      </c>
    </row>
    <row r="1844" spans="1:13" x14ac:dyDescent="0.3">
      <c r="A1844" s="8" t="s">
        <v>1987</v>
      </c>
      <c r="B1844" s="8">
        <v>6.6470828201868999</v>
      </c>
      <c r="C1844" s="8">
        <v>7.1456968557684002</v>
      </c>
      <c r="D1844" s="8">
        <v>2.0231884565237199</v>
      </c>
      <c r="E1844" s="8">
        <v>1.4399424804145899</v>
      </c>
      <c r="F1844" s="8">
        <v>0.53166534231954798</v>
      </c>
      <c r="G1844" s="8">
        <v>2.0800132246601999</v>
      </c>
      <c r="H1844" s="8">
        <v>0</v>
      </c>
      <c r="I1844" s="8">
        <v>0</v>
      </c>
      <c r="J1844" s="8">
        <v>3.75205493929667</v>
      </c>
      <c r="K1844" s="8">
        <v>5.8688656976201701</v>
      </c>
      <c r="L1844" s="8">
        <v>8.5990549514850407</v>
      </c>
      <c r="M1844" s="8">
        <v>0</v>
      </c>
    </row>
    <row r="1845" spans="1:13" x14ac:dyDescent="0.3">
      <c r="A1845" s="8" t="s">
        <v>976</v>
      </c>
      <c r="B1845" s="8">
        <v>1.0226281261826</v>
      </c>
      <c r="C1845" s="8">
        <v>0</v>
      </c>
      <c r="D1845" s="8">
        <v>2.69758460869829</v>
      </c>
      <c r="E1845" s="8">
        <v>3.5998562010364901</v>
      </c>
      <c r="F1845" s="8">
        <v>3.1899920539172801</v>
      </c>
      <c r="G1845" s="8">
        <v>0.83200528986408295</v>
      </c>
      <c r="H1845" s="8">
        <v>1.2715119623518401</v>
      </c>
      <c r="I1845" s="8">
        <v>1.27761137743749</v>
      </c>
      <c r="J1845" s="8">
        <v>0</v>
      </c>
      <c r="K1845" s="8">
        <v>0</v>
      </c>
      <c r="L1845" s="8">
        <v>0</v>
      </c>
      <c r="M1845" s="8">
        <v>0</v>
      </c>
    </row>
    <row r="1846" spans="1:13" x14ac:dyDescent="0.3">
      <c r="A1846" s="8" t="s">
        <v>1988</v>
      </c>
      <c r="B1846" s="8">
        <v>0.51131406309130001</v>
      </c>
      <c r="C1846" s="8">
        <v>2.1437090567305201</v>
      </c>
      <c r="D1846" s="8">
        <v>4.7207730652220201</v>
      </c>
      <c r="E1846" s="8">
        <v>2.8798849608291901</v>
      </c>
      <c r="F1846" s="8">
        <v>5.8483187655150202</v>
      </c>
      <c r="G1846" s="8">
        <v>3.32802115945633</v>
      </c>
      <c r="H1846" s="8">
        <v>0</v>
      </c>
      <c r="I1846" s="8">
        <v>1.27761137743749</v>
      </c>
      <c r="J1846" s="8">
        <v>0</v>
      </c>
      <c r="K1846" s="8">
        <v>0</v>
      </c>
      <c r="L1846" s="8">
        <v>0</v>
      </c>
      <c r="M1846" s="8">
        <v>0</v>
      </c>
    </row>
    <row r="1847" spans="1:13" x14ac:dyDescent="0.3">
      <c r="A1847" s="8" t="s">
        <v>1989</v>
      </c>
      <c r="B1847" s="8">
        <v>0</v>
      </c>
      <c r="C1847" s="8">
        <v>0</v>
      </c>
      <c r="D1847" s="8">
        <v>0</v>
      </c>
      <c r="E1847" s="8">
        <v>0</v>
      </c>
      <c r="F1847" s="8">
        <v>0</v>
      </c>
      <c r="G1847" s="8">
        <v>0.41600264493204098</v>
      </c>
      <c r="H1847" s="8">
        <v>0</v>
      </c>
      <c r="I1847" s="8">
        <v>0</v>
      </c>
      <c r="J1847" s="8">
        <v>1.2506849797655499</v>
      </c>
      <c r="K1847" s="8">
        <v>0</v>
      </c>
      <c r="L1847" s="8">
        <v>0</v>
      </c>
      <c r="M1847" s="8">
        <v>0</v>
      </c>
    </row>
    <row r="1848" spans="1:13" x14ac:dyDescent="0.3">
      <c r="A1848" s="8" t="s">
        <v>1990</v>
      </c>
      <c r="B1848" s="8">
        <v>0</v>
      </c>
      <c r="C1848" s="8">
        <v>0</v>
      </c>
      <c r="D1848" s="8">
        <v>0</v>
      </c>
      <c r="E1848" s="8">
        <v>0.71997124020729897</v>
      </c>
      <c r="F1848" s="8">
        <v>0</v>
      </c>
      <c r="G1848" s="8">
        <v>0</v>
      </c>
      <c r="H1848" s="8">
        <v>0</v>
      </c>
      <c r="I1848" s="8">
        <v>0</v>
      </c>
      <c r="J1848" s="8">
        <v>1.2506849797655499</v>
      </c>
      <c r="K1848" s="8">
        <v>0</v>
      </c>
      <c r="L1848" s="8">
        <v>3.4396219805940098</v>
      </c>
      <c r="M1848" s="8">
        <v>3.1753390432494899</v>
      </c>
    </row>
    <row r="1849" spans="1:13" x14ac:dyDescent="0.3">
      <c r="A1849" s="8" t="s">
        <v>711</v>
      </c>
      <c r="B1849" s="8">
        <v>2.5565703154564998</v>
      </c>
      <c r="C1849" s="8">
        <v>10.0039755980757</v>
      </c>
      <c r="D1849" s="8">
        <v>15.5111115000152</v>
      </c>
      <c r="E1849" s="8">
        <v>16.559338524767899</v>
      </c>
      <c r="F1849" s="8">
        <v>18.608286981184101</v>
      </c>
      <c r="G1849" s="8">
        <v>12.064076703029199</v>
      </c>
      <c r="H1849" s="8">
        <v>21.615703359981399</v>
      </c>
      <c r="I1849" s="8">
        <v>11.498502396937401</v>
      </c>
      <c r="J1849" s="8">
        <v>3.75205493929667</v>
      </c>
      <c r="K1849" s="8">
        <v>5.8688656976201701</v>
      </c>
      <c r="L1849" s="8">
        <v>1.719810990297</v>
      </c>
      <c r="M1849" s="8">
        <v>3.1753390432494899</v>
      </c>
    </row>
    <row r="1850" spans="1:13" x14ac:dyDescent="0.3">
      <c r="A1850" s="8" t="s">
        <v>352</v>
      </c>
      <c r="B1850" s="8">
        <v>10.226281261825999</v>
      </c>
      <c r="C1850" s="8">
        <v>19.293381510574701</v>
      </c>
      <c r="D1850" s="8">
        <v>26.975846086982902</v>
      </c>
      <c r="E1850" s="8">
        <v>18.719252245389701</v>
      </c>
      <c r="F1850" s="8">
        <v>14.8866295849473</v>
      </c>
      <c r="G1850" s="8">
        <v>19.552124311805901</v>
      </c>
      <c r="H1850" s="8">
        <v>10.172095698814701</v>
      </c>
      <c r="I1850" s="8">
        <v>14.053725151812399</v>
      </c>
      <c r="J1850" s="8">
        <v>8.7547948583589097</v>
      </c>
      <c r="K1850" s="8">
        <v>2.9344328488100802</v>
      </c>
      <c r="L1850" s="8">
        <v>15.478298912673001</v>
      </c>
      <c r="M1850" s="8">
        <v>28.578051389245399</v>
      </c>
    </row>
    <row r="1851" spans="1:13" x14ac:dyDescent="0.3">
      <c r="A1851" s="8" t="s">
        <v>1991</v>
      </c>
      <c r="B1851" s="8">
        <v>0.51131406309130001</v>
      </c>
      <c r="C1851" s="8">
        <v>0.71456968557683997</v>
      </c>
      <c r="D1851" s="8">
        <v>0</v>
      </c>
      <c r="E1851" s="8">
        <v>0</v>
      </c>
      <c r="F1851" s="8">
        <v>0.53166534231954798</v>
      </c>
      <c r="G1851" s="8">
        <v>0</v>
      </c>
      <c r="H1851" s="8">
        <v>2.5430239247036899</v>
      </c>
      <c r="I1851" s="8">
        <v>0</v>
      </c>
      <c r="J1851" s="8">
        <v>0</v>
      </c>
      <c r="K1851" s="8">
        <v>0</v>
      </c>
      <c r="L1851" s="8">
        <v>0</v>
      </c>
      <c r="M1851" s="8">
        <v>3.1753390432494899</v>
      </c>
    </row>
    <row r="1852" spans="1:13" x14ac:dyDescent="0.3">
      <c r="A1852" s="8" t="s">
        <v>1992</v>
      </c>
      <c r="B1852" s="8">
        <v>0</v>
      </c>
      <c r="C1852" s="8">
        <v>0</v>
      </c>
      <c r="D1852" s="8">
        <v>0</v>
      </c>
      <c r="E1852" s="8">
        <v>0.71997124020729897</v>
      </c>
      <c r="F1852" s="8">
        <v>0</v>
      </c>
      <c r="G1852" s="8">
        <v>0</v>
      </c>
      <c r="H1852" s="8">
        <v>0</v>
      </c>
      <c r="I1852" s="8">
        <v>0</v>
      </c>
      <c r="J1852" s="8">
        <v>0</v>
      </c>
      <c r="K1852" s="8">
        <v>0</v>
      </c>
      <c r="L1852" s="8">
        <v>3.4396219805940098</v>
      </c>
      <c r="M1852" s="8">
        <v>0</v>
      </c>
    </row>
    <row r="1853" spans="1:13" x14ac:dyDescent="0.3">
      <c r="A1853" s="8" t="s">
        <v>1993</v>
      </c>
      <c r="B1853" s="8">
        <v>0</v>
      </c>
      <c r="C1853" s="8">
        <v>0</v>
      </c>
      <c r="D1853" s="8">
        <v>0</v>
      </c>
      <c r="E1853" s="8">
        <v>0</v>
      </c>
      <c r="F1853" s="8">
        <v>0.53166534231954798</v>
      </c>
      <c r="G1853" s="8">
        <v>0</v>
      </c>
      <c r="H1853" s="8">
        <v>0</v>
      </c>
      <c r="I1853" s="8">
        <v>0</v>
      </c>
      <c r="J1853" s="8">
        <v>0</v>
      </c>
      <c r="K1853" s="8">
        <v>0</v>
      </c>
      <c r="L1853" s="8">
        <v>0</v>
      </c>
      <c r="M1853" s="8">
        <v>0</v>
      </c>
    </row>
    <row r="1854" spans="1:13" x14ac:dyDescent="0.3">
      <c r="A1854" s="8" t="s">
        <v>1994</v>
      </c>
      <c r="B1854" s="8">
        <v>0</v>
      </c>
      <c r="C1854" s="8">
        <v>0.71456968557683997</v>
      </c>
      <c r="D1854" s="8">
        <v>0</v>
      </c>
      <c r="E1854" s="8">
        <v>0.71997124020729897</v>
      </c>
      <c r="F1854" s="8">
        <v>1.06333068463909</v>
      </c>
      <c r="G1854" s="8">
        <v>0.41600264493204098</v>
      </c>
      <c r="H1854" s="8">
        <v>0</v>
      </c>
      <c r="I1854" s="8">
        <v>7.6656682646249497</v>
      </c>
      <c r="J1854" s="8">
        <v>1.2506849797655499</v>
      </c>
      <c r="K1854" s="8">
        <v>0</v>
      </c>
      <c r="L1854" s="8">
        <v>0</v>
      </c>
      <c r="M1854" s="8">
        <v>0</v>
      </c>
    </row>
    <row r="1855" spans="1:13" x14ac:dyDescent="0.3">
      <c r="A1855" s="8" t="s">
        <v>726</v>
      </c>
      <c r="B1855" s="8">
        <v>2.5565703154564998</v>
      </c>
      <c r="C1855" s="8">
        <v>16.435102768267299</v>
      </c>
      <c r="D1855" s="8">
        <v>12.813526891316901</v>
      </c>
      <c r="E1855" s="8">
        <v>29.5188208484992</v>
      </c>
      <c r="F1855" s="8">
        <v>20.203283008142801</v>
      </c>
      <c r="G1855" s="8">
        <v>7.0720449638447</v>
      </c>
      <c r="H1855" s="8">
        <v>13.986631585870301</v>
      </c>
      <c r="I1855" s="8">
        <v>3.8328341323124699</v>
      </c>
      <c r="J1855" s="8">
        <v>1.2506849797655499</v>
      </c>
      <c r="K1855" s="8">
        <v>0</v>
      </c>
      <c r="L1855" s="8">
        <v>1.719810990297</v>
      </c>
      <c r="M1855" s="8">
        <v>3.1753390432494899</v>
      </c>
    </row>
    <row r="1856" spans="1:13" x14ac:dyDescent="0.3">
      <c r="A1856" s="8" t="s">
        <v>1995</v>
      </c>
      <c r="B1856" s="8">
        <v>0.51131406309130001</v>
      </c>
      <c r="C1856" s="8">
        <v>0</v>
      </c>
      <c r="D1856" s="8">
        <v>0</v>
      </c>
      <c r="E1856" s="8">
        <v>0</v>
      </c>
      <c r="F1856" s="8">
        <v>0</v>
      </c>
      <c r="G1856" s="8">
        <v>0.41600264493204098</v>
      </c>
      <c r="H1856" s="8">
        <v>0</v>
      </c>
      <c r="I1856" s="8">
        <v>0</v>
      </c>
      <c r="J1856" s="8">
        <v>2.5013699595311101</v>
      </c>
      <c r="K1856" s="8">
        <v>0</v>
      </c>
      <c r="L1856" s="8">
        <v>1.719810990297</v>
      </c>
      <c r="M1856" s="8">
        <v>3.1753390432494899</v>
      </c>
    </row>
    <row r="1857" spans="1:13" x14ac:dyDescent="0.3">
      <c r="A1857" s="8" t="s">
        <v>1996</v>
      </c>
      <c r="B1857" s="8">
        <v>2.5565703154564998</v>
      </c>
      <c r="C1857" s="8">
        <v>4.2874181134610403</v>
      </c>
      <c r="D1857" s="8">
        <v>6.0695653695711602</v>
      </c>
      <c r="E1857" s="8">
        <v>9.3596261226948894</v>
      </c>
      <c r="F1857" s="8">
        <v>3.1899920539172801</v>
      </c>
      <c r="G1857" s="8">
        <v>3.74402380438837</v>
      </c>
      <c r="H1857" s="8">
        <v>3.8145358870555399</v>
      </c>
      <c r="I1857" s="8">
        <v>0</v>
      </c>
      <c r="J1857" s="8">
        <v>1.2506849797655499</v>
      </c>
      <c r="K1857" s="8">
        <v>0</v>
      </c>
      <c r="L1857" s="8">
        <v>0</v>
      </c>
      <c r="M1857" s="8">
        <v>3.1753390432494899</v>
      </c>
    </row>
    <row r="1858" spans="1:13" x14ac:dyDescent="0.3">
      <c r="A1858" s="8" t="s">
        <v>844</v>
      </c>
      <c r="B1858" s="8">
        <v>1.0226281261826</v>
      </c>
      <c r="C1858" s="8">
        <v>4.2874181134610403</v>
      </c>
      <c r="D1858" s="8">
        <v>7.4183576739203101</v>
      </c>
      <c r="E1858" s="8">
        <v>7.9196836422802903</v>
      </c>
      <c r="F1858" s="8">
        <v>3.72165739623683</v>
      </c>
      <c r="G1858" s="8">
        <v>2.4960158695922399</v>
      </c>
      <c r="H1858" s="8">
        <v>7.6290717741110798</v>
      </c>
      <c r="I1858" s="8">
        <v>1.27761137743749</v>
      </c>
      <c r="J1858" s="8">
        <v>8.7547948583589097</v>
      </c>
      <c r="K1858" s="8">
        <v>5.8688656976201701</v>
      </c>
      <c r="L1858" s="8">
        <v>6.8792439611880303</v>
      </c>
      <c r="M1858" s="8">
        <v>0</v>
      </c>
    </row>
    <row r="1859" spans="1:13" x14ac:dyDescent="0.3">
      <c r="A1859" s="8" t="s">
        <v>1997</v>
      </c>
      <c r="B1859" s="8">
        <v>0</v>
      </c>
      <c r="C1859" s="8">
        <v>6.4311271701915604</v>
      </c>
      <c r="D1859" s="8">
        <v>3.3719807608728698</v>
      </c>
      <c r="E1859" s="8">
        <v>0</v>
      </c>
      <c r="F1859" s="8">
        <v>3.1899920539172801</v>
      </c>
      <c r="G1859" s="8">
        <v>2.9120185145242901</v>
      </c>
      <c r="H1859" s="8">
        <v>0</v>
      </c>
      <c r="I1859" s="8">
        <v>2.55522275487498</v>
      </c>
      <c r="J1859" s="8">
        <v>0</v>
      </c>
      <c r="K1859" s="8">
        <v>0</v>
      </c>
      <c r="L1859" s="8">
        <v>0</v>
      </c>
      <c r="M1859" s="8">
        <v>0</v>
      </c>
    </row>
    <row r="1860" spans="1:13" x14ac:dyDescent="0.3">
      <c r="A1860" s="8" t="s">
        <v>1998</v>
      </c>
      <c r="B1860" s="8">
        <v>0</v>
      </c>
      <c r="C1860" s="8">
        <v>0.71456968557683997</v>
      </c>
      <c r="D1860" s="8">
        <v>0.67439615217457405</v>
      </c>
      <c r="E1860" s="8">
        <v>2.1599137206218901</v>
      </c>
      <c r="F1860" s="8">
        <v>2.1266613692781902</v>
      </c>
      <c r="G1860" s="8">
        <v>2.4960158695922399</v>
      </c>
      <c r="H1860" s="8">
        <v>0</v>
      </c>
      <c r="I1860" s="8">
        <v>0</v>
      </c>
      <c r="J1860" s="8">
        <v>1.2506849797655499</v>
      </c>
      <c r="K1860" s="8">
        <v>0</v>
      </c>
      <c r="L1860" s="8">
        <v>0</v>
      </c>
      <c r="M1860" s="8">
        <v>0</v>
      </c>
    </row>
    <row r="1861" spans="1:13" x14ac:dyDescent="0.3">
      <c r="A1861" s="8" t="s">
        <v>842</v>
      </c>
      <c r="B1861" s="8">
        <v>1.5339421892739</v>
      </c>
      <c r="C1861" s="8">
        <v>5.00198779903788</v>
      </c>
      <c r="D1861" s="8">
        <v>2.69758460869829</v>
      </c>
      <c r="E1861" s="8">
        <v>0</v>
      </c>
      <c r="F1861" s="8">
        <v>1.06333068463909</v>
      </c>
      <c r="G1861" s="8">
        <v>6.2400396739806201</v>
      </c>
      <c r="H1861" s="8">
        <v>7.6290717741110798</v>
      </c>
      <c r="I1861" s="8">
        <v>16.608947906687298</v>
      </c>
      <c r="J1861" s="8">
        <v>2.5013699595311101</v>
      </c>
      <c r="K1861" s="8">
        <v>0</v>
      </c>
      <c r="L1861" s="8">
        <v>0</v>
      </c>
      <c r="M1861" s="8">
        <v>0</v>
      </c>
    </row>
    <row r="1862" spans="1:13" x14ac:dyDescent="0.3">
      <c r="A1862" s="8" t="s">
        <v>1999</v>
      </c>
      <c r="B1862" s="8">
        <v>0</v>
      </c>
      <c r="C1862" s="8">
        <v>2.1437090567305201</v>
      </c>
      <c r="D1862" s="8">
        <v>0</v>
      </c>
      <c r="E1862" s="8">
        <v>0.71997124020729897</v>
      </c>
      <c r="F1862" s="8">
        <v>0.53166534231954798</v>
      </c>
      <c r="G1862" s="8">
        <v>0.83200528986408295</v>
      </c>
      <c r="H1862" s="8">
        <v>0</v>
      </c>
      <c r="I1862" s="8">
        <v>2.55522275487498</v>
      </c>
      <c r="J1862" s="8">
        <v>0</v>
      </c>
      <c r="K1862" s="8">
        <v>0</v>
      </c>
      <c r="L1862" s="8">
        <v>0</v>
      </c>
      <c r="M1862" s="8">
        <v>0</v>
      </c>
    </row>
    <row r="1863" spans="1:13" x14ac:dyDescent="0.3">
      <c r="A1863" s="8" t="s">
        <v>889</v>
      </c>
      <c r="B1863" s="8">
        <v>0.51131406309130001</v>
      </c>
      <c r="C1863" s="8">
        <v>0</v>
      </c>
      <c r="D1863" s="8">
        <v>2.69758460869829</v>
      </c>
      <c r="E1863" s="8">
        <v>2.8798849608291901</v>
      </c>
      <c r="F1863" s="8">
        <v>0.53166534231954798</v>
      </c>
      <c r="G1863" s="8">
        <v>2.0800132246601999</v>
      </c>
      <c r="H1863" s="8">
        <v>3.8145358870555399</v>
      </c>
      <c r="I1863" s="8">
        <v>6.3880568871874504</v>
      </c>
      <c r="J1863" s="8">
        <v>1.2506849797655499</v>
      </c>
      <c r="K1863" s="8">
        <v>0</v>
      </c>
      <c r="L1863" s="8">
        <v>5.1594329708910198</v>
      </c>
      <c r="M1863" s="8">
        <v>0</v>
      </c>
    </row>
    <row r="1864" spans="1:13" x14ac:dyDescent="0.3">
      <c r="A1864" s="8" t="s">
        <v>2000</v>
      </c>
      <c r="B1864" s="8">
        <v>0</v>
      </c>
      <c r="C1864" s="8">
        <v>0</v>
      </c>
      <c r="D1864" s="8">
        <v>0</v>
      </c>
      <c r="E1864" s="8">
        <v>0</v>
      </c>
      <c r="F1864" s="8">
        <v>0</v>
      </c>
      <c r="G1864" s="8">
        <v>0</v>
      </c>
      <c r="H1864" s="8">
        <v>0</v>
      </c>
      <c r="I1864" s="8">
        <v>0</v>
      </c>
      <c r="J1864" s="8">
        <v>1.2506849797655499</v>
      </c>
      <c r="K1864" s="8">
        <v>0</v>
      </c>
      <c r="L1864" s="8">
        <v>0</v>
      </c>
      <c r="M1864" s="8">
        <v>0</v>
      </c>
    </row>
    <row r="1865" spans="1:13" x14ac:dyDescent="0.3">
      <c r="A1865" s="8" t="s">
        <v>2001</v>
      </c>
      <c r="B1865" s="8">
        <v>0</v>
      </c>
      <c r="C1865" s="8">
        <v>5.7165574846147198</v>
      </c>
      <c r="D1865" s="8">
        <v>6.7439615217457396</v>
      </c>
      <c r="E1865" s="8">
        <v>3.5998562010364901</v>
      </c>
      <c r="F1865" s="8">
        <v>1.5949960269586401</v>
      </c>
      <c r="G1865" s="8">
        <v>0</v>
      </c>
      <c r="H1865" s="8">
        <v>8.9005837364629308</v>
      </c>
      <c r="I1865" s="8">
        <v>6.3880568871874504</v>
      </c>
      <c r="J1865" s="8">
        <v>1.2506849797655499</v>
      </c>
      <c r="K1865" s="8">
        <v>2.9344328488100802</v>
      </c>
      <c r="L1865" s="8">
        <v>1.719810990297</v>
      </c>
      <c r="M1865" s="8">
        <v>0</v>
      </c>
    </row>
    <row r="1866" spans="1:13" x14ac:dyDescent="0.3">
      <c r="A1866" s="8" t="s">
        <v>2002</v>
      </c>
      <c r="B1866" s="8">
        <v>1.0226281261826</v>
      </c>
      <c r="C1866" s="8">
        <v>0</v>
      </c>
      <c r="D1866" s="8">
        <v>0</v>
      </c>
      <c r="E1866" s="8">
        <v>1.4399424804145899</v>
      </c>
      <c r="F1866" s="8">
        <v>0</v>
      </c>
      <c r="G1866" s="8">
        <v>0</v>
      </c>
      <c r="H1866" s="8">
        <v>0</v>
      </c>
      <c r="I1866" s="8">
        <v>2.55522275487498</v>
      </c>
      <c r="J1866" s="8">
        <v>0</v>
      </c>
      <c r="K1866" s="8">
        <v>0</v>
      </c>
      <c r="L1866" s="8">
        <v>0</v>
      </c>
      <c r="M1866" s="8">
        <v>0</v>
      </c>
    </row>
    <row r="1867" spans="1:13" x14ac:dyDescent="0.3">
      <c r="A1867" s="8" t="s">
        <v>2003</v>
      </c>
      <c r="B1867" s="8">
        <v>1.0226281261826</v>
      </c>
      <c r="C1867" s="8">
        <v>1.4291393711536799</v>
      </c>
      <c r="D1867" s="8">
        <v>10.115942282618599</v>
      </c>
      <c r="E1867" s="8">
        <v>0.71997124020729897</v>
      </c>
      <c r="F1867" s="8">
        <v>1.06333068463909</v>
      </c>
      <c r="G1867" s="8">
        <v>1.2480079347961199</v>
      </c>
      <c r="H1867" s="8">
        <v>1.2715119623518401</v>
      </c>
      <c r="I1867" s="8">
        <v>0</v>
      </c>
      <c r="J1867" s="8">
        <v>1.2506849797655499</v>
      </c>
      <c r="K1867" s="8">
        <v>8.8032985464302609</v>
      </c>
      <c r="L1867" s="8">
        <v>5.1594329708910198</v>
      </c>
      <c r="M1867" s="8">
        <v>3.1753390432494899</v>
      </c>
    </row>
    <row r="1868" spans="1:13" x14ac:dyDescent="0.3">
      <c r="A1868" s="8" t="s">
        <v>870</v>
      </c>
      <c r="B1868" s="8">
        <v>7.6697109463695003</v>
      </c>
      <c r="C1868" s="8">
        <v>7.1456968557684002</v>
      </c>
      <c r="D1868" s="8">
        <v>6.0695653695711602</v>
      </c>
      <c r="E1868" s="8">
        <v>10.0795973629022</v>
      </c>
      <c r="F1868" s="8">
        <v>8.5066454771127695</v>
      </c>
      <c r="G1868" s="8">
        <v>4.1600264493204104</v>
      </c>
      <c r="H1868" s="8">
        <v>6.3575598117592396</v>
      </c>
      <c r="I1868" s="8">
        <v>6.3880568871874504</v>
      </c>
      <c r="J1868" s="8">
        <v>1.2506849797655499</v>
      </c>
      <c r="K1868" s="8">
        <v>2.9344328488100802</v>
      </c>
      <c r="L1868" s="8">
        <v>1.719810990297</v>
      </c>
      <c r="M1868" s="8">
        <v>0</v>
      </c>
    </row>
    <row r="1869" spans="1:13" x14ac:dyDescent="0.3">
      <c r="A1869" s="8" t="s">
        <v>2004</v>
      </c>
      <c r="B1869" s="8">
        <v>3.5791984416390998</v>
      </c>
      <c r="C1869" s="8">
        <v>1.4291393711536799</v>
      </c>
      <c r="D1869" s="8">
        <v>2.0231884565237199</v>
      </c>
      <c r="E1869" s="8">
        <v>3.5998562010364901</v>
      </c>
      <c r="F1869" s="8">
        <v>5.8483187655150202</v>
      </c>
      <c r="G1869" s="8">
        <v>0.83200528986408295</v>
      </c>
      <c r="H1869" s="8">
        <v>5.0860478494073904</v>
      </c>
      <c r="I1869" s="8">
        <v>0</v>
      </c>
      <c r="J1869" s="8">
        <v>1.2506849797655499</v>
      </c>
      <c r="K1869" s="8">
        <v>0</v>
      </c>
      <c r="L1869" s="8">
        <v>0</v>
      </c>
      <c r="M1869" s="8">
        <v>6.3506780864989896</v>
      </c>
    </row>
    <row r="1870" spans="1:13" x14ac:dyDescent="0.3">
      <c r="A1870" s="8" t="s">
        <v>805</v>
      </c>
      <c r="B1870" s="8">
        <v>11.248909388008601</v>
      </c>
      <c r="C1870" s="8">
        <v>8.5748362269220895</v>
      </c>
      <c r="D1870" s="8">
        <v>12.139130739142299</v>
      </c>
      <c r="E1870" s="8">
        <v>23.039079686633499</v>
      </c>
      <c r="F1870" s="8">
        <v>16.481625611905901</v>
      </c>
      <c r="G1870" s="8">
        <v>11.6480740580971</v>
      </c>
      <c r="H1870" s="8">
        <v>17.801167472925801</v>
      </c>
      <c r="I1870" s="8">
        <v>17.8865592841248</v>
      </c>
      <c r="J1870" s="8">
        <v>11.256164817889999</v>
      </c>
      <c r="K1870" s="8">
        <v>5.8688656976201701</v>
      </c>
      <c r="L1870" s="8">
        <v>3.4396219805940098</v>
      </c>
      <c r="M1870" s="8">
        <v>0</v>
      </c>
    </row>
    <row r="1871" spans="1:13" x14ac:dyDescent="0.3">
      <c r="A1871" s="8" t="s">
        <v>2005</v>
      </c>
      <c r="B1871" s="8">
        <v>0</v>
      </c>
      <c r="C1871" s="8">
        <v>0</v>
      </c>
      <c r="D1871" s="8">
        <v>0</v>
      </c>
      <c r="E1871" s="8">
        <v>0</v>
      </c>
      <c r="F1871" s="8">
        <v>0</v>
      </c>
      <c r="G1871" s="8">
        <v>0</v>
      </c>
      <c r="H1871" s="8">
        <v>0</v>
      </c>
      <c r="I1871" s="8">
        <v>1.27761137743749</v>
      </c>
      <c r="J1871" s="8">
        <v>1.2506849797655499</v>
      </c>
      <c r="K1871" s="8">
        <v>0</v>
      </c>
      <c r="L1871" s="8">
        <v>0</v>
      </c>
      <c r="M1871" s="8">
        <v>0</v>
      </c>
    </row>
    <row r="1872" spans="1:13" x14ac:dyDescent="0.3">
      <c r="A1872" s="8" t="s">
        <v>881</v>
      </c>
      <c r="B1872" s="8">
        <v>0.51131406309130001</v>
      </c>
      <c r="C1872" s="8">
        <v>8.5748362269220895</v>
      </c>
      <c r="D1872" s="8">
        <v>9.4415461304440402</v>
      </c>
      <c r="E1872" s="8">
        <v>1.4399424804145899</v>
      </c>
      <c r="F1872" s="8">
        <v>3.1899920539172801</v>
      </c>
      <c r="G1872" s="8">
        <v>4.1600264493204104</v>
      </c>
      <c r="H1872" s="8">
        <v>5.0860478494073904</v>
      </c>
      <c r="I1872" s="8">
        <v>2.55522275487498</v>
      </c>
      <c r="J1872" s="8">
        <v>0</v>
      </c>
      <c r="K1872" s="8">
        <v>0</v>
      </c>
      <c r="L1872" s="8">
        <v>0</v>
      </c>
      <c r="M1872" s="8">
        <v>0</v>
      </c>
    </row>
    <row r="1873" spans="1:13" x14ac:dyDescent="0.3">
      <c r="A1873" s="8" t="s">
        <v>2006</v>
      </c>
      <c r="B1873" s="8">
        <v>1.5339421892739</v>
      </c>
      <c r="C1873" s="8">
        <v>2.1437090567305201</v>
      </c>
      <c r="D1873" s="8">
        <v>8.76714997826946</v>
      </c>
      <c r="E1873" s="8">
        <v>0</v>
      </c>
      <c r="F1873" s="8">
        <v>1.5949960269586401</v>
      </c>
      <c r="G1873" s="8">
        <v>0.41600264493204098</v>
      </c>
      <c r="H1873" s="8">
        <v>0</v>
      </c>
      <c r="I1873" s="8">
        <v>0</v>
      </c>
      <c r="J1873" s="8">
        <v>0</v>
      </c>
      <c r="K1873" s="8">
        <v>0</v>
      </c>
      <c r="L1873" s="8">
        <v>0</v>
      </c>
      <c r="M1873" s="8">
        <v>0</v>
      </c>
    </row>
    <row r="1874" spans="1:13" x14ac:dyDescent="0.3">
      <c r="A1874" s="8" t="s">
        <v>2007</v>
      </c>
      <c r="B1874" s="8">
        <v>0</v>
      </c>
      <c r="C1874" s="8">
        <v>0</v>
      </c>
      <c r="D1874" s="8">
        <v>0</v>
      </c>
      <c r="E1874" s="8">
        <v>0</v>
      </c>
      <c r="F1874" s="8">
        <v>0</v>
      </c>
      <c r="G1874" s="8">
        <v>0.41600264493204098</v>
      </c>
      <c r="H1874" s="8">
        <v>0</v>
      </c>
      <c r="I1874" s="8">
        <v>0</v>
      </c>
      <c r="J1874" s="8">
        <v>0</v>
      </c>
      <c r="K1874" s="8">
        <v>0</v>
      </c>
      <c r="L1874" s="8">
        <v>0</v>
      </c>
      <c r="M1874" s="8">
        <v>0</v>
      </c>
    </row>
    <row r="1875" spans="1:13" x14ac:dyDescent="0.3">
      <c r="A1875" s="8" t="s">
        <v>2008</v>
      </c>
      <c r="B1875" s="8">
        <v>0</v>
      </c>
      <c r="C1875" s="8">
        <v>0</v>
      </c>
      <c r="D1875" s="8">
        <v>1.3487923043491401</v>
      </c>
      <c r="E1875" s="8">
        <v>0</v>
      </c>
      <c r="F1875" s="8">
        <v>0</v>
      </c>
      <c r="G1875" s="8">
        <v>0</v>
      </c>
      <c r="H1875" s="8">
        <v>5.0860478494073904</v>
      </c>
      <c r="I1875" s="8">
        <v>0</v>
      </c>
      <c r="J1875" s="8">
        <v>0</v>
      </c>
      <c r="K1875" s="8">
        <v>0</v>
      </c>
      <c r="L1875" s="8">
        <v>3.4396219805940098</v>
      </c>
      <c r="M1875" s="8">
        <v>0</v>
      </c>
    </row>
    <row r="1876" spans="1:13" x14ac:dyDescent="0.3">
      <c r="A1876" s="8" t="s">
        <v>701</v>
      </c>
      <c r="B1876" s="8">
        <v>18.407306271286799</v>
      </c>
      <c r="C1876" s="8">
        <v>37.157623649995699</v>
      </c>
      <c r="D1876" s="8">
        <v>59.346861391362502</v>
      </c>
      <c r="E1876" s="8">
        <v>28.078878368084599</v>
      </c>
      <c r="F1876" s="8">
        <v>27.114932458296899</v>
      </c>
      <c r="G1876" s="8">
        <v>24.128153406058399</v>
      </c>
      <c r="H1876" s="8">
        <v>45.774430644666502</v>
      </c>
      <c r="I1876" s="8">
        <v>44.7163982103122</v>
      </c>
      <c r="J1876" s="8">
        <v>5.0027399190622299</v>
      </c>
      <c r="K1876" s="8">
        <v>2.9344328488100802</v>
      </c>
      <c r="L1876" s="8">
        <v>5.1594329708910198</v>
      </c>
      <c r="M1876" s="8">
        <v>3.1753390432494899</v>
      </c>
    </row>
    <row r="1877" spans="1:13" x14ac:dyDescent="0.3">
      <c r="A1877" s="8" t="s">
        <v>2009</v>
      </c>
      <c r="B1877" s="8">
        <v>1.5339421892739</v>
      </c>
      <c r="C1877" s="8">
        <v>0.71456968557683997</v>
      </c>
      <c r="D1877" s="8">
        <v>2.0231884565237199</v>
      </c>
      <c r="E1877" s="8">
        <v>1.4399424804145899</v>
      </c>
      <c r="F1877" s="8">
        <v>1.5949960269586401</v>
      </c>
      <c r="G1877" s="8">
        <v>2.0800132246601999</v>
      </c>
      <c r="H1877" s="8">
        <v>0</v>
      </c>
      <c r="I1877" s="8">
        <v>6.3880568871874504</v>
      </c>
      <c r="J1877" s="8">
        <v>0</v>
      </c>
      <c r="K1877" s="8">
        <v>2.9344328488100802</v>
      </c>
      <c r="L1877" s="8">
        <v>6.8792439611880303</v>
      </c>
      <c r="M1877" s="8">
        <v>0</v>
      </c>
    </row>
    <row r="1878" spans="1:13" x14ac:dyDescent="0.3">
      <c r="A1878" s="8" t="s">
        <v>813</v>
      </c>
      <c r="B1878" s="8">
        <v>5.6244546940043003</v>
      </c>
      <c r="C1878" s="8">
        <v>14.2913937115368</v>
      </c>
      <c r="D1878" s="8">
        <v>15.5111115000152</v>
      </c>
      <c r="E1878" s="8">
        <v>12.2395110835241</v>
      </c>
      <c r="F1878" s="8">
        <v>6.37998410783457</v>
      </c>
      <c r="G1878" s="8">
        <v>12.480079347961199</v>
      </c>
      <c r="H1878" s="8">
        <v>15.258143548222099</v>
      </c>
      <c r="I1878" s="8">
        <v>7.6656682646249497</v>
      </c>
      <c r="J1878" s="8">
        <v>2.5013699595311101</v>
      </c>
      <c r="K1878" s="8">
        <v>5.8688656976201701</v>
      </c>
      <c r="L1878" s="8">
        <v>0</v>
      </c>
      <c r="M1878" s="8">
        <v>0</v>
      </c>
    </row>
    <row r="1879" spans="1:13" x14ac:dyDescent="0.3">
      <c r="A1879" s="8" t="s">
        <v>2010</v>
      </c>
      <c r="B1879" s="8">
        <v>0</v>
      </c>
      <c r="C1879" s="8">
        <v>0</v>
      </c>
      <c r="D1879" s="8">
        <v>0</v>
      </c>
      <c r="E1879" s="8">
        <v>0</v>
      </c>
      <c r="F1879" s="8">
        <v>0</v>
      </c>
      <c r="G1879" s="8">
        <v>0</v>
      </c>
      <c r="H1879" s="8">
        <v>0</v>
      </c>
      <c r="I1879" s="8">
        <v>1.27761137743749</v>
      </c>
      <c r="J1879" s="8">
        <v>1.2506849797655499</v>
      </c>
      <c r="K1879" s="8">
        <v>0</v>
      </c>
      <c r="L1879" s="8">
        <v>0</v>
      </c>
      <c r="M1879" s="8">
        <v>0</v>
      </c>
    </row>
    <row r="1880" spans="1:13" x14ac:dyDescent="0.3">
      <c r="A1880" s="8" t="s">
        <v>756</v>
      </c>
      <c r="B1880" s="8">
        <v>1.5339421892739</v>
      </c>
      <c r="C1880" s="8">
        <v>0</v>
      </c>
      <c r="D1880" s="8">
        <v>4.7207730652220201</v>
      </c>
      <c r="E1880" s="8">
        <v>6.4797411618656904</v>
      </c>
      <c r="F1880" s="8">
        <v>3.1899920539172801</v>
      </c>
      <c r="G1880" s="8">
        <v>5.8240370290485801</v>
      </c>
      <c r="H1880" s="8">
        <v>5.0860478494073904</v>
      </c>
      <c r="I1880" s="8">
        <v>3.8328341323124699</v>
      </c>
      <c r="J1880" s="8">
        <v>8.7547948583589097</v>
      </c>
      <c r="K1880" s="8">
        <v>0</v>
      </c>
      <c r="L1880" s="8">
        <v>6.8792439611880303</v>
      </c>
      <c r="M1880" s="8">
        <v>3.1753390432494899</v>
      </c>
    </row>
    <row r="1881" spans="1:13" x14ac:dyDescent="0.3">
      <c r="A1881" s="8" t="s">
        <v>806</v>
      </c>
      <c r="B1881" s="8">
        <v>9.2036531356433997</v>
      </c>
      <c r="C1881" s="8">
        <v>9.2894059124989301</v>
      </c>
      <c r="D1881" s="8">
        <v>16.859903804364301</v>
      </c>
      <c r="E1881" s="8">
        <v>10.799568603109501</v>
      </c>
      <c r="F1881" s="8">
        <v>11.696637531029999</v>
      </c>
      <c r="G1881" s="8">
        <v>12.480079347961199</v>
      </c>
      <c r="H1881" s="8">
        <v>17.801167472925801</v>
      </c>
      <c r="I1881" s="8">
        <v>21.719393416437299</v>
      </c>
      <c r="J1881" s="8">
        <v>1.2506849797655499</v>
      </c>
      <c r="K1881" s="8">
        <v>0</v>
      </c>
      <c r="L1881" s="8">
        <v>5.1594329708910198</v>
      </c>
      <c r="M1881" s="8">
        <v>0</v>
      </c>
    </row>
    <row r="1882" spans="1:13" x14ac:dyDescent="0.3">
      <c r="A1882" s="8" t="s">
        <v>2011</v>
      </c>
      <c r="B1882" s="8">
        <v>0.51131406309130001</v>
      </c>
      <c r="C1882" s="8">
        <v>1.4291393711536799</v>
      </c>
      <c r="D1882" s="8">
        <v>2.0231884565237199</v>
      </c>
      <c r="E1882" s="8">
        <v>2.1599137206218901</v>
      </c>
      <c r="F1882" s="8">
        <v>2.1266613692781902</v>
      </c>
      <c r="G1882" s="8">
        <v>0</v>
      </c>
      <c r="H1882" s="8">
        <v>0</v>
      </c>
      <c r="I1882" s="8">
        <v>0</v>
      </c>
      <c r="J1882" s="8">
        <v>3.75205493929667</v>
      </c>
      <c r="K1882" s="8">
        <v>5.8688656976201701</v>
      </c>
      <c r="L1882" s="8">
        <v>0</v>
      </c>
      <c r="M1882" s="8">
        <v>0</v>
      </c>
    </row>
    <row r="1883" spans="1:13" x14ac:dyDescent="0.3">
      <c r="A1883" s="8" t="s">
        <v>2012</v>
      </c>
      <c r="B1883" s="8">
        <v>0.51131406309130001</v>
      </c>
      <c r="C1883" s="8">
        <v>0</v>
      </c>
      <c r="D1883" s="8">
        <v>0</v>
      </c>
      <c r="E1883" s="8">
        <v>0</v>
      </c>
      <c r="F1883" s="8">
        <v>0</v>
      </c>
      <c r="G1883" s="8">
        <v>0</v>
      </c>
      <c r="H1883" s="8">
        <v>0</v>
      </c>
      <c r="I1883" s="8">
        <v>0</v>
      </c>
      <c r="J1883" s="8">
        <v>1.2506849797655499</v>
      </c>
      <c r="K1883" s="8">
        <v>0</v>
      </c>
      <c r="L1883" s="8">
        <v>0</v>
      </c>
      <c r="M1883" s="8">
        <v>0</v>
      </c>
    </row>
    <row r="1884" spans="1:13" x14ac:dyDescent="0.3">
      <c r="A1884" s="8" t="s">
        <v>2013</v>
      </c>
      <c r="B1884" s="8">
        <v>1.0226281261826</v>
      </c>
      <c r="C1884" s="8">
        <v>0</v>
      </c>
      <c r="D1884" s="8">
        <v>0</v>
      </c>
      <c r="E1884" s="8">
        <v>0</v>
      </c>
      <c r="F1884" s="8">
        <v>0</v>
      </c>
      <c r="G1884" s="8">
        <v>0.41600264493204098</v>
      </c>
      <c r="H1884" s="8">
        <v>0</v>
      </c>
      <c r="I1884" s="8">
        <v>1.27761137743749</v>
      </c>
      <c r="J1884" s="8">
        <v>8.7547948583589097</v>
      </c>
      <c r="K1884" s="8">
        <v>2.9344328488100802</v>
      </c>
      <c r="L1884" s="8">
        <v>0</v>
      </c>
      <c r="M1884" s="8">
        <v>0</v>
      </c>
    </row>
    <row r="1885" spans="1:13" x14ac:dyDescent="0.3">
      <c r="A1885" s="8" t="s">
        <v>2014</v>
      </c>
      <c r="B1885" s="8">
        <v>1.0226281261826</v>
      </c>
      <c r="C1885" s="8">
        <v>0</v>
      </c>
      <c r="D1885" s="8">
        <v>2.0231884565237199</v>
      </c>
      <c r="E1885" s="8">
        <v>0.71997124020729897</v>
      </c>
      <c r="F1885" s="8">
        <v>0</v>
      </c>
      <c r="G1885" s="8">
        <v>0.41600264493204098</v>
      </c>
      <c r="H1885" s="8">
        <v>0</v>
      </c>
      <c r="I1885" s="8">
        <v>2.55522275487498</v>
      </c>
      <c r="J1885" s="8">
        <v>0</v>
      </c>
      <c r="K1885" s="8">
        <v>0</v>
      </c>
      <c r="L1885" s="8">
        <v>0</v>
      </c>
      <c r="M1885" s="8">
        <v>0</v>
      </c>
    </row>
    <row r="1886" spans="1:13" x14ac:dyDescent="0.3">
      <c r="A1886" s="8" t="s">
        <v>2015</v>
      </c>
      <c r="B1886" s="8">
        <v>0</v>
      </c>
      <c r="C1886" s="8">
        <v>0.71456968557683997</v>
      </c>
      <c r="D1886" s="8">
        <v>0</v>
      </c>
      <c r="E1886" s="8">
        <v>0</v>
      </c>
      <c r="F1886" s="8">
        <v>0</v>
      </c>
      <c r="G1886" s="8">
        <v>0</v>
      </c>
      <c r="H1886" s="8">
        <v>0</v>
      </c>
      <c r="I1886" s="8">
        <v>0</v>
      </c>
      <c r="J1886" s="8">
        <v>0</v>
      </c>
      <c r="K1886" s="8">
        <v>0</v>
      </c>
      <c r="L1886" s="8">
        <v>5.1594329708910198</v>
      </c>
      <c r="M1886" s="8">
        <v>0</v>
      </c>
    </row>
    <row r="1887" spans="1:13" x14ac:dyDescent="0.3">
      <c r="A1887" s="8" t="s">
        <v>2016</v>
      </c>
      <c r="B1887" s="8">
        <v>0</v>
      </c>
      <c r="C1887" s="8">
        <v>0</v>
      </c>
      <c r="D1887" s="8">
        <v>0</v>
      </c>
      <c r="E1887" s="8">
        <v>0</v>
      </c>
      <c r="F1887" s="8">
        <v>1.06333068463909</v>
      </c>
      <c r="G1887" s="8">
        <v>1.2480079347961199</v>
      </c>
      <c r="H1887" s="8">
        <v>2.5430239247036899</v>
      </c>
      <c r="I1887" s="8">
        <v>0</v>
      </c>
      <c r="J1887" s="8">
        <v>1.2506849797655499</v>
      </c>
      <c r="K1887" s="8">
        <v>5.8688656976201701</v>
      </c>
      <c r="L1887" s="8">
        <v>6.8792439611880303</v>
      </c>
      <c r="M1887" s="8">
        <v>0</v>
      </c>
    </row>
    <row r="1888" spans="1:13" x14ac:dyDescent="0.3">
      <c r="A1888" s="8" t="s">
        <v>2017</v>
      </c>
      <c r="B1888" s="8">
        <v>1.0226281261826</v>
      </c>
      <c r="C1888" s="8">
        <v>0.71456968557683997</v>
      </c>
      <c r="D1888" s="8">
        <v>0</v>
      </c>
      <c r="E1888" s="8">
        <v>0</v>
      </c>
      <c r="F1888" s="8">
        <v>0</v>
      </c>
      <c r="G1888" s="8">
        <v>1.6640105797281599</v>
      </c>
      <c r="H1888" s="8">
        <v>8.9005837364629308</v>
      </c>
      <c r="I1888" s="8">
        <v>0</v>
      </c>
      <c r="J1888" s="8">
        <v>1.2506849797655499</v>
      </c>
      <c r="K1888" s="8">
        <v>0</v>
      </c>
      <c r="L1888" s="8">
        <v>1.719810990297</v>
      </c>
      <c r="M1888" s="8">
        <v>0</v>
      </c>
    </row>
    <row r="1889" spans="1:13" x14ac:dyDescent="0.3">
      <c r="A1889" s="8" t="s">
        <v>2018</v>
      </c>
      <c r="B1889" s="8">
        <v>0</v>
      </c>
      <c r="C1889" s="8">
        <v>0.71456968557683997</v>
      </c>
      <c r="D1889" s="8">
        <v>0</v>
      </c>
      <c r="E1889" s="8">
        <v>2.1599137206218901</v>
      </c>
      <c r="F1889" s="8">
        <v>2.65832671159774</v>
      </c>
      <c r="G1889" s="8">
        <v>0</v>
      </c>
      <c r="H1889" s="8">
        <v>0</v>
      </c>
      <c r="I1889" s="8">
        <v>1.27761137743749</v>
      </c>
      <c r="J1889" s="8">
        <v>2.5013699595311101</v>
      </c>
      <c r="K1889" s="8">
        <v>0</v>
      </c>
      <c r="L1889" s="8">
        <v>0</v>
      </c>
      <c r="M1889" s="8">
        <v>0</v>
      </c>
    </row>
    <row r="1890" spans="1:13" x14ac:dyDescent="0.3">
      <c r="A1890" s="8" t="s">
        <v>2019</v>
      </c>
      <c r="B1890" s="8">
        <v>1.5339421892739</v>
      </c>
      <c r="C1890" s="8">
        <v>0.71456968557683997</v>
      </c>
      <c r="D1890" s="8">
        <v>2.0231884565237199</v>
      </c>
      <c r="E1890" s="8">
        <v>1.4399424804145899</v>
      </c>
      <c r="F1890" s="8">
        <v>0.53166534231954798</v>
      </c>
      <c r="G1890" s="8">
        <v>1.2480079347961199</v>
      </c>
      <c r="H1890" s="8">
        <v>0</v>
      </c>
      <c r="I1890" s="8">
        <v>1.27761137743749</v>
      </c>
      <c r="J1890" s="8">
        <v>0</v>
      </c>
      <c r="K1890" s="8">
        <v>17.6065970928605</v>
      </c>
      <c r="L1890" s="8">
        <v>1.719810990297</v>
      </c>
      <c r="M1890" s="8">
        <v>0</v>
      </c>
    </row>
    <row r="1891" spans="1:13" x14ac:dyDescent="0.3">
      <c r="A1891" s="8" t="s">
        <v>2020</v>
      </c>
      <c r="B1891" s="8">
        <v>0</v>
      </c>
      <c r="C1891" s="8">
        <v>0</v>
      </c>
      <c r="D1891" s="8">
        <v>0</v>
      </c>
      <c r="E1891" s="8">
        <v>0</v>
      </c>
      <c r="F1891" s="8">
        <v>0</v>
      </c>
      <c r="G1891" s="8">
        <v>0</v>
      </c>
      <c r="H1891" s="8">
        <v>1.2715119623518401</v>
      </c>
      <c r="I1891" s="8">
        <v>0</v>
      </c>
      <c r="J1891" s="8">
        <v>2.5013699595311101</v>
      </c>
      <c r="K1891" s="8">
        <v>0</v>
      </c>
      <c r="L1891" s="8">
        <v>0</v>
      </c>
      <c r="M1891" s="8">
        <v>0</v>
      </c>
    </row>
    <row r="1892" spans="1:13" x14ac:dyDescent="0.3">
      <c r="A1892" s="8" t="s">
        <v>2021</v>
      </c>
      <c r="B1892" s="8">
        <v>0</v>
      </c>
      <c r="C1892" s="8">
        <v>0</v>
      </c>
      <c r="D1892" s="8">
        <v>0</v>
      </c>
      <c r="E1892" s="8">
        <v>0.71997124020729897</v>
      </c>
      <c r="F1892" s="8">
        <v>0</v>
      </c>
      <c r="G1892" s="8">
        <v>0.83200528986408295</v>
      </c>
      <c r="H1892" s="8">
        <v>1.2715119623518401</v>
      </c>
      <c r="I1892" s="8">
        <v>0</v>
      </c>
      <c r="J1892" s="8">
        <v>0</v>
      </c>
      <c r="K1892" s="8">
        <v>0</v>
      </c>
      <c r="L1892" s="8">
        <v>0</v>
      </c>
      <c r="M1892" s="8">
        <v>0</v>
      </c>
    </row>
    <row r="1893" spans="1:13" x14ac:dyDescent="0.3">
      <c r="A1893" s="8" t="s">
        <v>2022</v>
      </c>
      <c r="B1893" s="8">
        <v>0</v>
      </c>
      <c r="C1893" s="8">
        <v>0</v>
      </c>
      <c r="D1893" s="8">
        <v>0</v>
      </c>
      <c r="E1893" s="8">
        <v>0</v>
      </c>
      <c r="F1893" s="8">
        <v>0</v>
      </c>
      <c r="G1893" s="8">
        <v>0</v>
      </c>
      <c r="H1893" s="8">
        <v>3.8145358870555399</v>
      </c>
      <c r="I1893" s="8">
        <v>0</v>
      </c>
      <c r="J1893" s="8">
        <v>0</v>
      </c>
      <c r="K1893" s="8">
        <v>0</v>
      </c>
      <c r="L1893" s="8">
        <v>0</v>
      </c>
      <c r="M1893" s="8">
        <v>0</v>
      </c>
    </row>
    <row r="1894" spans="1:13" x14ac:dyDescent="0.3">
      <c r="A1894" s="8" t="s">
        <v>2023</v>
      </c>
      <c r="B1894" s="8">
        <v>1.0226281261826</v>
      </c>
      <c r="C1894" s="8">
        <v>0.71456968557683997</v>
      </c>
      <c r="D1894" s="8">
        <v>1.3487923043491401</v>
      </c>
      <c r="E1894" s="8">
        <v>0</v>
      </c>
      <c r="F1894" s="8">
        <v>3.1899920539172801</v>
      </c>
      <c r="G1894" s="8">
        <v>0.41600264493204098</v>
      </c>
      <c r="H1894" s="8">
        <v>1.2715119623518401</v>
      </c>
      <c r="I1894" s="8">
        <v>0</v>
      </c>
      <c r="J1894" s="8">
        <v>1.2506849797655499</v>
      </c>
      <c r="K1894" s="8">
        <v>5.8688656976201701</v>
      </c>
      <c r="L1894" s="8">
        <v>1.719810990297</v>
      </c>
      <c r="M1894" s="8">
        <v>0</v>
      </c>
    </row>
    <row r="1895" spans="1:13" x14ac:dyDescent="0.3">
      <c r="A1895" s="8" t="s">
        <v>2024</v>
      </c>
      <c r="B1895" s="8">
        <v>0.51131406309130001</v>
      </c>
      <c r="C1895" s="8">
        <v>0.71456968557683997</v>
      </c>
      <c r="D1895" s="8">
        <v>0</v>
      </c>
      <c r="E1895" s="8">
        <v>0</v>
      </c>
      <c r="F1895" s="8">
        <v>0</v>
      </c>
      <c r="G1895" s="8">
        <v>0</v>
      </c>
      <c r="H1895" s="8">
        <v>0</v>
      </c>
      <c r="I1895" s="8">
        <v>0</v>
      </c>
      <c r="J1895" s="8">
        <v>0</v>
      </c>
      <c r="K1895" s="8">
        <v>0</v>
      </c>
      <c r="L1895" s="8">
        <v>0</v>
      </c>
      <c r="M1895" s="8">
        <v>0</v>
      </c>
    </row>
    <row r="1896" spans="1:13" x14ac:dyDescent="0.3">
      <c r="A1896" s="8" t="s">
        <v>715</v>
      </c>
      <c r="B1896" s="8">
        <v>0.51131406309130001</v>
      </c>
      <c r="C1896" s="8">
        <v>0.71456968557683997</v>
      </c>
      <c r="D1896" s="8">
        <v>2.0231884565237199</v>
      </c>
      <c r="E1896" s="8">
        <v>2.1599137206218901</v>
      </c>
      <c r="F1896" s="8">
        <v>2.1266613692781902</v>
      </c>
      <c r="G1896" s="8">
        <v>0.83200528986408295</v>
      </c>
      <c r="H1896" s="8">
        <v>17.801167472925801</v>
      </c>
      <c r="I1896" s="8">
        <v>1.27761137743749</v>
      </c>
      <c r="J1896" s="8">
        <v>2.5013699595311101</v>
      </c>
      <c r="K1896" s="8">
        <v>11.737731395240299</v>
      </c>
      <c r="L1896" s="8">
        <v>8.5990549514850407</v>
      </c>
      <c r="M1896" s="8">
        <v>3.1753390432494899</v>
      </c>
    </row>
    <row r="1897" spans="1:13" x14ac:dyDescent="0.3">
      <c r="A1897" s="8" t="s">
        <v>852</v>
      </c>
      <c r="B1897" s="8">
        <v>9.2036531356433997</v>
      </c>
      <c r="C1897" s="8">
        <v>7.8602665413452399</v>
      </c>
      <c r="D1897" s="8">
        <v>8.76714997826946</v>
      </c>
      <c r="E1897" s="8">
        <v>17.279309764975199</v>
      </c>
      <c r="F1897" s="8">
        <v>18.608286981184101</v>
      </c>
      <c r="G1897" s="8">
        <v>8.3200528986408298</v>
      </c>
      <c r="H1897" s="8">
        <v>7.6290717741110798</v>
      </c>
      <c r="I1897" s="8">
        <v>6.3880568871874504</v>
      </c>
      <c r="J1897" s="8">
        <v>1.2506849797655499</v>
      </c>
      <c r="K1897" s="8">
        <v>0</v>
      </c>
      <c r="L1897" s="8">
        <v>1.719810990297</v>
      </c>
      <c r="M1897" s="8">
        <v>0</v>
      </c>
    </row>
    <row r="1898" spans="1:13" x14ac:dyDescent="0.3">
      <c r="A1898" s="8" t="s">
        <v>964</v>
      </c>
      <c r="B1898" s="8">
        <v>0</v>
      </c>
      <c r="C1898" s="8">
        <v>1.4291393711536799</v>
      </c>
      <c r="D1898" s="8">
        <v>0</v>
      </c>
      <c r="E1898" s="8">
        <v>0</v>
      </c>
      <c r="F1898" s="8">
        <v>1.5949960269586401</v>
      </c>
      <c r="G1898" s="8">
        <v>1.6640105797281599</v>
      </c>
      <c r="H1898" s="8">
        <v>1.2715119623518401</v>
      </c>
      <c r="I1898" s="8">
        <v>2.55522275487498</v>
      </c>
      <c r="J1898" s="8">
        <v>0</v>
      </c>
      <c r="K1898" s="8">
        <v>2.9344328488100802</v>
      </c>
      <c r="L1898" s="8">
        <v>0</v>
      </c>
      <c r="M1898" s="8">
        <v>0</v>
      </c>
    </row>
    <row r="1899" spans="1:13" x14ac:dyDescent="0.3">
      <c r="A1899" s="8" t="s">
        <v>834</v>
      </c>
      <c r="B1899" s="8">
        <v>11.7602234510999</v>
      </c>
      <c r="C1899" s="8">
        <v>35.013914593265199</v>
      </c>
      <c r="D1899" s="8">
        <v>23.6038653261101</v>
      </c>
      <c r="E1899" s="8">
        <v>12.9594823237314</v>
      </c>
      <c r="F1899" s="8">
        <v>14.354964242627799</v>
      </c>
      <c r="G1899" s="8">
        <v>10.400066123301</v>
      </c>
      <c r="H1899" s="8">
        <v>10.172095698814701</v>
      </c>
      <c r="I1899" s="8">
        <v>16.608947906687298</v>
      </c>
      <c r="J1899" s="8">
        <v>1.2506849797655499</v>
      </c>
      <c r="K1899" s="8">
        <v>0</v>
      </c>
      <c r="L1899" s="8">
        <v>0</v>
      </c>
      <c r="M1899" s="8">
        <v>0</v>
      </c>
    </row>
    <row r="1900" spans="1:13" x14ac:dyDescent="0.3">
      <c r="A1900" s="8" t="s">
        <v>2025</v>
      </c>
      <c r="B1900" s="8">
        <v>0</v>
      </c>
      <c r="C1900" s="8">
        <v>0</v>
      </c>
      <c r="D1900" s="8">
        <v>0</v>
      </c>
      <c r="E1900" s="8">
        <v>0</v>
      </c>
      <c r="F1900" s="8">
        <v>0</v>
      </c>
      <c r="G1900" s="8">
        <v>0</v>
      </c>
      <c r="H1900" s="8">
        <v>0</v>
      </c>
      <c r="I1900" s="8">
        <v>1.27761137743749</v>
      </c>
      <c r="J1900" s="8">
        <v>1.2506849797655499</v>
      </c>
      <c r="K1900" s="8">
        <v>0</v>
      </c>
      <c r="L1900" s="8">
        <v>0</v>
      </c>
      <c r="M1900" s="8">
        <v>0</v>
      </c>
    </row>
    <row r="1901" spans="1:13" x14ac:dyDescent="0.3">
      <c r="A1901" s="8" t="s">
        <v>947</v>
      </c>
      <c r="B1901" s="8">
        <v>5.1131406309129996</v>
      </c>
      <c r="C1901" s="8">
        <v>7.1456968557684002</v>
      </c>
      <c r="D1901" s="8">
        <v>1.3487923043491401</v>
      </c>
      <c r="E1901" s="8">
        <v>6.4797411618656904</v>
      </c>
      <c r="F1901" s="8">
        <v>4.7849880808759302</v>
      </c>
      <c r="G1901" s="8">
        <v>5.4080343841165401</v>
      </c>
      <c r="H1901" s="8">
        <v>2.5430239247036899</v>
      </c>
      <c r="I1901" s="8">
        <v>12.776113774374901</v>
      </c>
      <c r="J1901" s="8">
        <v>0</v>
      </c>
      <c r="K1901" s="8">
        <v>0</v>
      </c>
      <c r="L1901" s="8">
        <v>0</v>
      </c>
      <c r="M1901" s="8">
        <v>0</v>
      </c>
    </row>
    <row r="1902" spans="1:13" x14ac:dyDescent="0.3">
      <c r="A1902" s="8" t="s">
        <v>2026</v>
      </c>
      <c r="B1902" s="8">
        <v>0</v>
      </c>
      <c r="C1902" s="8">
        <v>0.71456968557683997</v>
      </c>
      <c r="D1902" s="8">
        <v>0</v>
      </c>
      <c r="E1902" s="8">
        <v>1.4399424804145899</v>
      </c>
      <c r="F1902" s="8">
        <v>1.06333068463909</v>
      </c>
      <c r="G1902" s="8">
        <v>0.41600264493204098</v>
      </c>
      <c r="H1902" s="8">
        <v>0</v>
      </c>
      <c r="I1902" s="8">
        <v>0</v>
      </c>
      <c r="J1902" s="8">
        <v>3.75205493929667</v>
      </c>
      <c r="K1902" s="8">
        <v>0</v>
      </c>
      <c r="L1902" s="8">
        <v>1.719810990297</v>
      </c>
      <c r="M1902" s="8">
        <v>0</v>
      </c>
    </row>
    <row r="1903" spans="1:13" x14ac:dyDescent="0.3">
      <c r="A1903" s="8" t="s">
        <v>2027</v>
      </c>
      <c r="B1903" s="8">
        <v>1.0226281261826</v>
      </c>
      <c r="C1903" s="8">
        <v>2.1437090567305201</v>
      </c>
      <c r="D1903" s="8">
        <v>6.7439615217457396</v>
      </c>
      <c r="E1903" s="8">
        <v>2.8798849608291901</v>
      </c>
      <c r="F1903" s="8">
        <v>1.5949960269586401</v>
      </c>
      <c r="G1903" s="8">
        <v>4.1600264493204104</v>
      </c>
      <c r="H1903" s="8">
        <v>2.5430239247036899</v>
      </c>
      <c r="I1903" s="8">
        <v>0</v>
      </c>
      <c r="J1903" s="8">
        <v>1.2506849797655499</v>
      </c>
      <c r="K1903" s="8">
        <v>0</v>
      </c>
      <c r="L1903" s="8">
        <v>0</v>
      </c>
      <c r="M1903" s="8">
        <v>0</v>
      </c>
    </row>
    <row r="1904" spans="1:13" x14ac:dyDescent="0.3">
      <c r="A1904" s="8" t="s">
        <v>2028</v>
      </c>
      <c r="B1904" s="8">
        <v>2.0452562523652</v>
      </c>
      <c r="C1904" s="8">
        <v>3.5728484278842001</v>
      </c>
      <c r="D1904" s="8">
        <v>0</v>
      </c>
      <c r="E1904" s="8">
        <v>0.71997124020729897</v>
      </c>
      <c r="F1904" s="8">
        <v>1.5949960269586401</v>
      </c>
      <c r="G1904" s="8">
        <v>0</v>
      </c>
      <c r="H1904" s="8">
        <v>0</v>
      </c>
      <c r="I1904" s="8">
        <v>3.8328341323124699</v>
      </c>
      <c r="J1904" s="8">
        <v>3.75205493929667</v>
      </c>
      <c r="K1904" s="8">
        <v>0</v>
      </c>
      <c r="L1904" s="8">
        <v>3.4396219805940098</v>
      </c>
      <c r="M1904" s="8">
        <v>3.1753390432494899</v>
      </c>
    </row>
    <row r="1905" spans="1:13" x14ac:dyDescent="0.3">
      <c r="A1905" s="8" t="s">
        <v>2029</v>
      </c>
      <c r="B1905" s="8">
        <v>0</v>
      </c>
      <c r="C1905" s="8">
        <v>2.8582787423073599</v>
      </c>
      <c r="D1905" s="8">
        <v>1.3487923043491401</v>
      </c>
      <c r="E1905" s="8">
        <v>0</v>
      </c>
      <c r="F1905" s="8">
        <v>0</v>
      </c>
      <c r="G1905" s="8">
        <v>0</v>
      </c>
      <c r="H1905" s="8">
        <v>0</v>
      </c>
      <c r="I1905" s="8">
        <v>0</v>
      </c>
      <c r="J1905" s="8">
        <v>2.5013699595311101</v>
      </c>
      <c r="K1905" s="8">
        <v>0</v>
      </c>
      <c r="L1905" s="8">
        <v>0</v>
      </c>
      <c r="M1905" s="8">
        <v>0</v>
      </c>
    </row>
    <row r="1906" spans="1:13" x14ac:dyDescent="0.3">
      <c r="A1906" s="8" t="s">
        <v>2030</v>
      </c>
      <c r="B1906" s="8">
        <v>0.51131406309130001</v>
      </c>
      <c r="C1906" s="8">
        <v>0.71456968557683997</v>
      </c>
      <c r="D1906" s="8">
        <v>0.67439615217457405</v>
      </c>
      <c r="E1906" s="8">
        <v>0.71997124020729897</v>
      </c>
      <c r="F1906" s="8">
        <v>0</v>
      </c>
      <c r="G1906" s="8">
        <v>1.2480079347961199</v>
      </c>
      <c r="H1906" s="8">
        <v>0</v>
      </c>
      <c r="I1906" s="8">
        <v>0</v>
      </c>
      <c r="J1906" s="8">
        <v>1.2506849797655499</v>
      </c>
      <c r="K1906" s="8">
        <v>0</v>
      </c>
      <c r="L1906" s="8">
        <v>0</v>
      </c>
      <c r="M1906" s="8">
        <v>0</v>
      </c>
    </row>
    <row r="1907" spans="1:13" x14ac:dyDescent="0.3">
      <c r="A1907" s="8" t="s">
        <v>2031</v>
      </c>
      <c r="B1907" s="8">
        <v>0</v>
      </c>
      <c r="C1907" s="8">
        <v>1.4291393711536799</v>
      </c>
      <c r="D1907" s="8">
        <v>0</v>
      </c>
      <c r="E1907" s="8">
        <v>1.4399424804145899</v>
      </c>
      <c r="F1907" s="8">
        <v>0</v>
      </c>
      <c r="G1907" s="8">
        <v>0</v>
      </c>
      <c r="H1907" s="8">
        <v>0</v>
      </c>
      <c r="I1907" s="8">
        <v>1.27761137743749</v>
      </c>
      <c r="J1907" s="8">
        <v>0</v>
      </c>
      <c r="K1907" s="8">
        <v>0</v>
      </c>
      <c r="L1907" s="8">
        <v>0</v>
      </c>
      <c r="M1907" s="8">
        <v>3.1753390432494899</v>
      </c>
    </row>
    <row r="1908" spans="1:13" x14ac:dyDescent="0.3">
      <c r="A1908" s="8" t="s">
        <v>2032</v>
      </c>
      <c r="B1908" s="8">
        <v>0</v>
      </c>
      <c r="C1908" s="8">
        <v>0</v>
      </c>
      <c r="D1908" s="8">
        <v>0</v>
      </c>
      <c r="E1908" s="8">
        <v>0</v>
      </c>
      <c r="F1908" s="8">
        <v>1.06333068463909</v>
      </c>
      <c r="G1908" s="8">
        <v>0.41600264493204098</v>
      </c>
      <c r="H1908" s="8">
        <v>2.5430239247036899</v>
      </c>
      <c r="I1908" s="8">
        <v>0</v>
      </c>
      <c r="J1908" s="8">
        <v>2.5013699595311101</v>
      </c>
      <c r="K1908" s="8">
        <v>0</v>
      </c>
      <c r="L1908" s="8">
        <v>0</v>
      </c>
      <c r="M1908" s="8">
        <v>0</v>
      </c>
    </row>
    <row r="1909" spans="1:13" x14ac:dyDescent="0.3">
      <c r="A1909" s="8" t="s">
        <v>823</v>
      </c>
      <c r="B1909" s="8">
        <v>8.6923390725520999</v>
      </c>
      <c r="C1909" s="8">
        <v>24.2953693096125</v>
      </c>
      <c r="D1909" s="8">
        <v>20.231884565237198</v>
      </c>
      <c r="E1909" s="8">
        <v>8.6396548824875907</v>
      </c>
      <c r="F1909" s="8">
        <v>9.5699761617518604</v>
      </c>
      <c r="G1909" s="8">
        <v>17.472111087145699</v>
      </c>
      <c r="H1909" s="8">
        <v>12.715119623518399</v>
      </c>
      <c r="I1909" s="8">
        <v>30.662673058499799</v>
      </c>
      <c r="J1909" s="8">
        <v>5.0027399190622299</v>
      </c>
      <c r="K1909" s="8">
        <v>0</v>
      </c>
      <c r="L1909" s="8">
        <v>0</v>
      </c>
      <c r="M1909" s="8">
        <v>0</v>
      </c>
    </row>
    <row r="1910" spans="1:13" x14ac:dyDescent="0.3">
      <c r="A1910" s="8" t="s">
        <v>2033</v>
      </c>
      <c r="B1910" s="8">
        <v>0.51131406309130001</v>
      </c>
      <c r="C1910" s="8">
        <v>4.2874181134610403</v>
      </c>
      <c r="D1910" s="8">
        <v>1.3487923043491401</v>
      </c>
      <c r="E1910" s="8">
        <v>1.4399424804145899</v>
      </c>
      <c r="F1910" s="8">
        <v>1.5949960269586401</v>
      </c>
      <c r="G1910" s="8">
        <v>0.41600264493204098</v>
      </c>
      <c r="H1910" s="8">
        <v>1.2715119623518401</v>
      </c>
      <c r="I1910" s="8">
        <v>0</v>
      </c>
      <c r="J1910" s="8">
        <v>1.2506849797655499</v>
      </c>
      <c r="K1910" s="8">
        <v>0</v>
      </c>
      <c r="L1910" s="8">
        <v>0</v>
      </c>
      <c r="M1910" s="8">
        <v>0</v>
      </c>
    </row>
    <row r="1911" spans="1:13" x14ac:dyDescent="0.3">
      <c r="A1911" s="8" t="s">
        <v>2034</v>
      </c>
      <c r="B1911" s="8">
        <v>1.0226281261826</v>
      </c>
      <c r="C1911" s="8">
        <v>0.71456968557683997</v>
      </c>
      <c r="D1911" s="8">
        <v>1.3487923043491401</v>
      </c>
      <c r="E1911" s="8">
        <v>1.4399424804145899</v>
      </c>
      <c r="F1911" s="8">
        <v>0</v>
      </c>
      <c r="G1911" s="8">
        <v>0</v>
      </c>
      <c r="H1911" s="8">
        <v>0</v>
      </c>
      <c r="I1911" s="8">
        <v>2.55522275487498</v>
      </c>
      <c r="J1911" s="8">
        <v>0</v>
      </c>
      <c r="K1911" s="8">
        <v>0</v>
      </c>
      <c r="L1911" s="8">
        <v>0</v>
      </c>
      <c r="M1911" s="8">
        <v>0</v>
      </c>
    </row>
    <row r="1912" spans="1:13" x14ac:dyDescent="0.3">
      <c r="A1912" s="8" t="s">
        <v>585</v>
      </c>
      <c r="B1912" s="8">
        <v>10.737595324917301</v>
      </c>
      <c r="C1912" s="8">
        <v>37.872193335572497</v>
      </c>
      <c r="D1912" s="8">
        <v>39.789372978299802</v>
      </c>
      <c r="E1912" s="8">
        <v>7.1997124020729899</v>
      </c>
      <c r="F1912" s="8">
        <v>6.9116494501541199</v>
      </c>
      <c r="G1912" s="8">
        <v>22.4641428263302</v>
      </c>
      <c r="H1912" s="8">
        <v>8.9005837364629308</v>
      </c>
      <c r="I1912" s="8">
        <v>67.713403004187001</v>
      </c>
      <c r="J1912" s="8">
        <v>2.5013699595311101</v>
      </c>
      <c r="K1912" s="8">
        <v>23.475462790480702</v>
      </c>
      <c r="L1912" s="8">
        <v>13.758487922376</v>
      </c>
      <c r="M1912" s="8">
        <v>12.701356172997899</v>
      </c>
    </row>
    <row r="1913" spans="1:13" x14ac:dyDescent="0.3">
      <c r="A1913" s="8" t="s">
        <v>2035</v>
      </c>
      <c r="B1913" s="8">
        <v>1.5339421892739</v>
      </c>
      <c r="C1913" s="8">
        <v>0.71456968557683997</v>
      </c>
      <c r="D1913" s="8">
        <v>0</v>
      </c>
      <c r="E1913" s="8">
        <v>2.1599137206218901</v>
      </c>
      <c r="F1913" s="8">
        <v>0.53166534231954798</v>
      </c>
      <c r="G1913" s="8">
        <v>1.6640105797281599</v>
      </c>
      <c r="H1913" s="8">
        <v>0</v>
      </c>
      <c r="I1913" s="8">
        <v>1.27761137743749</v>
      </c>
      <c r="J1913" s="8">
        <v>0</v>
      </c>
      <c r="K1913" s="8">
        <v>0</v>
      </c>
      <c r="L1913" s="8">
        <v>1.719810990297</v>
      </c>
      <c r="M1913" s="8">
        <v>0</v>
      </c>
    </row>
    <row r="1914" spans="1:13" x14ac:dyDescent="0.3">
      <c r="A1914" s="8" t="s">
        <v>986</v>
      </c>
      <c r="B1914" s="8">
        <v>2.0452562523652</v>
      </c>
      <c r="C1914" s="8">
        <v>0</v>
      </c>
      <c r="D1914" s="8">
        <v>1.3487923043491401</v>
      </c>
      <c r="E1914" s="8">
        <v>5.0397986814510896</v>
      </c>
      <c r="F1914" s="8">
        <v>0.53166534231954798</v>
      </c>
      <c r="G1914" s="8">
        <v>0.83200528986408295</v>
      </c>
      <c r="H1914" s="8">
        <v>1.2715119623518401</v>
      </c>
      <c r="I1914" s="8">
        <v>2.55522275487498</v>
      </c>
      <c r="J1914" s="8">
        <v>0</v>
      </c>
      <c r="K1914" s="8">
        <v>0</v>
      </c>
      <c r="L1914" s="8">
        <v>0</v>
      </c>
      <c r="M1914" s="8">
        <v>0</v>
      </c>
    </row>
    <row r="1915" spans="1:13" x14ac:dyDescent="0.3">
      <c r="A1915" s="8" t="s">
        <v>869</v>
      </c>
      <c r="B1915" s="8">
        <v>5.1131406309129996</v>
      </c>
      <c r="C1915" s="8">
        <v>4.2874181134610403</v>
      </c>
      <c r="D1915" s="8">
        <v>2.69758460869829</v>
      </c>
      <c r="E1915" s="8">
        <v>3.5998562010364901</v>
      </c>
      <c r="F1915" s="8">
        <v>7.9749801347932197</v>
      </c>
      <c r="G1915" s="8">
        <v>3.32802115945633</v>
      </c>
      <c r="H1915" s="8">
        <v>6.3575598117592396</v>
      </c>
      <c r="I1915" s="8">
        <v>1.27761137743749</v>
      </c>
      <c r="J1915" s="8">
        <v>7.5041098785933498</v>
      </c>
      <c r="K1915" s="8">
        <v>0</v>
      </c>
      <c r="L1915" s="8">
        <v>0</v>
      </c>
      <c r="M1915" s="8">
        <v>0</v>
      </c>
    </row>
    <row r="1916" spans="1:13" x14ac:dyDescent="0.3">
      <c r="A1916" s="8" t="s">
        <v>775</v>
      </c>
      <c r="B1916" s="8">
        <v>4.0905125047304001</v>
      </c>
      <c r="C1916" s="8">
        <v>2.1437090567305201</v>
      </c>
      <c r="D1916" s="8">
        <v>4.0463769130474398</v>
      </c>
      <c r="E1916" s="8">
        <v>1.4399424804145899</v>
      </c>
      <c r="F1916" s="8">
        <v>1.5949960269586401</v>
      </c>
      <c r="G1916" s="8">
        <v>3.74402380438837</v>
      </c>
      <c r="H1916" s="8">
        <v>2.5430239247036899</v>
      </c>
      <c r="I1916" s="8">
        <v>5.1104455097499599</v>
      </c>
      <c r="J1916" s="8">
        <v>6.2534248988277898</v>
      </c>
      <c r="K1916" s="8">
        <v>23.475462790480702</v>
      </c>
      <c r="L1916" s="8">
        <v>22.3575428738611</v>
      </c>
      <c r="M1916" s="8">
        <v>3.1753390432494899</v>
      </c>
    </row>
    <row r="1917" spans="1:13" x14ac:dyDescent="0.3">
      <c r="A1917" s="8" t="s">
        <v>2036</v>
      </c>
      <c r="B1917" s="8">
        <v>0</v>
      </c>
      <c r="C1917" s="8">
        <v>1.4291393711536799</v>
      </c>
      <c r="D1917" s="8">
        <v>0</v>
      </c>
      <c r="E1917" s="8">
        <v>2.8798849608291901</v>
      </c>
      <c r="F1917" s="8">
        <v>0</v>
      </c>
      <c r="G1917" s="8">
        <v>0</v>
      </c>
      <c r="H1917" s="8">
        <v>0</v>
      </c>
      <c r="I1917" s="8">
        <v>0</v>
      </c>
      <c r="J1917" s="8">
        <v>0</v>
      </c>
      <c r="K1917" s="8">
        <v>0</v>
      </c>
      <c r="L1917" s="8">
        <v>0</v>
      </c>
      <c r="M1917" s="8">
        <v>0</v>
      </c>
    </row>
    <row r="1918" spans="1:13" x14ac:dyDescent="0.3">
      <c r="A1918" s="8" t="s">
        <v>2037</v>
      </c>
      <c r="B1918" s="8">
        <v>0</v>
      </c>
      <c r="C1918" s="8">
        <v>0</v>
      </c>
      <c r="D1918" s="8">
        <v>0.67439615217457405</v>
      </c>
      <c r="E1918" s="8">
        <v>0</v>
      </c>
      <c r="F1918" s="8">
        <v>0.53166534231954798</v>
      </c>
      <c r="G1918" s="8">
        <v>0</v>
      </c>
      <c r="H1918" s="8">
        <v>0</v>
      </c>
      <c r="I1918" s="8">
        <v>0</v>
      </c>
      <c r="J1918" s="8">
        <v>0</v>
      </c>
      <c r="K1918" s="8">
        <v>0</v>
      </c>
      <c r="L1918" s="8">
        <v>0</v>
      </c>
      <c r="M1918" s="8">
        <v>0</v>
      </c>
    </row>
    <row r="1919" spans="1:13" x14ac:dyDescent="0.3">
      <c r="A1919" s="8" t="s">
        <v>801</v>
      </c>
      <c r="B1919" s="8">
        <v>2.5565703154564998</v>
      </c>
      <c r="C1919" s="8">
        <v>4.2874181134610403</v>
      </c>
      <c r="D1919" s="8">
        <v>9.4415461304440402</v>
      </c>
      <c r="E1919" s="8">
        <v>5.75976992165839</v>
      </c>
      <c r="F1919" s="8">
        <v>12.2283028733496</v>
      </c>
      <c r="G1919" s="8">
        <v>9.9840634783689897</v>
      </c>
      <c r="H1919" s="8">
        <v>17.801167472925801</v>
      </c>
      <c r="I1919" s="8">
        <v>6.3880568871874504</v>
      </c>
      <c r="J1919" s="8">
        <v>3.75205493929667</v>
      </c>
      <c r="K1919" s="8">
        <v>0</v>
      </c>
      <c r="L1919" s="8">
        <v>1.719810990297</v>
      </c>
      <c r="M1919" s="8">
        <v>0</v>
      </c>
    </row>
    <row r="1920" spans="1:13" x14ac:dyDescent="0.3">
      <c r="A1920" s="8" t="s">
        <v>2038</v>
      </c>
      <c r="B1920" s="8">
        <v>0</v>
      </c>
      <c r="C1920" s="8">
        <v>0</v>
      </c>
      <c r="D1920" s="8">
        <v>0.67439615217457405</v>
      </c>
      <c r="E1920" s="8">
        <v>0.71997124020729897</v>
      </c>
      <c r="F1920" s="8">
        <v>0</v>
      </c>
      <c r="G1920" s="8">
        <v>0</v>
      </c>
      <c r="H1920" s="8">
        <v>0</v>
      </c>
      <c r="I1920" s="8">
        <v>0</v>
      </c>
      <c r="J1920" s="8">
        <v>0</v>
      </c>
      <c r="K1920" s="8">
        <v>0</v>
      </c>
      <c r="L1920" s="8">
        <v>0</v>
      </c>
      <c r="M1920" s="8">
        <v>0</v>
      </c>
    </row>
    <row r="1921" spans="1:13" x14ac:dyDescent="0.3">
      <c r="A1921" s="8" t="s">
        <v>2039</v>
      </c>
      <c r="B1921" s="8">
        <v>0</v>
      </c>
      <c r="C1921" s="8">
        <v>0</v>
      </c>
      <c r="D1921" s="8">
        <v>0</v>
      </c>
      <c r="E1921" s="8">
        <v>0</v>
      </c>
      <c r="F1921" s="8">
        <v>0</v>
      </c>
      <c r="G1921" s="8">
        <v>0</v>
      </c>
      <c r="H1921" s="8">
        <v>0</v>
      </c>
      <c r="I1921" s="8">
        <v>0</v>
      </c>
      <c r="J1921" s="8">
        <v>1.2506849797655499</v>
      </c>
      <c r="K1921" s="8">
        <v>0</v>
      </c>
      <c r="L1921" s="8">
        <v>0</v>
      </c>
      <c r="M1921" s="8">
        <v>0</v>
      </c>
    </row>
    <row r="1922" spans="1:13" x14ac:dyDescent="0.3">
      <c r="A1922" s="8" t="s">
        <v>765</v>
      </c>
      <c r="B1922" s="8">
        <v>0</v>
      </c>
      <c r="C1922" s="8">
        <v>9.2894059124989301</v>
      </c>
      <c r="D1922" s="8">
        <v>4.7207730652220201</v>
      </c>
      <c r="E1922" s="8">
        <v>0</v>
      </c>
      <c r="F1922" s="8">
        <v>1.5949960269586401</v>
      </c>
      <c r="G1922" s="8">
        <v>5.8240370290485801</v>
      </c>
      <c r="H1922" s="8">
        <v>3.8145358870555399</v>
      </c>
      <c r="I1922" s="8">
        <v>2.55522275487498</v>
      </c>
      <c r="J1922" s="8">
        <v>0</v>
      </c>
      <c r="K1922" s="8">
        <v>0</v>
      </c>
      <c r="L1922" s="8">
        <v>3.4396219805940098</v>
      </c>
      <c r="M1922" s="8">
        <v>3.1753390432494899</v>
      </c>
    </row>
    <row r="1923" spans="1:13" x14ac:dyDescent="0.3">
      <c r="A1923" s="8" t="s">
        <v>847</v>
      </c>
      <c r="B1923" s="8">
        <v>1.0226281261826</v>
      </c>
      <c r="C1923" s="8">
        <v>21.437090567305201</v>
      </c>
      <c r="D1923" s="8">
        <v>11.464734586967699</v>
      </c>
      <c r="E1923" s="8">
        <v>3.5998562010364901</v>
      </c>
      <c r="F1923" s="8">
        <v>4.2533227385563803</v>
      </c>
      <c r="G1923" s="8">
        <v>12.480079347961199</v>
      </c>
      <c r="H1923" s="8">
        <v>7.6290717741110798</v>
      </c>
      <c r="I1923" s="8">
        <v>31.940284435937201</v>
      </c>
      <c r="J1923" s="8">
        <v>0</v>
      </c>
      <c r="K1923" s="8">
        <v>0</v>
      </c>
      <c r="L1923" s="8">
        <v>3.4396219805940098</v>
      </c>
      <c r="M1923" s="8">
        <v>0</v>
      </c>
    </row>
    <row r="1924" spans="1:13" x14ac:dyDescent="0.3">
      <c r="A1924" s="8" t="s">
        <v>2040</v>
      </c>
      <c r="B1924" s="8">
        <v>3.5791984416390998</v>
      </c>
      <c r="C1924" s="8">
        <v>2.1437090567305201</v>
      </c>
      <c r="D1924" s="8">
        <v>0</v>
      </c>
      <c r="E1924" s="8">
        <v>0.71997124020729897</v>
      </c>
      <c r="F1924" s="8">
        <v>4.7849880808759302</v>
      </c>
      <c r="G1924" s="8">
        <v>0.41600264493204098</v>
      </c>
      <c r="H1924" s="8">
        <v>0</v>
      </c>
      <c r="I1924" s="8">
        <v>3.8328341323124699</v>
      </c>
      <c r="J1924" s="8">
        <v>3.75205493929667</v>
      </c>
      <c r="K1924" s="8">
        <v>0</v>
      </c>
      <c r="L1924" s="8">
        <v>0</v>
      </c>
      <c r="M1924" s="8">
        <v>3.1753390432494899</v>
      </c>
    </row>
    <row r="1925" spans="1:13" x14ac:dyDescent="0.3">
      <c r="A1925" s="8" t="s">
        <v>2041</v>
      </c>
      <c r="B1925" s="8">
        <v>0</v>
      </c>
      <c r="C1925" s="8">
        <v>0</v>
      </c>
      <c r="D1925" s="8">
        <v>0.67439615217457405</v>
      </c>
      <c r="E1925" s="8">
        <v>0</v>
      </c>
      <c r="F1925" s="8">
        <v>0</v>
      </c>
      <c r="G1925" s="8">
        <v>0</v>
      </c>
      <c r="H1925" s="8">
        <v>0</v>
      </c>
      <c r="I1925" s="8">
        <v>0</v>
      </c>
      <c r="J1925" s="8">
        <v>0</v>
      </c>
      <c r="K1925" s="8">
        <v>0</v>
      </c>
      <c r="L1925" s="8">
        <v>0</v>
      </c>
      <c r="M1925" s="8">
        <v>0</v>
      </c>
    </row>
    <row r="1926" spans="1:13" x14ac:dyDescent="0.3">
      <c r="A1926" s="8" t="s">
        <v>857</v>
      </c>
      <c r="B1926" s="8">
        <v>3.0678843785478001</v>
      </c>
      <c r="C1926" s="8">
        <v>3.5728484278842001</v>
      </c>
      <c r="D1926" s="8">
        <v>2.0231884565237199</v>
      </c>
      <c r="E1926" s="8">
        <v>2.8798849608291901</v>
      </c>
      <c r="F1926" s="8">
        <v>3.1899920539172801</v>
      </c>
      <c r="G1926" s="8">
        <v>5.4080343841165401</v>
      </c>
      <c r="H1926" s="8">
        <v>6.3575598117592396</v>
      </c>
      <c r="I1926" s="8">
        <v>6.3880568871874504</v>
      </c>
      <c r="J1926" s="8">
        <v>11.256164817889999</v>
      </c>
      <c r="K1926" s="8">
        <v>0</v>
      </c>
      <c r="L1926" s="8">
        <v>0</v>
      </c>
      <c r="M1926" s="8">
        <v>0</v>
      </c>
    </row>
    <row r="1927" spans="1:13" x14ac:dyDescent="0.3">
      <c r="A1927" s="8" t="s">
        <v>988</v>
      </c>
      <c r="B1927" s="8">
        <v>1.0226281261826</v>
      </c>
      <c r="C1927" s="8">
        <v>5.7165574846147198</v>
      </c>
      <c r="D1927" s="8">
        <v>4.7207730652220201</v>
      </c>
      <c r="E1927" s="8">
        <v>3.5998562010364901</v>
      </c>
      <c r="F1927" s="8">
        <v>3.72165739623683</v>
      </c>
      <c r="G1927" s="8">
        <v>7.48804760877674</v>
      </c>
      <c r="H1927" s="8">
        <v>1.2715119623518401</v>
      </c>
      <c r="I1927" s="8">
        <v>3.8328341323124699</v>
      </c>
      <c r="J1927" s="8">
        <v>2.5013699595311101</v>
      </c>
      <c r="K1927" s="8">
        <v>0</v>
      </c>
      <c r="L1927" s="8">
        <v>0</v>
      </c>
      <c r="M1927" s="8">
        <v>0</v>
      </c>
    </row>
    <row r="1928" spans="1:13" x14ac:dyDescent="0.3">
      <c r="A1928" s="8" t="s">
        <v>944</v>
      </c>
      <c r="B1928" s="8">
        <v>6.6470828201868999</v>
      </c>
      <c r="C1928" s="8">
        <v>9.2894059124989301</v>
      </c>
      <c r="D1928" s="8">
        <v>3.3719807608728698</v>
      </c>
      <c r="E1928" s="8">
        <v>4.31982744124379</v>
      </c>
      <c r="F1928" s="8">
        <v>1.06333068463909</v>
      </c>
      <c r="G1928" s="8">
        <v>3.74402380438837</v>
      </c>
      <c r="H1928" s="8">
        <v>2.5430239247036899</v>
      </c>
      <c r="I1928" s="8">
        <v>6.3880568871874504</v>
      </c>
      <c r="J1928" s="8">
        <v>3.75205493929667</v>
      </c>
      <c r="K1928" s="8">
        <v>0</v>
      </c>
      <c r="L1928" s="8">
        <v>0</v>
      </c>
      <c r="M1928" s="8">
        <v>0</v>
      </c>
    </row>
    <row r="1929" spans="1:13" x14ac:dyDescent="0.3">
      <c r="A1929" s="8" t="s">
        <v>892</v>
      </c>
      <c r="B1929" s="8">
        <v>0</v>
      </c>
      <c r="C1929" s="8">
        <v>1.4291393711536799</v>
      </c>
      <c r="D1929" s="8">
        <v>2.0231884565237199</v>
      </c>
      <c r="E1929" s="8">
        <v>0.71997124020729897</v>
      </c>
      <c r="F1929" s="8">
        <v>0.53166534231954798</v>
      </c>
      <c r="G1929" s="8">
        <v>3.74402380438837</v>
      </c>
      <c r="H1929" s="8">
        <v>3.8145358870555399</v>
      </c>
      <c r="I1929" s="8">
        <v>1.27761137743749</v>
      </c>
      <c r="J1929" s="8">
        <v>0</v>
      </c>
      <c r="K1929" s="8">
        <v>0</v>
      </c>
      <c r="L1929" s="8">
        <v>0</v>
      </c>
      <c r="M1929" s="8">
        <v>0</v>
      </c>
    </row>
    <row r="1930" spans="1:13" x14ac:dyDescent="0.3">
      <c r="A1930" s="8" t="s">
        <v>2042</v>
      </c>
      <c r="B1930" s="8">
        <v>0.51131406309130001</v>
      </c>
      <c r="C1930" s="8">
        <v>0</v>
      </c>
      <c r="D1930" s="8">
        <v>0</v>
      </c>
      <c r="E1930" s="8">
        <v>1.4399424804145899</v>
      </c>
      <c r="F1930" s="8">
        <v>1.5949960269586401</v>
      </c>
      <c r="G1930" s="8">
        <v>2.0800132246601999</v>
      </c>
      <c r="H1930" s="8">
        <v>0</v>
      </c>
      <c r="I1930" s="8">
        <v>0</v>
      </c>
      <c r="J1930" s="8">
        <v>0</v>
      </c>
      <c r="K1930" s="8">
        <v>0</v>
      </c>
      <c r="L1930" s="8">
        <v>0</v>
      </c>
      <c r="M1930" s="8">
        <v>0</v>
      </c>
    </row>
    <row r="1931" spans="1:13" x14ac:dyDescent="0.3">
      <c r="A1931" s="8" t="s">
        <v>2043</v>
      </c>
      <c r="B1931" s="8">
        <v>0.51131406309130001</v>
      </c>
      <c r="C1931" s="8">
        <v>0</v>
      </c>
      <c r="D1931" s="8">
        <v>0.67439615217457405</v>
      </c>
      <c r="E1931" s="8">
        <v>2.8798849608291901</v>
      </c>
      <c r="F1931" s="8">
        <v>1.06333068463909</v>
      </c>
      <c r="G1931" s="8">
        <v>0</v>
      </c>
      <c r="H1931" s="8">
        <v>1.2715119623518401</v>
      </c>
      <c r="I1931" s="8">
        <v>0</v>
      </c>
      <c r="J1931" s="8">
        <v>0</v>
      </c>
      <c r="K1931" s="8">
        <v>0</v>
      </c>
      <c r="L1931" s="8">
        <v>0</v>
      </c>
      <c r="M1931" s="8">
        <v>0</v>
      </c>
    </row>
    <row r="1932" spans="1:13" x14ac:dyDescent="0.3">
      <c r="A1932" s="8" t="s">
        <v>882</v>
      </c>
      <c r="B1932" s="8">
        <v>2.5565703154564998</v>
      </c>
      <c r="C1932" s="8">
        <v>10.0039755980757</v>
      </c>
      <c r="D1932" s="8">
        <v>0.67439615217457405</v>
      </c>
      <c r="E1932" s="8">
        <v>5.75976992165839</v>
      </c>
      <c r="F1932" s="8">
        <v>3.72165739623683</v>
      </c>
      <c r="G1932" s="8">
        <v>5.4080343841165401</v>
      </c>
      <c r="H1932" s="8">
        <v>5.0860478494073904</v>
      </c>
      <c r="I1932" s="8">
        <v>3.8328341323124699</v>
      </c>
      <c r="J1932" s="8">
        <v>0</v>
      </c>
      <c r="K1932" s="8">
        <v>0</v>
      </c>
      <c r="L1932" s="8">
        <v>0</v>
      </c>
      <c r="M1932" s="8">
        <v>0</v>
      </c>
    </row>
    <row r="1933" spans="1:13" x14ac:dyDescent="0.3">
      <c r="A1933" s="8" t="s">
        <v>2044</v>
      </c>
      <c r="B1933" s="8">
        <v>0</v>
      </c>
      <c r="C1933" s="8">
        <v>0</v>
      </c>
      <c r="D1933" s="8">
        <v>0</v>
      </c>
      <c r="E1933" s="8">
        <v>0.71997124020729897</v>
      </c>
      <c r="F1933" s="8">
        <v>0.53166534231954798</v>
      </c>
      <c r="G1933" s="8">
        <v>0.83200528986408295</v>
      </c>
      <c r="H1933" s="8">
        <v>0</v>
      </c>
      <c r="I1933" s="8">
        <v>0</v>
      </c>
      <c r="J1933" s="8">
        <v>1.2506849797655499</v>
      </c>
      <c r="K1933" s="8">
        <v>0</v>
      </c>
      <c r="L1933" s="8">
        <v>1.719810990297</v>
      </c>
      <c r="M1933" s="8">
        <v>0</v>
      </c>
    </row>
    <row r="1934" spans="1:13" x14ac:dyDescent="0.3">
      <c r="A1934" s="8" t="s">
        <v>2045</v>
      </c>
      <c r="B1934" s="8">
        <v>0.51131406309130001</v>
      </c>
      <c r="C1934" s="8">
        <v>0.71456968557683997</v>
      </c>
      <c r="D1934" s="8">
        <v>0</v>
      </c>
      <c r="E1934" s="8">
        <v>0</v>
      </c>
      <c r="F1934" s="8">
        <v>0</v>
      </c>
      <c r="G1934" s="8">
        <v>0.41600264493204098</v>
      </c>
      <c r="H1934" s="8">
        <v>0</v>
      </c>
      <c r="I1934" s="8">
        <v>0</v>
      </c>
      <c r="J1934" s="8">
        <v>0</v>
      </c>
      <c r="K1934" s="8">
        <v>0</v>
      </c>
      <c r="L1934" s="8">
        <v>0</v>
      </c>
      <c r="M1934" s="8">
        <v>0</v>
      </c>
    </row>
    <row r="1935" spans="1:13" x14ac:dyDescent="0.3">
      <c r="A1935" s="8" t="s">
        <v>2046</v>
      </c>
      <c r="B1935" s="8">
        <v>0</v>
      </c>
      <c r="C1935" s="8">
        <v>0</v>
      </c>
      <c r="D1935" s="8">
        <v>0</v>
      </c>
      <c r="E1935" s="8">
        <v>0</v>
      </c>
      <c r="F1935" s="8">
        <v>0</v>
      </c>
      <c r="G1935" s="8">
        <v>0</v>
      </c>
      <c r="H1935" s="8">
        <v>0</v>
      </c>
      <c r="I1935" s="8">
        <v>0</v>
      </c>
      <c r="J1935" s="8">
        <v>0</v>
      </c>
      <c r="K1935" s="8">
        <v>0</v>
      </c>
      <c r="L1935" s="8">
        <v>1.719810990297</v>
      </c>
      <c r="M1935" s="8">
        <v>0</v>
      </c>
    </row>
    <row r="1936" spans="1:13" x14ac:dyDescent="0.3">
      <c r="A1936" s="8" t="s">
        <v>2047</v>
      </c>
      <c r="B1936" s="8">
        <v>1.0226281261826</v>
      </c>
      <c r="C1936" s="8">
        <v>1.4291393711536799</v>
      </c>
      <c r="D1936" s="8">
        <v>0.67439615217457405</v>
      </c>
      <c r="E1936" s="8">
        <v>3.5998562010364901</v>
      </c>
      <c r="F1936" s="8">
        <v>1.06333068463909</v>
      </c>
      <c r="G1936" s="8">
        <v>0.83200528986408295</v>
      </c>
      <c r="H1936" s="8">
        <v>1.2715119623518401</v>
      </c>
      <c r="I1936" s="8">
        <v>0</v>
      </c>
      <c r="J1936" s="8">
        <v>1.2506849797655499</v>
      </c>
      <c r="K1936" s="8">
        <v>0</v>
      </c>
      <c r="L1936" s="8">
        <v>0</v>
      </c>
      <c r="M1936" s="8">
        <v>0</v>
      </c>
    </row>
    <row r="1937" spans="1:13" x14ac:dyDescent="0.3">
      <c r="A1937" s="8" t="s">
        <v>2048</v>
      </c>
      <c r="B1937" s="8">
        <v>0.51131406309130001</v>
      </c>
      <c r="C1937" s="8">
        <v>0.71456968557683997</v>
      </c>
      <c r="D1937" s="8">
        <v>0.67439615217457405</v>
      </c>
      <c r="E1937" s="8">
        <v>0</v>
      </c>
      <c r="F1937" s="8">
        <v>0.53166534231954798</v>
      </c>
      <c r="G1937" s="8">
        <v>0</v>
      </c>
      <c r="H1937" s="8">
        <v>0</v>
      </c>
      <c r="I1937" s="8">
        <v>0</v>
      </c>
      <c r="J1937" s="8">
        <v>1.2506849797655499</v>
      </c>
      <c r="K1937" s="8">
        <v>2.9344328488100802</v>
      </c>
      <c r="L1937" s="8">
        <v>1.719810990297</v>
      </c>
      <c r="M1937" s="8">
        <v>3.1753390432494899</v>
      </c>
    </row>
    <row r="1938" spans="1:13" x14ac:dyDescent="0.3">
      <c r="A1938" s="8" t="s">
        <v>2049</v>
      </c>
      <c r="B1938" s="8">
        <v>0</v>
      </c>
      <c r="C1938" s="8">
        <v>0</v>
      </c>
      <c r="D1938" s="8">
        <v>0</v>
      </c>
      <c r="E1938" s="8">
        <v>0</v>
      </c>
      <c r="F1938" s="8">
        <v>0</v>
      </c>
      <c r="G1938" s="8">
        <v>0</v>
      </c>
      <c r="H1938" s="8">
        <v>0</v>
      </c>
      <c r="I1938" s="8">
        <v>0</v>
      </c>
      <c r="J1938" s="8">
        <v>1.2506849797655499</v>
      </c>
      <c r="K1938" s="8">
        <v>0</v>
      </c>
      <c r="L1938" s="8">
        <v>0</v>
      </c>
      <c r="M1938" s="8">
        <v>0</v>
      </c>
    </row>
    <row r="1939" spans="1:13" x14ac:dyDescent="0.3">
      <c r="A1939" s="8" t="s">
        <v>900</v>
      </c>
      <c r="B1939" s="8">
        <v>0</v>
      </c>
      <c r="C1939" s="8">
        <v>1.4291393711536799</v>
      </c>
      <c r="D1939" s="8">
        <v>2.0231884565237199</v>
      </c>
      <c r="E1939" s="8">
        <v>2.8798849608291901</v>
      </c>
      <c r="F1939" s="8">
        <v>0</v>
      </c>
      <c r="G1939" s="8">
        <v>1.2480079347961199</v>
      </c>
      <c r="H1939" s="8">
        <v>3.8145358870555399</v>
      </c>
      <c r="I1939" s="8">
        <v>1.27761137743749</v>
      </c>
      <c r="J1939" s="8">
        <v>0</v>
      </c>
      <c r="K1939" s="8">
        <v>0</v>
      </c>
      <c r="L1939" s="8">
        <v>0</v>
      </c>
      <c r="M1939" s="8">
        <v>0</v>
      </c>
    </row>
    <row r="1940" spans="1:13" x14ac:dyDescent="0.3">
      <c r="A1940" s="8" t="s">
        <v>980</v>
      </c>
      <c r="B1940" s="8">
        <v>3.0678843785478001</v>
      </c>
      <c r="C1940" s="8">
        <v>3.5728484278842001</v>
      </c>
      <c r="D1940" s="8">
        <v>0</v>
      </c>
      <c r="E1940" s="8">
        <v>2.8798849608291901</v>
      </c>
      <c r="F1940" s="8">
        <v>5.8483187655150202</v>
      </c>
      <c r="G1940" s="8">
        <v>2.0800132246601999</v>
      </c>
      <c r="H1940" s="8">
        <v>1.2715119623518401</v>
      </c>
      <c r="I1940" s="8">
        <v>6.3880568871874504</v>
      </c>
      <c r="J1940" s="8">
        <v>2.5013699595311101</v>
      </c>
      <c r="K1940" s="8">
        <v>0</v>
      </c>
      <c r="L1940" s="8">
        <v>1.719810990297</v>
      </c>
      <c r="M1940" s="8">
        <v>0</v>
      </c>
    </row>
    <row r="1941" spans="1:13" x14ac:dyDescent="0.3">
      <c r="A1941" s="8" t="s">
        <v>961</v>
      </c>
      <c r="B1941" s="8">
        <v>1.5339421892739</v>
      </c>
      <c r="C1941" s="8">
        <v>0</v>
      </c>
      <c r="D1941" s="8">
        <v>0</v>
      </c>
      <c r="E1941" s="8">
        <v>2.1599137206218901</v>
      </c>
      <c r="F1941" s="8">
        <v>4.7849880808759302</v>
      </c>
      <c r="G1941" s="8">
        <v>2.9120185145242901</v>
      </c>
      <c r="H1941" s="8">
        <v>1.2715119623518401</v>
      </c>
      <c r="I1941" s="8">
        <v>2.55522275487498</v>
      </c>
      <c r="J1941" s="8">
        <v>2.5013699595311101</v>
      </c>
      <c r="K1941" s="8">
        <v>0</v>
      </c>
      <c r="L1941" s="8">
        <v>6.8792439611880303</v>
      </c>
      <c r="M1941" s="8">
        <v>0</v>
      </c>
    </row>
    <row r="1942" spans="1:13" x14ac:dyDescent="0.3">
      <c r="A1942" s="8" t="s">
        <v>640</v>
      </c>
      <c r="B1942" s="8">
        <v>142.145309539381</v>
      </c>
      <c r="C1942" s="8">
        <v>67.169550444223006</v>
      </c>
      <c r="D1942" s="8">
        <v>72.834784434854001</v>
      </c>
      <c r="E1942" s="8">
        <v>138.954449360008</v>
      </c>
      <c r="F1942" s="8">
        <v>90.3831081943231</v>
      </c>
      <c r="G1942" s="8">
        <v>131.872838443457</v>
      </c>
      <c r="H1942" s="8">
        <v>89.005837364629301</v>
      </c>
      <c r="I1942" s="8">
        <v>107.319355704749</v>
      </c>
      <c r="J1942" s="8">
        <v>10.005479838124399</v>
      </c>
      <c r="K1942" s="8">
        <v>2.9344328488100802</v>
      </c>
      <c r="L1942" s="8">
        <v>17.19810990297</v>
      </c>
      <c r="M1942" s="8">
        <v>6.3506780864989896</v>
      </c>
    </row>
    <row r="1943" spans="1:13" x14ac:dyDescent="0.3">
      <c r="A1943" s="8" t="s">
        <v>509</v>
      </c>
      <c r="B1943" s="8">
        <v>0</v>
      </c>
      <c r="C1943" s="8">
        <v>4.2874181134610403</v>
      </c>
      <c r="D1943" s="8">
        <v>1.3487923043491401</v>
      </c>
      <c r="E1943" s="8">
        <v>2.1599137206218901</v>
      </c>
      <c r="F1943" s="8">
        <v>0.53166534231954798</v>
      </c>
      <c r="G1943" s="8">
        <v>3.74402380438837</v>
      </c>
      <c r="H1943" s="8">
        <v>6.3575598117592396</v>
      </c>
      <c r="I1943" s="8">
        <v>8.9432796420624392</v>
      </c>
      <c r="J1943" s="8">
        <v>50.027399190622297</v>
      </c>
      <c r="K1943" s="8">
        <v>23.475462790480702</v>
      </c>
      <c r="L1943" s="8">
        <v>63.633006640989301</v>
      </c>
      <c r="M1943" s="8">
        <v>98.435510340734396</v>
      </c>
    </row>
    <row r="1944" spans="1:13" x14ac:dyDescent="0.3">
      <c r="A1944" s="8" t="s">
        <v>2050</v>
      </c>
      <c r="B1944" s="8">
        <v>0</v>
      </c>
      <c r="C1944" s="8">
        <v>0</v>
      </c>
      <c r="D1944" s="8">
        <v>0</v>
      </c>
      <c r="E1944" s="8">
        <v>0.71997124020729897</v>
      </c>
      <c r="F1944" s="8">
        <v>0</v>
      </c>
      <c r="G1944" s="8">
        <v>0</v>
      </c>
      <c r="H1944" s="8">
        <v>0</v>
      </c>
      <c r="I1944" s="8">
        <v>0</v>
      </c>
      <c r="J1944" s="8">
        <v>0</v>
      </c>
      <c r="K1944" s="8">
        <v>0</v>
      </c>
      <c r="L1944" s="8">
        <v>1.719810990297</v>
      </c>
      <c r="M1944" s="8">
        <v>3.1753390432494899</v>
      </c>
    </row>
    <row r="1945" spans="1:13" x14ac:dyDescent="0.3">
      <c r="A1945" s="8" t="s">
        <v>2051</v>
      </c>
      <c r="B1945" s="8">
        <v>0</v>
      </c>
      <c r="C1945" s="8">
        <v>0</v>
      </c>
      <c r="D1945" s="8">
        <v>0</v>
      </c>
      <c r="E1945" s="8">
        <v>0</v>
      </c>
      <c r="F1945" s="8">
        <v>0</v>
      </c>
      <c r="G1945" s="8">
        <v>0</v>
      </c>
      <c r="H1945" s="8">
        <v>0</v>
      </c>
      <c r="I1945" s="8">
        <v>0</v>
      </c>
      <c r="J1945" s="8">
        <v>1.2506849797655499</v>
      </c>
      <c r="K1945" s="8">
        <v>0</v>
      </c>
      <c r="L1945" s="8">
        <v>0</v>
      </c>
      <c r="M1945" s="8">
        <v>0</v>
      </c>
    </row>
    <row r="1946" spans="1:13" x14ac:dyDescent="0.3">
      <c r="A1946" s="8" t="s">
        <v>2052</v>
      </c>
      <c r="B1946" s="8">
        <v>0</v>
      </c>
      <c r="C1946" s="8">
        <v>0</v>
      </c>
      <c r="D1946" s="8">
        <v>0</v>
      </c>
      <c r="E1946" s="8">
        <v>0.71997124020729897</v>
      </c>
      <c r="F1946" s="8">
        <v>0.53166534231954798</v>
      </c>
      <c r="G1946" s="8">
        <v>0</v>
      </c>
      <c r="H1946" s="8">
        <v>0</v>
      </c>
      <c r="I1946" s="8">
        <v>0</v>
      </c>
      <c r="J1946" s="8">
        <v>0</v>
      </c>
      <c r="K1946" s="8">
        <v>0</v>
      </c>
      <c r="L1946" s="8">
        <v>0</v>
      </c>
      <c r="M1946" s="8">
        <v>0</v>
      </c>
    </row>
    <row r="1947" spans="1:13" x14ac:dyDescent="0.3">
      <c r="A1947" s="8" t="s">
        <v>2053</v>
      </c>
      <c r="B1947" s="8">
        <v>0.51131406309130001</v>
      </c>
      <c r="C1947" s="8">
        <v>0</v>
      </c>
      <c r="D1947" s="8">
        <v>0.67439615217457405</v>
      </c>
      <c r="E1947" s="8">
        <v>0.71997124020729897</v>
      </c>
      <c r="F1947" s="8">
        <v>1.06333068463909</v>
      </c>
      <c r="G1947" s="8">
        <v>0.41600264493204098</v>
      </c>
      <c r="H1947" s="8">
        <v>0</v>
      </c>
      <c r="I1947" s="8">
        <v>0</v>
      </c>
      <c r="J1947" s="8">
        <v>0</v>
      </c>
      <c r="K1947" s="8">
        <v>0</v>
      </c>
      <c r="L1947" s="8">
        <v>0</v>
      </c>
      <c r="M1947" s="8">
        <v>3.1753390432494899</v>
      </c>
    </row>
    <row r="1948" spans="1:13" x14ac:dyDescent="0.3">
      <c r="A1948" s="8" t="s">
        <v>2054</v>
      </c>
      <c r="B1948" s="8">
        <v>0</v>
      </c>
      <c r="C1948" s="8">
        <v>2.8582787423073599</v>
      </c>
      <c r="D1948" s="8">
        <v>1.3487923043491401</v>
      </c>
      <c r="E1948" s="8">
        <v>0</v>
      </c>
      <c r="F1948" s="8">
        <v>0</v>
      </c>
      <c r="G1948" s="8">
        <v>0</v>
      </c>
      <c r="H1948" s="8">
        <v>0</v>
      </c>
      <c r="I1948" s="8">
        <v>0</v>
      </c>
      <c r="J1948" s="8">
        <v>0</v>
      </c>
      <c r="K1948" s="8">
        <v>0</v>
      </c>
      <c r="L1948" s="8">
        <v>0</v>
      </c>
      <c r="M1948" s="8">
        <v>0</v>
      </c>
    </row>
    <row r="1949" spans="1:13" x14ac:dyDescent="0.3">
      <c r="A1949" s="8" t="s">
        <v>2055</v>
      </c>
      <c r="B1949" s="8">
        <v>0</v>
      </c>
      <c r="C1949" s="8">
        <v>0</v>
      </c>
      <c r="D1949" s="8">
        <v>0</v>
      </c>
      <c r="E1949" s="8">
        <v>0</v>
      </c>
      <c r="F1949" s="8">
        <v>0</v>
      </c>
      <c r="G1949" s="8">
        <v>0</v>
      </c>
      <c r="H1949" s="8">
        <v>1.2715119623518401</v>
      </c>
      <c r="I1949" s="8">
        <v>0</v>
      </c>
      <c r="J1949" s="8">
        <v>0</v>
      </c>
      <c r="K1949" s="8">
        <v>2.9344328488100802</v>
      </c>
      <c r="L1949" s="8">
        <v>0</v>
      </c>
      <c r="M1949" s="8">
        <v>3.1753390432494899</v>
      </c>
    </row>
    <row r="1950" spans="1:13" x14ac:dyDescent="0.3">
      <c r="A1950" s="8" t="s">
        <v>2056</v>
      </c>
      <c r="B1950" s="8">
        <v>0.51131406309130001</v>
      </c>
      <c r="C1950" s="8">
        <v>0</v>
      </c>
      <c r="D1950" s="8">
        <v>0</v>
      </c>
      <c r="E1950" s="8">
        <v>0</v>
      </c>
      <c r="F1950" s="8">
        <v>1.06333068463909</v>
      </c>
      <c r="G1950" s="8">
        <v>0</v>
      </c>
      <c r="H1950" s="8">
        <v>0</v>
      </c>
      <c r="I1950" s="8">
        <v>0</v>
      </c>
      <c r="J1950" s="8">
        <v>0</v>
      </c>
      <c r="K1950" s="8">
        <v>0</v>
      </c>
      <c r="L1950" s="8">
        <v>0</v>
      </c>
      <c r="M1950" s="8">
        <v>0</v>
      </c>
    </row>
    <row r="1951" spans="1:13" x14ac:dyDescent="0.3">
      <c r="A1951" s="8" t="s">
        <v>846</v>
      </c>
      <c r="B1951" s="8">
        <v>0.51131406309130001</v>
      </c>
      <c r="C1951" s="8">
        <v>6.4311271701915604</v>
      </c>
      <c r="D1951" s="8">
        <v>4.7207730652220201</v>
      </c>
      <c r="E1951" s="8">
        <v>2.1599137206218901</v>
      </c>
      <c r="F1951" s="8">
        <v>1.5949960269586401</v>
      </c>
      <c r="G1951" s="8">
        <v>3.32802115945633</v>
      </c>
      <c r="H1951" s="8">
        <v>7.6290717741110798</v>
      </c>
      <c r="I1951" s="8">
        <v>7.6656682646249497</v>
      </c>
      <c r="J1951" s="8">
        <v>0</v>
      </c>
      <c r="K1951" s="8">
        <v>0</v>
      </c>
      <c r="L1951" s="8">
        <v>1.719810990297</v>
      </c>
      <c r="M1951" s="8">
        <v>0</v>
      </c>
    </row>
    <row r="1952" spans="1:13" x14ac:dyDescent="0.3">
      <c r="A1952" s="8" t="s">
        <v>2057</v>
      </c>
      <c r="B1952" s="8">
        <v>4.6018265678216999</v>
      </c>
      <c r="C1952" s="8">
        <v>8.5748362269220895</v>
      </c>
      <c r="D1952" s="8">
        <v>6.0695653695711602</v>
      </c>
      <c r="E1952" s="8">
        <v>3.5998562010364901</v>
      </c>
      <c r="F1952" s="8">
        <v>7.4433147924736698</v>
      </c>
      <c r="G1952" s="8">
        <v>3.32802115945633</v>
      </c>
      <c r="H1952" s="8">
        <v>1.2715119623518401</v>
      </c>
      <c r="I1952" s="8">
        <v>0</v>
      </c>
      <c r="J1952" s="8">
        <v>3.75205493929667</v>
      </c>
      <c r="K1952" s="8">
        <v>0</v>
      </c>
      <c r="L1952" s="8">
        <v>0</v>
      </c>
      <c r="M1952" s="8">
        <v>0</v>
      </c>
    </row>
    <row r="1953" spans="1:13" x14ac:dyDescent="0.3">
      <c r="A1953" s="8" t="s">
        <v>2058</v>
      </c>
      <c r="B1953" s="8">
        <v>1.0226281261826</v>
      </c>
      <c r="C1953" s="8">
        <v>0.71456968557683997</v>
      </c>
      <c r="D1953" s="8">
        <v>1.3487923043491401</v>
      </c>
      <c r="E1953" s="8">
        <v>0.71997124020729897</v>
      </c>
      <c r="F1953" s="8">
        <v>1.06333068463909</v>
      </c>
      <c r="G1953" s="8">
        <v>2.0800132246601999</v>
      </c>
      <c r="H1953" s="8">
        <v>0</v>
      </c>
      <c r="I1953" s="8">
        <v>1.27761137743749</v>
      </c>
      <c r="J1953" s="8">
        <v>5.0027399190622299</v>
      </c>
      <c r="K1953" s="8">
        <v>0</v>
      </c>
      <c r="L1953" s="8">
        <v>0</v>
      </c>
      <c r="M1953" s="8">
        <v>0</v>
      </c>
    </row>
    <row r="1954" spans="1:13" x14ac:dyDescent="0.3">
      <c r="A1954" s="8" t="s">
        <v>612</v>
      </c>
      <c r="B1954" s="8">
        <v>18.407306271286799</v>
      </c>
      <c r="C1954" s="8">
        <v>52.163587047109303</v>
      </c>
      <c r="D1954" s="8">
        <v>29.673430695681201</v>
      </c>
      <c r="E1954" s="8">
        <v>25.198993407255401</v>
      </c>
      <c r="F1954" s="8">
        <v>18.608286981184101</v>
      </c>
      <c r="G1954" s="8">
        <v>24.544156050990399</v>
      </c>
      <c r="H1954" s="8">
        <v>26.701751209388799</v>
      </c>
      <c r="I1954" s="8">
        <v>42.161175455437203</v>
      </c>
      <c r="J1954" s="8">
        <v>10.005479838124399</v>
      </c>
      <c r="K1954" s="8">
        <v>14.6721642440504</v>
      </c>
      <c r="L1954" s="8">
        <v>29.236786835049099</v>
      </c>
      <c r="M1954" s="8">
        <v>9.5260171297484906</v>
      </c>
    </row>
    <row r="1955" spans="1:13" x14ac:dyDescent="0.3">
      <c r="A1955" s="8" t="s">
        <v>2059</v>
      </c>
      <c r="B1955" s="8">
        <v>2.5565703154564998</v>
      </c>
      <c r="C1955" s="8">
        <v>2.1437090567305201</v>
      </c>
      <c r="D1955" s="8">
        <v>2.69758460869829</v>
      </c>
      <c r="E1955" s="8">
        <v>3.5998562010364901</v>
      </c>
      <c r="F1955" s="8">
        <v>5.8483187655150202</v>
      </c>
      <c r="G1955" s="8">
        <v>3.74402380438837</v>
      </c>
      <c r="H1955" s="8">
        <v>22.887215322333201</v>
      </c>
      <c r="I1955" s="8">
        <v>0</v>
      </c>
      <c r="J1955" s="8">
        <v>0</v>
      </c>
      <c r="K1955" s="8">
        <v>0</v>
      </c>
      <c r="L1955" s="8">
        <v>0</v>
      </c>
      <c r="M1955" s="8">
        <v>0</v>
      </c>
    </row>
    <row r="1956" spans="1:13" x14ac:dyDescent="0.3">
      <c r="A1956" s="8" t="s">
        <v>2060</v>
      </c>
      <c r="B1956" s="8">
        <v>0.51131406309130001</v>
      </c>
      <c r="C1956" s="8">
        <v>0.71456968557683997</v>
      </c>
      <c r="D1956" s="8">
        <v>1.3487923043491401</v>
      </c>
      <c r="E1956" s="8">
        <v>0</v>
      </c>
      <c r="F1956" s="8">
        <v>0.53166534231954798</v>
      </c>
      <c r="G1956" s="8">
        <v>0</v>
      </c>
      <c r="H1956" s="8">
        <v>1.2715119623518401</v>
      </c>
      <c r="I1956" s="8">
        <v>0</v>
      </c>
      <c r="J1956" s="8">
        <v>0</v>
      </c>
      <c r="K1956" s="8">
        <v>0</v>
      </c>
      <c r="L1956" s="8">
        <v>1.719810990297</v>
      </c>
      <c r="M1956" s="8">
        <v>0</v>
      </c>
    </row>
    <row r="1957" spans="1:13" x14ac:dyDescent="0.3">
      <c r="A1957" s="8" t="s">
        <v>2061</v>
      </c>
      <c r="B1957" s="8">
        <v>0</v>
      </c>
      <c r="C1957" s="8">
        <v>0.71456968557683997</v>
      </c>
      <c r="D1957" s="8">
        <v>1.3487923043491401</v>
      </c>
      <c r="E1957" s="8">
        <v>0</v>
      </c>
      <c r="F1957" s="8">
        <v>0</v>
      </c>
      <c r="G1957" s="8">
        <v>0</v>
      </c>
      <c r="H1957" s="8">
        <v>0</v>
      </c>
      <c r="I1957" s="8">
        <v>0</v>
      </c>
      <c r="J1957" s="8">
        <v>0</v>
      </c>
      <c r="K1957" s="8">
        <v>0</v>
      </c>
      <c r="L1957" s="8">
        <v>0</v>
      </c>
      <c r="M1957" s="8">
        <v>0</v>
      </c>
    </row>
    <row r="1958" spans="1:13" x14ac:dyDescent="0.3">
      <c r="A1958" s="8" t="s">
        <v>2062</v>
      </c>
      <c r="B1958" s="8">
        <v>0</v>
      </c>
      <c r="C1958" s="8">
        <v>0</v>
      </c>
      <c r="D1958" s="8">
        <v>0</v>
      </c>
      <c r="E1958" s="8">
        <v>0</v>
      </c>
      <c r="F1958" s="8">
        <v>0.53166534231954798</v>
      </c>
      <c r="G1958" s="8">
        <v>0.41600264493204098</v>
      </c>
      <c r="H1958" s="8">
        <v>0</v>
      </c>
      <c r="I1958" s="8">
        <v>0</v>
      </c>
      <c r="J1958" s="8">
        <v>3.75205493929667</v>
      </c>
      <c r="K1958" s="8">
        <v>0</v>
      </c>
      <c r="L1958" s="8">
        <v>0</v>
      </c>
      <c r="M1958" s="8">
        <v>0</v>
      </c>
    </row>
    <row r="1959" spans="1:13" x14ac:dyDescent="0.3">
      <c r="A1959" s="8" t="s">
        <v>2063</v>
      </c>
      <c r="B1959" s="8">
        <v>0</v>
      </c>
      <c r="C1959" s="8">
        <v>0</v>
      </c>
      <c r="D1959" s="8">
        <v>0</v>
      </c>
      <c r="E1959" s="8">
        <v>1.4399424804145899</v>
      </c>
      <c r="F1959" s="8">
        <v>0</v>
      </c>
      <c r="G1959" s="8">
        <v>0</v>
      </c>
      <c r="H1959" s="8">
        <v>0</v>
      </c>
      <c r="I1959" s="8">
        <v>0</v>
      </c>
      <c r="J1959" s="8">
        <v>15.0082197571867</v>
      </c>
      <c r="K1959" s="8">
        <v>5.8688656976201701</v>
      </c>
      <c r="L1959" s="8">
        <v>5.1594329708910198</v>
      </c>
      <c r="M1959" s="8">
        <v>0</v>
      </c>
    </row>
    <row r="1960" spans="1:13" x14ac:dyDescent="0.3">
      <c r="A1960" s="8" t="s">
        <v>899</v>
      </c>
      <c r="B1960" s="8">
        <v>1.5339421892739</v>
      </c>
      <c r="C1960" s="8">
        <v>3.5728484278842001</v>
      </c>
      <c r="D1960" s="8">
        <v>3.3719807608728698</v>
      </c>
      <c r="E1960" s="8">
        <v>0.71997124020729897</v>
      </c>
      <c r="F1960" s="8">
        <v>0</v>
      </c>
      <c r="G1960" s="8">
        <v>2.0800132246601999</v>
      </c>
      <c r="H1960" s="8">
        <v>3.8145358870555399</v>
      </c>
      <c r="I1960" s="8">
        <v>3.8328341323124699</v>
      </c>
      <c r="J1960" s="8">
        <v>1.2506849797655499</v>
      </c>
      <c r="K1960" s="8">
        <v>2.9344328488100802</v>
      </c>
      <c r="L1960" s="8">
        <v>0</v>
      </c>
      <c r="M1960" s="8">
        <v>0</v>
      </c>
    </row>
    <row r="1961" spans="1:13" x14ac:dyDescent="0.3">
      <c r="A1961" s="8" t="s">
        <v>2064</v>
      </c>
      <c r="B1961" s="8">
        <v>1.5339421892739</v>
      </c>
      <c r="C1961" s="8">
        <v>5.00198779903788</v>
      </c>
      <c r="D1961" s="8">
        <v>2.69758460869829</v>
      </c>
      <c r="E1961" s="8">
        <v>2.1599137206218901</v>
      </c>
      <c r="F1961" s="8">
        <v>0</v>
      </c>
      <c r="G1961" s="8">
        <v>1.6640105797281599</v>
      </c>
      <c r="H1961" s="8">
        <v>0</v>
      </c>
      <c r="I1961" s="8">
        <v>0</v>
      </c>
      <c r="J1961" s="8">
        <v>5.0027399190622299</v>
      </c>
      <c r="K1961" s="8">
        <v>0</v>
      </c>
      <c r="L1961" s="8">
        <v>6.8792439611880303</v>
      </c>
      <c r="M1961" s="8">
        <v>3.1753390432494899</v>
      </c>
    </row>
    <row r="1962" spans="1:13" x14ac:dyDescent="0.3">
      <c r="A1962" s="8" t="s">
        <v>2065</v>
      </c>
      <c r="B1962" s="8">
        <v>0</v>
      </c>
      <c r="C1962" s="8">
        <v>0</v>
      </c>
      <c r="D1962" s="8">
        <v>0</v>
      </c>
      <c r="E1962" s="8">
        <v>0</v>
      </c>
      <c r="F1962" s="8">
        <v>0</v>
      </c>
      <c r="G1962" s="8">
        <v>0</v>
      </c>
      <c r="H1962" s="8">
        <v>2.5430239247036899</v>
      </c>
      <c r="I1962" s="8">
        <v>0</v>
      </c>
      <c r="J1962" s="8">
        <v>0</v>
      </c>
      <c r="K1962" s="8">
        <v>0</v>
      </c>
      <c r="L1962" s="8">
        <v>1.719810990297</v>
      </c>
      <c r="M1962" s="8">
        <v>0</v>
      </c>
    </row>
    <row r="1963" spans="1:13" x14ac:dyDescent="0.3">
      <c r="A1963" s="8" t="s">
        <v>2066</v>
      </c>
      <c r="B1963" s="8">
        <v>0</v>
      </c>
      <c r="C1963" s="8">
        <v>0</v>
      </c>
      <c r="D1963" s="8">
        <v>0</v>
      </c>
      <c r="E1963" s="8">
        <v>0</v>
      </c>
      <c r="F1963" s="8">
        <v>0.53166534231954798</v>
      </c>
      <c r="G1963" s="8">
        <v>0.41600264493204098</v>
      </c>
      <c r="H1963" s="8">
        <v>0</v>
      </c>
      <c r="I1963" s="8">
        <v>0</v>
      </c>
      <c r="J1963" s="8">
        <v>0</v>
      </c>
      <c r="K1963" s="8">
        <v>0</v>
      </c>
      <c r="L1963" s="8">
        <v>0</v>
      </c>
      <c r="M1963" s="8">
        <v>3.1753390432494899</v>
      </c>
    </row>
    <row r="1964" spans="1:13" x14ac:dyDescent="0.3">
      <c r="A1964" s="8" t="s">
        <v>2067</v>
      </c>
      <c r="B1964" s="8">
        <v>0</v>
      </c>
      <c r="C1964" s="8">
        <v>0</v>
      </c>
      <c r="D1964" s="8">
        <v>0.67439615217457405</v>
      </c>
      <c r="E1964" s="8">
        <v>0.71997124020729897</v>
      </c>
      <c r="F1964" s="8">
        <v>0.53166534231954798</v>
      </c>
      <c r="G1964" s="8">
        <v>2.4960158695922399</v>
      </c>
      <c r="H1964" s="8">
        <v>1.2715119623518401</v>
      </c>
      <c r="I1964" s="8">
        <v>0</v>
      </c>
      <c r="J1964" s="8">
        <v>3.75205493929667</v>
      </c>
      <c r="K1964" s="8">
        <v>0</v>
      </c>
      <c r="L1964" s="8">
        <v>5.1594329708910198</v>
      </c>
      <c r="M1964" s="8">
        <v>3.1753390432494899</v>
      </c>
    </row>
    <row r="1965" spans="1:13" x14ac:dyDescent="0.3">
      <c r="A1965" s="8" t="s">
        <v>2068</v>
      </c>
      <c r="B1965" s="8">
        <v>2.0452562523652</v>
      </c>
      <c r="C1965" s="8">
        <v>0.71456968557683997</v>
      </c>
      <c r="D1965" s="8">
        <v>0.67439615217457405</v>
      </c>
      <c r="E1965" s="8">
        <v>0</v>
      </c>
      <c r="F1965" s="8">
        <v>0</v>
      </c>
      <c r="G1965" s="8">
        <v>0.41600264493204098</v>
      </c>
      <c r="H1965" s="8">
        <v>0</v>
      </c>
      <c r="I1965" s="8">
        <v>1.27761137743749</v>
      </c>
      <c r="J1965" s="8">
        <v>1.2506849797655499</v>
      </c>
      <c r="K1965" s="8">
        <v>0</v>
      </c>
      <c r="L1965" s="8">
        <v>3.4396219805940098</v>
      </c>
      <c r="M1965" s="8">
        <v>0</v>
      </c>
    </row>
    <row r="1966" spans="1:13" x14ac:dyDescent="0.3">
      <c r="A1966" s="8" t="s">
        <v>2069</v>
      </c>
      <c r="B1966" s="8">
        <v>2.5565703154564998</v>
      </c>
      <c r="C1966" s="8">
        <v>0</v>
      </c>
      <c r="D1966" s="8">
        <v>0</v>
      </c>
      <c r="E1966" s="8">
        <v>0.71997124020729897</v>
      </c>
      <c r="F1966" s="8">
        <v>0</v>
      </c>
      <c r="G1966" s="8">
        <v>0</v>
      </c>
      <c r="H1966" s="8">
        <v>0</v>
      </c>
      <c r="I1966" s="8">
        <v>0</v>
      </c>
      <c r="J1966" s="8">
        <v>0</v>
      </c>
      <c r="K1966" s="8">
        <v>0</v>
      </c>
      <c r="L1966" s="8">
        <v>0</v>
      </c>
      <c r="M1966" s="8">
        <v>0</v>
      </c>
    </row>
    <row r="1967" spans="1:13" x14ac:dyDescent="0.3">
      <c r="A1967" s="8" t="s">
        <v>2070</v>
      </c>
      <c r="B1967" s="8">
        <v>0</v>
      </c>
      <c r="C1967" s="8">
        <v>0</v>
      </c>
      <c r="D1967" s="8">
        <v>0</v>
      </c>
      <c r="E1967" s="8">
        <v>0</v>
      </c>
      <c r="F1967" s="8">
        <v>0</v>
      </c>
      <c r="G1967" s="8">
        <v>0</v>
      </c>
      <c r="H1967" s="8">
        <v>0</v>
      </c>
      <c r="I1967" s="8">
        <v>5.1104455097499599</v>
      </c>
      <c r="J1967" s="8">
        <v>0</v>
      </c>
      <c r="K1967" s="8">
        <v>0</v>
      </c>
      <c r="L1967" s="8">
        <v>0</v>
      </c>
      <c r="M1967" s="8">
        <v>0</v>
      </c>
    </row>
    <row r="1968" spans="1:13" x14ac:dyDescent="0.3">
      <c r="A1968" s="8" t="s">
        <v>2071</v>
      </c>
      <c r="B1968" s="8">
        <v>0.51131406309130001</v>
      </c>
      <c r="C1968" s="8">
        <v>3.5728484278842001</v>
      </c>
      <c r="D1968" s="8">
        <v>2.0231884565237199</v>
      </c>
      <c r="E1968" s="8">
        <v>1.4399424804145899</v>
      </c>
      <c r="F1968" s="8">
        <v>0</v>
      </c>
      <c r="G1968" s="8">
        <v>1.6640105797281599</v>
      </c>
      <c r="H1968" s="8">
        <v>0</v>
      </c>
      <c r="I1968" s="8">
        <v>1.27761137743749</v>
      </c>
      <c r="J1968" s="8">
        <v>0</v>
      </c>
      <c r="K1968" s="8">
        <v>0</v>
      </c>
      <c r="L1968" s="8">
        <v>1.719810990297</v>
      </c>
      <c r="M1968" s="8">
        <v>3.1753390432494899</v>
      </c>
    </row>
    <row r="1969" spans="1:13" x14ac:dyDescent="0.3">
      <c r="A1969" s="8" t="s">
        <v>978</v>
      </c>
      <c r="B1969" s="8">
        <v>2.0452562523652</v>
      </c>
      <c r="C1969" s="8">
        <v>2.1437090567305201</v>
      </c>
      <c r="D1969" s="8">
        <v>6.0695653695711602</v>
      </c>
      <c r="E1969" s="8">
        <v>0.71997124020729897</v>
      </c>
      <c r="F1969" s="8">
        <v>0.53166534231954798</v>
      </c>
      <c r="G1969" s="8">
        <v>0.41600264493204098</v>
      </c>
      <c r="H1969" s="8">
        <v>1.2715119623518401</v>
      </c>
      <c r="I1969" s="8">
        <v>1.27761137743749</v>
      </c>
      <c r="J1969" s="8">
        <v>3.75205493929667</v>
      </c>
      <c r="K1969" s="8">
        <v>0</v>
      </c>
      <c r="L1969" s="8">
        <v>0</v>
      </c>
      <c r="M1969" s="8">
        <v>0</v>
      </c>
    </row>
    <row r="1970" spans="1:13" x14ac:dyDescent="0.3">
      <c r="A1970" s="8" t="s">
        <v>2072</v>
      </c>
      <c r="B1970" s="8">
        <v>0</v>
      </c>
      <c r="C1970" s="8">
        <v>0</v>
      </c>
      <c r="D1970" s="8">
        <v>2.0231884565237199</v>
      </c>
      <c r="E1970" s="8">
        <v>0.71997124020729897</v>
      </c>
      <c r="F1970" s="8">
        <v>0.53166534231954798</v>
      </c>
      <c r="G1970" s="8">
        <v>1.6640105797281599</v>
      </c>
      <c r="H1970" s="8">
        <v>0</v>
      </c>
      <c r="I1970" s="8">
        <v>0</v>
      </c>
      <c r="J1970" s="8">
        <v>1.2506849797655499</v>
      </c>
      <c r="K1970" s="8">
        <v>0</v>
      </c>
      <c r="L1970" s="8">
        <v>0</v>
      </c>
      <c r="M1970" s="8">
        <v>9.5260171297484906</v>
      </c>
    </row>
    <row r="1971" spans="1:13" x14ac:dyDescent="0.3">
      <c r="A1971" s="8" t="s">
        <v>618</v>
      </c>
      <c r="B1971" s="8">
        <v>2.0452562523652</v>
      </c>
      <c r="C1971" s="8">
        <v>15.0059633971136</v>
      </c>
      <c r="D1971" s="8">
        <v>12.813526891316901</v>
      </c>
      <c r="E1971" s="8">
        <v>5.0397986814510896</v>
      </c>
      <c r="F1971" s="8">
        <v>1.5949960269586401</v>
      </c>
      <c r="G1971" s="8">
        <v>11.6480740580971</v>
      </c>
      <c r="H1971" s="8">
        <v>11.443607661166601</v>
      </c>
      <c r="I1971" s="8">
        <v>7.6656682646249497</v>
      </c>
      <c r="J1971" s="8">
        <v>20.010959676248898</v>
      </c>
      <c r="K1971" s="8">
        <v>2.9344328488100802</v>
      </c>
      <c r="L1971" s="8">
        <v>15.478298912673001</v>
      </c>
      <c r="M1971" s="8">
        <v>9.5260171297484906</v>
      </c>
    </row>
    <row r="1972" spans="1:13" x14ac:dyDescent="0.3">
      <c r="A1972" s="8" t="s">
        <v>2073</v>
      </c>
      <c r="B1972" s="8">
        <v>0</v>
      </c>
      <c r="C1972" s="8">
        <v>0</v>
      </c>
      <c r="D1972" s="8">
        <v>3.3719807608728698</v>
      </c>
      <c r="E1972" s="8">
        <v>0</v>
      </c>
      <c r="F1972" s="8">
        <v>2.1266613692781902</v>
      </c>
      <c r="G1972" s="8">
        <v>1.6640105797281599</v>
      </c>
      <c r="H1972" s="8">
        <v>2.5430239247036899</v>
      </c>
      <c r="I1972" s="8">
        <v>0</v>
      </c>
      <c r="J1972" s="8">
        <v>0</v>
      </c>
      <c r="K1972" s="8">
        <v>2.9344328488100802</v>
      </c>
      <c r="L1972" s="8">
        <v>0</v>
      </c>
      <c r="M1972" s="8">
        <v>0</v>
      </c>
    </row>
    <row r="1973" spans="1:13" x14ac:dyDescent="0.3">
      <c r="A1973" s="8" t="s">
        <v>989</v>
      </c>
      <c r="B1973" s="8">
        <v>4.6018265678216999</v>
      </c>
      <c r="C1973" s="8">
        <v>4.2874181134610403</v>
      </c>
      <c r="D1973" s="8">
        <v>3.3719807608728698</v>
      </c>
      <c r="E1973" s="8">
        <v>2.8798849608291901</v>
      </c>
      <c r="F1973" s="8">
        <v>2.65832671159774</v>
      </c>
      <c r="G1973" s="8">
        <v>1.2480079347961199</v>
      </c>
      <c r="H1973" s="8">
        <v>1.2715119623518401</v>
      </c>
      <c r="I1973" s="8">
        <v>3.8328341323124699</v>
      </c>
      <c r="J1973" s="8">
        <v>10.005479838124399</v>
      </c>
      <c r="K1973" s="8">
        <v>5.8688656976201701</v>
      </c>
      <c r="L1973" s="8">
        <v>1.719810990297</v>
      </c>
      <c r="M1973" s="8">
        <v>0</v>
      </c>
    </row>
    <row r="1974" spans="1:13" x14ac:dyDescent="0.3">
      <c r="A1974" s="8" t="s">
        <v>2074</v>
      </c>
      <c r="B1974" s="8">
        <v>2.5565703154564998</v>
      </c>
      <c r="C1974" s="8">
        <v>0</v>
      </c>
      <c r="D1974" s="8">
        <v>0.67439615217457405</v>
      </c>
      <c r="E1974" s="8">
        <v>3.5998562010364901</v>
      </c>
      <c r="F1974" s="8">
        <v>3.72165739623683</v>
      </c>
      <c r="G1974" s="8">
        <v>0.83200528986408295</v>
      </c>
      <c r="H1974" s="8">
        <v>0</v>
      </c>
      <c r="I1974" s="8">
        <v>1.27761137743749</v>
      </c>
      <c r="J1974" s="8">
        <v>0</v>
      </c>
      <c r="K1974" s="8">
        <v>0</v>
      </c>
      <c r="L1974" s="8">
        <v>1.719810990297</v>
      </c>
      <c r="M1974" s="8">
        <v>3.1753390432494899</v>
      </c>
    </row>
    <row r="1975" spans="1:13" x14ac:dyDescent="0.3">
      <c r="A1975" s="8" t="s">
        <v>2075</v>
      </c>
      <c r="B1975" s="8">
        <v>0</v>
      </c>
      <c r="C1975" s="8">
        <v>0</v>
      </c>
      <c r="D1975" s="8">
        <v>0</v>
      </c>
      <c r="E1975" s="8">
        <v>0</v>
      </c>
      <c r="F1975" s="8">
        <v>0</v>
      </c>
      <c r="G1975" s="8">
        <v>0</v>
      </c>
      <c r="H1975" s="8">
        <v>1.2715119623518401</v>
      </c>
      <c r="I1975" s="8">
        <v>0</v>
      </c>
      <c r="J1975" s="8">
        <v>0</v>
      </c>
      <c r="K1975" s="8">
        <v>0</v>
      </c>
      <c r="L1975" s="8">
        <v>0</v>
      </c>
      <c r="M1975" s="8">
        <v>0</v>
      </c>
    </row>
    <row r="1976" spans="1:13" x14ac:dyDescent="0.3">
      <c r="A1976" s="8" t="s">
        <v>2076</v>
      </c>
      <c r="B1976" s="8">
        <v>0</v>
      </c>
      <c r="C1976" s="8">
        <v>0</v>
      </c>
      <c r="D1976" s="8">
        <v>0</v>
      </c>
      <c r="E1976" s="8">
        <v>0</v>
      </c>
      <c r="F1976" s="8">
        <v>0.53166534231954798</v>
      </c>
      <c r="G1976" s="8">
        <v>0</v>
      </c>
      <c r="H1976" s="8">
        <v>0</v>
      </c>
      <c r="I1976" s="8">
        <v>0</v>
      </c>
      <c r="J1976" s="8">
        <v>11.256164817889999</v>
      </c>
      <c r="K1976" s="8">
        <v>2.9344328488100802</v>
      </c>
      <c r="L1976" s="8">
        <v>5.1594329708910198</v>
      </c>
      <c r="M1976" s="8">
        <v>0</v>
      </c>
    </row>
    <row r="1977" spans="1:13" x14ac:dyDescent="0.3">
      <c r="A1977" s="8" t="s">
        <v>2077</v>
      </c>
      <c r="B1977" s="8">
        <v>0</v>
      </c>
      <c r="C1977" s="8">
        <v>0</v>
      </c>
      <c r="D1977" s="8">
        <v>0</v>
      </c>
      <c r="E1977" s="8">
        <v>0</v>
      </c>
      <c r="F1977" s="8">
        <v>0</v>
      </c>
      <c r="G1977" s="8">
        <v>0</v>
      </c>
      <c r="H1977" s="8">
        <v>0</v>
      </c>
      <c r="I1977" s="8">
        <v>0</v>
      </c>
      <c r="J1977" s="8">
        <v>0</v>
      </c>
      <c r="K1977" s="8">
        <v>0</v>
      </c>
      <c r="L1977" s="8">
        <v>0</v>
      </c>
      <c r="M1977" s="8">
        <v>3.1753390432494899</v>
      </c>
    </row>
    <row r="1978" spans="1:13" x14ac:dyDescent="0.3">
      <c r="A1978" s="8" t="s">
        <v>787</v>
      </c>
      <c r="B1978" s="8">
        <v>1.0226281261826</v>
      </c>
      <c r="C1978" s="8">
        <v>33.584775222111503</v>
      </c>
      <c r="D1978" s="8">
        <v>63.393238304409898</v>
      </c>
      <c r="E1978" s="8">
        <v>33.838648289742999</v>
      </c>
      <c r="F1978" s="8">
        <v>32.963251223811902</v>
      </c>
      <c r="G1978" s="8">
        <v>18.720119021941802</v>
      </c>
      <c r="H1978" s="8">
        <v>44.502918682314601</v>
      </c>
      <c r="I1978" s="8">
        <v>45.994009587749701</v>
      </c>
      <c r="J1978" s="8">
        <v>0</v>
      </c>
      <c r="K1978" s="8">
        <v>0</v>
      </c>
      <c r="L1978" s="8">
        <v>1.719810990297</v>
      </c>
      <c r="M1978" s="8">
        <v>0</v>
      </c>
    </row>
    <row r="1979" spans="1:13" x14ac:dyDescent="0.3">
      <c r="A1979" s="8" t="s">
        <v>581</v>
      </c>
      <c r="B1979" s="8">
        <v>1.5339421892739</v>
      </c>
      <c r="C1979" s="8">
        <v>2.1437090567305201</v>
      </c>
      <c r="D1979" s="8">
        <v>4.0463769130474398</v>
      </c>
      <c r="E1979" s="8">
        <v>2.8798849608291901</v>
      </c>
      <c r="F1979" s="8">
        <v>2.65832671159774</v>
      </c>
      <c r="G1979" s="8">
        <v>4.5760290942524504</v>
      </c>
      <c r="H1979" s="8">
        <v>2.5430239247036899</v>
      </c>
      <c r="I1979" s="8">
        <v>1.27761137743749</v>
      </c>
      <c r="J1979" s="8">
        <v>10.005479838124399</v>
      </c>
      <c r="K1979" s="8">
        <v>2.9344328488100802</v>
      </c>
      <c r="L1979" s="8">
        <v>13.758487922376</v>
      </c>
      <c r="M1979" s="8">
        <v>15.8766952162474</v>
      </c>
    </row>
    <row r="1980" spans="1:13" x14ac:dyDescent="0.3">
      <c r="A1980" s="8" t="s">
        <v>716</v>
      </c>
      <c r="B1980" s="8">
        <v>2.0452562523652</v>
      </c>
      <c r="C1980" s="8">
        <v>6.4311271701915604</v>
      </c>
      <c r="D1980" s="8">
        <v>6.0695653695711602</v>
      </c>
      <c r="E1980" s="8">
        <v>2.1599137206218901</v>
      </c>
      <c r="F1980" s="8">
        <v>4.2533227385563803</v>
      </c>
      <c r="G1980" s="8">
        <v>10.816068768233</v>
      </c>
      <c r="H1980" s="8">
        <v>17.801167472925801</v>
      </c>
      <c r="I1980" s="8">
        <v>21.719393416437299</v>
      </c>
      <c r="J1980" s="8">
        <v>1.2506849797655499</v>
      </c>
      <c r="K1980" s="8">
        <v>0</v>
      </c>
      <c r="L1980" s="8">
        <v>0</v>
      </c>
      <c r="M1980" s="8">
        <v>3.1753390432494899</v>
      </c>
    </row>
    <row r="1981" spans="1:13" x14ac:dyDescent="0.3">
      <c r="A1981" s="8" t="s">
        <v>250</v>
      </c>
      <c r="B1981" s="8">
        <v>212.19533618288901</v>
      </c>
      <c r="C1981" s="8">
        <v>145.77221585767501</v>
      </c>
      <c r="D1981" s="8">
        <v>258.96812243503598</v>
      </c>
      <c r="E1981" s="8">
        <v>372.22513118717399</v>
      </c>
      <c r="F1981" s="8">
        <v>392.369022631826</v>
      </c>
      <c r="G1981" s="8">
        <v>266.65769540143799</v>
      </c>
      <c r="H1981" s="8">
        <v>600.15364623007201</v>
      </c>
      <c r="I1981" s="8">
        <v>360.28640843737202</v>
      </c>
      <c r="J1981" s="8">
        <v>148.83151259210101</v>
      </c>
      <c r="K1981" s="8">
        <v>41.082059883341202</v>
      </c>
      <c r="L1981" s="8">
        <v>84.270738524553394</v>
      </c>
      <c r="M1981" s="8">
        <v>60.331441821740398</v>
      </c>
    </row>
    <row r="1982" spans="1:13" x14ac:dyDescent="0.3">
      <c r="A1982" s="8" t="s">
        <v>2078</v>
      </c>
      <c r="B1982" s="8">
        <v>0</v>
      </c>
      <c r="C1982" s="8">
        <v>0</v>
      </c>
      <c r="D1982" s="8">
        <v>0</v>
      </c>
      <c r="E1982" s="8">
        <v>1.4399424804145899</v>
      </c>
      <c r="F1982" s="8">
        <v>0</v>
      </c>
      <c r="G1982" s="8">
        <v>0</v>
      </c>
      <c r="H1982" s="8">
        <v>0</v>
      </c>
      <c r="I1982" s="8">
        <v>0</v>
      </c>
      <c r="J1982" s="8">
        <v>0</v>
      </c>
      <c r="K1982" s="8">
        <v>0</v>
      </c>
      <c r="L1982" s="8">
        <v>0</v>
      </c>
      <c r="M1982" s="8">
        <v>0</v>
      </c>
    </row>
    <row r="1983" spans="1:13" x14ac:dyDescent="0.3">
      <c r="A1983" s="8" t="s">
        <v>2079</v>
      </c>
      <c r="B1983" s="8">
        <v>0</v>
      </c>
      <c r="C1983" s="8">
        <v>0</v>
      </c>
      <c r="D1983" s="8">
        <v>0</v>
      </c>
      <c r="E1983" s="8">
        <v>0</v>
      </c>
      <c r="F1983" s="8">
        <v>0</v>
      </c>
      <c r="G1983" s="8">
        <v>0.41600264493204098</v>
      </c>
      <c r="H1983" s="8">
        <v>0</v>
      </c>
      <c r="I1983" s="8">
        <v>0</v>
      </c>
      <c r="J1983" s="8">
        <v>0</v>
      </c>
      <c r="K1983" s="8">
        <v>0</v>
      </c>
      <c r="L1983" s="8">
        <v>0</v>
      </c>
      <c r="M1983" s="8">
        <v>0</v>
      </c>
    </row>
    <row r="1984" spans="1:13" x14ac:dyDescent="0.3">
      <c r="A1984" s="8" t="s">
        <v>875</v>
      </c>
      <c r="B1984" s="8">
        <v>0.51131406309130001</v>
      </c>
      <c r="C1984" s="8">
        <v>2.1437090567305201</v>
      </c>
      <c r="D1984" s="8">
        <v>2.69758460869829</v>
      </c>
      <c r="E1984" s="8">
        <v>1.4399424804145899</v>
      </c>
      <c r="F1984" s="8">
        <v>1.06333068463909</v>
      </c>
      <c r="G1984" s="8">
        <v>1.6640105797281599</v>
      </c>
      <c r="H1984" s="8">
        <v>5.0860478494073904</v>
      </c>
      <c r="I1984" s="8">
        <v>2.55522275487498</v>
      </c>
      <c r="J1984" s="8">
        <v>0</v>
      </c>
      <c r="K1984" s="8">
        <v>0</v>
      </c>
      <c r="L1984" s="8">
        <v>0</v>
      </c>
      <c r="M1984" s="8">
        <v>0</v>
      </c>
    </row>
    <row r="1985" spans="1:13" x14ac:dyDescent="0.3">
      <c r="A1985" s="8" t="s">
        <v>2080</v>
      </c>
      <c r="B1985" s="8">
        <v>0.51131406309130001</v>
      </c>
      <c r="C1985" s="8">
        <v>0</v>
      </c>
      <c r="D1985" s="8">
        <v>0</v>
      </c>
      <c r="E1985" s="8">
        <v>0</v>
      </c>
      <c r="F1985" s="8">
        <v>0</v>
      </c>
      <c r="G1985" s="8">
        <v>0</v>
      </c>
      <c r="H1985" s="8">
        <v>0</v>
      </c>
      <c r="I1985" s="8">
        <v>0</v>
      </c>
      <c r="J1985" s="8">
        <v>0</v>
      </c>
      <c r="K1985" s="8">
        <v>0</v>
      </c>
      <c r="L1985" s="8">
        <v>3.4396219805940098</v>
      </c>
      <c r="M1985" s="8">
        <v>0</v>
      </c>
    </row>
    <row r="1986" spans="1:13" x14ac:dyDescent="0.3">
      <c r="A1986" s="8" t="s">
        <v>2081</v>
      </c>
      <c r="B1986" s="8">
        <v>0</v>
      </c>
      <c r="C1986" s="8">
        <v>0</v>
      </c>
      <c r="D1986" s="8">
        <v>0</v>
      </c>
      <c r="E1986" s="8">
        <v>0</v>
      </c>
      <c r="F1986" s="8">
        <v>0</v>
      </c>
      <c r="G1986" s="8">
        <v>0</v>
      </c>
      <c r="H1986" s="8">
        <v>1.2715119623518401</v>
      </c>
      <c r="I1986" s="8">
        <v>0</v>
      </c>
      <c r="J1986" s="8">
        <v>0</v>
      </c>
      <c r="K1986" s="8">
        <v>0</v>
      </c>
      <c r="L1986" s="8">
        <v>0</v>
      </c>
      <c r="M1986" s="8">
        <v>3.1753390432494899</v>
      </c>
    </row>
    <row r="1987" spans="1:13" x14ac:dyDescent="0.3">
      <c r="A1987" s="8" t="s">
        <v>2082</v>
      </c>
      <c r="B1987" s="8">
        <v>3.5791984416390998</v>
      </c>
      <c r="C1987" s="8">
        <v>8.5748362269220895</v>
      </c>
      <c r="D1987" s="8">
        <v>2.69758460869829</v>
      </c>
      <c r="E1987" s="8">
        <v>2.8798849608291901</v>
      </c>
      <c r="F1987" s="8">
        <v>3.1899920539172801</v>
      </c>
      <c r="G1987" s="8">
        <v>2.0800132246601999</v>
      </c>
      <c r="H1987" s="8">
        <v>0</v>
      </c>
      <c r="I1987" s="8">
        <v>1.27761137743749</v>
      </c>
      <c r="J1987" s="8">
        <v>3.75205493929667</v>
      </c>
      <c r="K1987" s="8">
        <v>0</v>
      </c>
      <c r="L1987" s="8">
        <v>6.8792439611880303</v>
      </c>
      <c r="M1987" s="8">
        <v>3.1753390432494899</v>
      </c>
    </row>
    <row r="1988" spans="1:13" x14ac:dyDescent="0.3">
      <c r="A1988" s="8" t="s">
        <v>2083</v>
      </c>
      <c r="B1988" s="8">
        <v>0</v>
      </c>
      <c r="C1988" s="8">
        <v>1.4291393711536799</v>
      </c>
      <c r="D1988" s="8">
        <v>1.3487923043491401</v>
      </c>
      <c r="E1988" s="8">
        <v>0.71997124020729897</v>
      </c>
      <c r="F1988" s="8">
        <v>2.65832671159774</v>
      </c>
      <c r="G1988" s="8">
        <v>1.6640105797281599</v>
      </c>
      <c r="H1988" s="8">
        <v>0</v>
      </c>
      <c r="I1988" s="8">
        <v>0</v>
      </c>
      <c r="J1988" s="8">
        <v>0</v>
      </c>
      <c r="K1988" s="8">
        <v>0</v>
      </c>
      <c r="L1988" s="8">
        <v>0</v>
      </c>
      <c r="M1988" s="8">
        <v>0</v>
      </c>
    </row>
    <row r="1989" spans="1:13" x14ac:dyDescent="0.3">
      <c r="A1989" s="8" t="s">
        <v>2084</v>
      </c>
      <c r="B1989" s="8">
        <v>0</v>
      </c>
      <c r="C1989" s="8">
        <v>2.8582787423073599</v>
      </c>
      <c r="D1989" s="8">
        <v>0</v>
      </c>
      <c r="E1989" s="8">
        <v>1.4399424804145899</v>
      </c>
      <c r="F1989" s="8">
        <v>0</v>
      </c>
      <c r="G1989" s="8">
        <v>2.0800132246601999</v>
      </c>
      <c r="H1989" s="8">
        <v>0</v>
      </c>
      <c r="I1989" s="8">
        <v>3.8328341323124699</v>
      </c>
      <c r="J1989" s="8">
        <v>1.2506849797655499</v>
      </c>
      <c r="K1989" s="8">
        <v>0</v>
      </c>
      <c r="L1989" s="8">
        <v>5.1594329708910198</v>
      </c>
      <c r="M1989" s="8">
        <v>0</v>
      </c>
    </row>
    <row r="1990" spans="1:13" x14ac:dyDescent="0.3">
      <c r="A1990" s="8" t="s">
        <v>2085</v>
      </c>
      <c r="B1990" s="8">
        <v>0</v>
      </c>
      <c r="C1990" s="8">
        <v>2.1437090567305201</v>
      </c>
      <c r="D1990" s="8">
        <v>0.67439615217457405</v>
      </c>
      <c r="E1990" s="8">
        <v>0</v>
      </c>
      <c r="F1990" s="8">
        <v>0</v>
      </c>
      <c r="G1990" s="8">
        <v>0</v>
      </c>
      <c r="H1990" s="8">
        <v>0</v>
      </c>
      <c r="I1990" s="8">
        <v>0</v>
      </c>
      <c r="J1990" s="8">
        <v>0</v>
      </c>
      <c r="K1990" s="8">
        <v>0</v>
      </c>
      <c r="L1990" s="8">
        <v>3.4396219805940098</v>
      </c>
      <c r="M1990" s="8">
        <v>0</v>
      </c>
    </row>
    <row r="1991" spans="1:13" x14ac:dyDescent="0.3">
      <c r="A1991" s="8" t="s">
        <v>836</v>
      </c>
      <c r="B1991" s="8">
        <v>2.0452562523652</v>
      </c>
      <c r="C1991" s="8">
        <v>6.4311271701915604</v>
      </c>
      <c r="D1991" s="8">
        <v>5.3951692173965897</v>
      </c>
      <c r="E1991" s="8">
        <v>2.1599137206218901</v>
      </c>
      <c r="F1991" s="8">
        <v>0.53166534231954798</v>
      </c>
      <c r="G1991" s="8">
        <v>1.6640105797281599</v>
      </c>
      <c r="H1991" s="8">
        <v>8.9005837364629308</v>
      </c>
      <c r="I1991" s="8">
        <v>1.27761137743749</v>
      </c>
      <c r="J1991" s="8">
        <v>1.2506849797655499</v>
      </c>
      <c r="K1991" s="8">
        <v>0</v>
      </c>
      <c r="L1991" s="8">
        <v>1.719810990297</v>
      </c>
      <c r="M1991" s="8">
        <v>0</v>
      </c>
    </row>
    <row r="1992" spans="1:13" x14ac:dyDescent="0.3">
      <c r="A1992" s="8" t="s">
        <v>837</v>
      </c>
      <c r="B1992" s="8">
        <v>2.5565703154564998</v>
      </c>
      <c r="C1992" s="8">
        <v>7.1456968557684002</v>
      </c>
      <c r="D1992" s="8">
        <v>18.883092260887999</v>
      </c>
      <c r="E1992" s="8">
        <v>10.799568603109501</v>
      </c>
      <c r="F1992" s="8">
        <v>7.4433147924736698</v>
      </c>
      <c r="G1992" s="8">
        <v>8.3200528986408298</v>
      </c>
      <c r="H1992" s="8">
        <v>8.9005837364629308</v>
      </c>
      <c r="I1992" s="8">
        <v>12.776113774374901</v>
      </c>
      <c r="J1992" s="8">
        <v>13.7575347774211</v>
      </c>
      <c r="K1992" s="8">
        <v>17.6065970928605</v>
      </c>
      <c r="L1992" s="8">
        <v>22.3575428738611</v>
      </c>
      <c r="M1992" s="8">
        <v>0</v>
      </c>
    </row>
    <row r="1993" spans="1:13" x14ac:dyDescent="0.3">
      <c r="A1993" s="8" t="s">
        <v>2086</v>
      </c>
      <c r="B1993" s="8">
        <v>0</v>
      </c>
      <c r="C1993" s="8">
        <v>0</v>
      </c>
      <c r="D1993" s="8">
        <v>0</v>
      </c>
      <c r="E1993" s="8">
        <v>0</v>
      </c>
      <c r="F1993" s="8">
        <v>0</v>
      </c>
      <c r="G1993" s="8">
        <v>0</v>
      </c>
      <c r="H1993" s="8">
        <v>0</v>
      </c>
      <c r="I1993" s="8">
        <v>0</v>
      </c>
      <c r="J1993" s="8">
        <v>0</v>
      </c>
      <c r="K1993" s="8">
        <v>0</v>
      </c>
      <c r="L1993" s="8">
        <v>0</v>
      </c>
      <c r="M1993" s="8">
        <v>3.1753390432494899</v>
      </c>
    </row>
    <row r="1994" spans="1:13" x14ac:dyDescent="0.3">
      <c r="A1994" s="8" t="s">
        <v>757</v>
      </c>
      <c r="B1994" s="8">
        <v>1.5339421892739</v>
      </c>
      <c r="C1994" s="8">
        <v>7.8602665413452399</v>
      </c>
      <c r="D1994" s="8">
        <v>0.67439615217457405</v>
      </c>
      <c r="E1994" s="8">
        <v>3.5998562010364901</v>
      </c>
      <c r="F1994" s="8">
        <v>1.06333068463909</v>
      </c>
      <c r="G1994" s="8">
        <v>5.4080343841165401</v>
      </c>
      <c r="H1994" s="8">
        <v>5.0860478494073904</v>
      </c>
      <c r="I1994" s="8">
        <v>7.6656682646249497</v>
      </c>
      <c r="J1994" s="8">
        <v>2.5013699595311101</v>
      </c>
      <c r="K1994" s="8">
        <v>2.9344328488100802</v>
      </c>
      <c r="L1994" s="8">
        <v>3.4396219805940098</v>
      </c>
      <c r="M1994" s="8">
        <v>3.1753390432494899</v>
      </c>
    </row>
    <row r="1995" spans="1:13" x14ac:dyDescent="0.3">
      <c r="A1995" s="8" t="s">
        <v>2087</v>
      </c>
      <c r="B1995" s="8">
        <v>0</v>
      </c>
      <c r="C1995" s="8">
        <v>1.4291393711536799</v>
      </c>
      <c r="D1995" s="8">
        <v>4.0463769130474398</v>
      </c>
      <c r="E1995" s="8">
        <v>0</v>
      </c>
      <c r="F1995" s="8">
        <v>0</v>
      </c>
      <c r="G1995" s="8">
        <v>0.83200528986408295</v>
      </c>
      <c r="H1995" s="8">
        <v>0</v>
      </c>
      <c r="I1995" s="8">
        <v>1.27761137743749</v>
      </c>
      <c r="J1995" s="8">
        <v>1.2506849797655499</v>
      </c>
      <c r="K1995" s="8">
        <v>0</v>
      </c>
      <c r="L1995" s="8">
        <v>0</v>
      </c>
      <c r="M1995" s="8">
        <v>0</v>
      </c>
    </row>
    <row r="1996" spans="1:13" x14ac:dyDescent="0.3">
      <c r="A1996" s="8" t="s">
        <v>992</v>
      </c>
      <c r="B1996" s="8">
        <v>4.6018265678216999</v>
      </c>
      <c r="C1996" s="8">
        <v>7.8602665413452399</v>
      </c>
      <c r="D1996" s="8">
        <v>10.115942282618599</v>
      </c>
      <c r="E1996" s="8">
        <v>7.1997124020729899</v>
      </c>
      <c r="F1996" s="8">
        <v>5.3166534231954801</v>
      </c>
      <c r="G1996" s="8">
        <v>7.0720449638447</v>
      </c>
      <c r="H1996" s="8">
        <v>1.2715119623518401</v>
      </c>
      <c r="I1996" s="8">
        <v>8.9432796420624392</v>
      </c>
      <c r="J1996" s="8">
        <v>1.2506849797655499</v>
      </c>
      <c r="K1996" s="8">
        <v>2.9344328488100802</v>
      </c>
      <c r="L1996" s="8">
        <v>1.719810990297</v>
      </c>
      <c r="M1996" s="8">
        <v>0</v>
      </c>
    </row>
    <row r="1997" spans="1:13" x14ac:dyDescent="0.3">
      <c r="A1997" s="8" t="s">
        <v>2088</v>
      </c>
      <c r="B1997" s="8">
        <v>0</v>
      </c>
      <c r="C1997" s="8">
        <v>0</v>
      </c>
      <c r="D1997" s="8">
        <v>0</v>
      </c>
      <c r="E1997" s="8">
        <v>1.4399424804145899</v>
      </c>
      <c r="F1997" s="8">
        <v>0</v>
      </c>
      <c r="G1997" s="8">
        <v>0</v>
      </c>
      <c r="H1997" s="8">
        <v>0</v>
      </c>
      <c r="I1997" s="8">
        <v>0</v>
      </c>
      <c r="J1997" s="8">
        <v>3.75205493929667</v>
      </c>
      <c r="K1997" s="8">
        <v>0</v>
      </c>
      <c r="L1997" s="8">
        <v>0</v>
      </c>
      <c r="M1997" s="8">
        <v>0</v>
      </c>
    </row>
    <row r="1998" spans="1:13" x14ac:dyDescent="0.3">
      <c r="A1998" s="8" t="s">
        <v>946</v>
      </c>
      <c r="B1998" s="8">
        <v>4.0905125047304001</v>
      </c>
      <c r="C1998" s="8">
        <v>8.5748362269220895</v>
      </c>
      <c r="D1998" s="8">
        <v>5.3951692173965897</v>
      </c>
      <c r="E1998" s="8">
        <v>2.8798849608291901</v>
      </c>
      <c r="F1998" s="8">
        <v>5.3166534231954801</v>
      </c>
      <c r="G1998" s="8">
        <v>5.4080343841165401</v>
      </c>
      <c r="H1998" s="8">
        <v>2.5430239247036899</v>
      </c>
      <c r="I1998" s="8">
        <v>10.2208910194999</v>
      </c>
      <c r="J1998" s="8">
        <v>0</v>
      </c>
      <c r="K1998" s="8">
        <v>0</v>
      </c>
      <c r="L1998" s="8">
        <v>0</v>
      </c>
      <c r="M1998" s="8">
        <v>0</v>
      </c>
    </row>
    <row r="1999" spans="1:13" x14ac:dyDescent="0.3">
      <c r="A1999" s="8" t="s">
        <v>2089</v>
      </c>
      <c r="B1999" s="8">
        <v>2.0452562523652</v>
      </c>
      <c r="C1999" s="8">
        <v>0</v>
      </c>
      <c r="D1999" s="8">
        <v>0</v>
      </c>
      <c r="E1999" s="8">
        <v>1.4399424804145899</v>
      </c>
      <c r="F1999" s="8">
        <v>1.5949960269586401</v>
      </c>
      <c r="G1999" s="8">
        <v>0.41600264493204098</v>
      </c>
      <c r="H1999" s="8">
        <v>0</v>
      </c>
      <c r="I1999" s="8">
        <v>0</v>
      </c>
      <c r="J1999" s="8">
        <v>3.75205493929667</v>
      </c>
      <c r="K1999" s="8">
        <v>0</v>
      </c>
      <c r="L1999" s="8">
        <v>5.1594329708910198</v>
      </c>
      <c r="M1999" s="8">
        <v>9.5260171297484906</v>
      </c>
    </row>
    <row r="2000" spans="1:13" x14ac:dyDescent="0.3">
      <c r="A2000" s="8" t="s">
        <v>2090</v>
      </c>
      <c r="B2000" s="8">
        <v>0.51131406309130001</v>
      </c>
      <c r="C2000" s="8">
        <v>0.71456968557683997</v>
      </c>
      <c r="D2000" s="8">
        <v>0</v>
      </c>
      <c r="E2000" s="8">
        <v>0</v>
      </c>
      <c r="F2000" s="8">
        <v>1.5949960269586401</v>
      </c>
      <c r="G2000" s="8">
        <v>2.0800132246601999</v>
      </c>
      <c r="H2000" s="8">
        <v>2.5430239247036899</v>
      </c>
      <c r="I2000" s="8">
        <v>0</v>
      </c>
      <c r="J2000" s="8">
        <v>0</v>
      </c>
      <c r="K2000" s="8">
        <v>0</v>
      </c>
      <c r="L2000" s="8">
        <v>0</v>
      </c>
      <c r="M2000" s="8">
        <v>0</v>
      </c>
    </row>
    <row r="2001" spans="1:13" x14ac:dyDescent="0.3">
      <c r="A2001" s="8" t="s">
        <v>729</v>
      </c>
      <c r="B2001" s="8">
        <v>5.1131406309129996</v>
      </c>
      <c r="C2001" s="8">
        <v>8.5748362269220895</v>
      </c>
      <c r="D2001" s="8">
        <v>10.7903384347931</v>
      </c>
      <c r="E2001" s="8">
        <v>10.0795973629022</v>
      </c>
      <c r="F2001" s="8">
        <v>3.1899920539172801</v>
      </c>
      <c r="G2001" s="8">
        <v>13.312084637825301</v>
      </c>
      <c r="H2001" s="8">
        <v>11.443607661166601</v>
      </c>
      <c r="I2001" s="8">
        <v>21.719393416437299</v>
      </c>
      <c r="J2001" s="8">
        <v>5.0027399190622299</v>
      </c>
      <c r="K2001" s="8">
        <v>0</v>
      </c>
      <c r="L2001" s="8">
        <v>6.8792439611880303</v>
      </c>
      <c r="M2001" s="8">
        <v>3.1753390432494899</v>
      </c>
    </row>
    <row r="2002" spans="1:13" x14ac:dyDescent="0.3">
      <c r="A2002" s="8" t="s">
        <v>2091</v>
      </c>
      <c r="B2002" s="8">
        <v>1.0226281261826</v>
      </c>
      <c r="C2002" s="8">
        <v>1.4291393711536799</v>
      </c>
      <c r="D2002" s="8">
        <v>2.69758460869829</v>
      </c>
      <c r="E2002" s="8">
        <v>0.71997124020729897</v>
      </c>
      <c r="F2002" s="8">
        <v>3.1899920539172801</v>
      </c>
      <c r="G2002" s="8">
        <v>0.83200528986408295</v>
      </c>
      <c r="H2002" s="8">
        <v>2.5430239247036899</v>
      </c>
      <c r="I2002" s="8">
        <v>0</v>
      </c>
      <c r="J2002" s="8">
        <v>2.5013699595311101</v>
      </c>
      <c r="K2002" s="8">
        <v>0</v>
      </c>
      <c r="L2002" s="8">
        <v>0</v>
      </c>
      <c r="M2002" s="8">
        <v>3.1753390432494899</v>
      </c>
    </row>
    <row r="2003" spans="1:13" x14ac:dyDescent="0.3">
      <c r="A2003" s="8" t="s">
        <v>2092</v>
      </c>
      <c r="B2003" s="8">
        <v>0</v>
      </c>
      <c r="C2003" s="8">
        <v>2.1437090567305201</v>
      </c>
      <c r="D2003" s="8">
        <v>0</v>
      </c>
      <c r="E2003" s="8">
        <v>0.71997124020729897</v>
      </c>
      <c r="F2003" s="8">
        <v>0</v>
      </c>
      <c r="G2003" s="8">
        <v>0</v>
      </c>
      <c r="H2003" s="8">
        <v>1.2715119623518401</v>
      </c>
      <c r="I2003" s="8">
        <v>0</v>
      </c>
      <c r="J2003" s="8">
        <v>3.75205493929667</v>
      </c>
      <c r="K2003" s="8">
        <v>0</v>
      </c>
      <c r="L2003" s="8">
        <v>0</v>
      </c>
      <c r="M2003" s="8">
        <v>3.1753390432494899</v>
      </c>
    </row>
    <row r="2004" spans="1:13" x14ac:dyDescent="0.3">
      <c r="A2004" s="8" t="s">
        <v>2093</v>
      </c>
      <c r="B2004" s="8">
        <v>1.0226281261826</v>
      </c>
      <c r="C2004" s="8">
        <v>0</v>
      </c>
      <c r="D2004" s="8">
        <v>0</v>
      </c>
      <c r="E2004" s="8">
        <v>0</v>
      </c>
      <c r="F2004" s="8">
        <v>0</v>
      </c>
      <c r="G2004" s="8">
        <v>0</v>
      </c>
      <c r="H2004" s="8">
        <v>0</v>
      </c>
      <c r="I2004" s="8">
        <v>0</v>
      </c>
      <c r="J2004" s="8">
        <v>0</v>
      </c>
      <c r="K2004" s="8">
        <v>0</v>
      </c>
      <c r="L2004" s="8">
        <v>0</v>
      </c>
      <c r="M2004" s="8">
        <v>0</v>
      </c>
    </row>
    <row r="2005" spans="1:13" x14ac:dyDescent="0.3">
      <c r="A2005" s="8" t="s">
        <v>2094</v>
      </c>
      <c r="B2005" s="8">
        <v>0</v>
      </c>
      <c r="C2005" s="8">
        <v>0</v>
      </c>
      <c r="D2005" s="8">
        <v>0</v>
      </c>
      <c r="E2005" s="8">
        <v>0</v>
      </c>
      <c r="F2005" s="8">
        <v>1.06333068463909</v>
      </c>
      <c r="G2005" s="8">
        <v>0</v>
      </c>
      <c r="H2005" s="8">
        <v>0</v>
      </c>
      <c r="I2005" s="8">
        <v>0</v>
      </c>
      <c r="J2005" s="8">
        <v>1.2506849797655499</v>
      </c>
      <c r="K2005" s="8">
        <v>0</v>
      </c>
      <c r="L2005" s="8">
        <v>0</v>
      </c>
      <c r="M2005" s="8">
        <v>0</v>
      </c>
    </row>
    <row r="2006" spans="1:13" x14ac:dyDescent="0.3">
      <c r="A2006" s="8" t="s">
        <v>735</v>
      </c>
      <c r="B2006" s="8">
        <v>5.1131406309129996</v>
      </c>
      <c r="C2006" s="8">
        <v>5.00198779903788</v>
      </c>
      <c r="D2006" s="8">
        <v>10.7903384347931</v>
      </c>
      <c r="E2006" s="8">
        <v>10.799568603109501</v>
      </c>
      <c r="F2006" s="8">
        <v>12.2283028733496</v>
      </c>
      <c r="G2006" s="8">
        <v>4.9920317391844904</v>
      </c>
      <c r="H2006" s="8">
        <v>10.172095698814701</v>
      </c>
      <c r="I2006" s="8">
        <v>2.55522275487498</v>
      </c>
      <c r="J2006" s="8">
        <v>1.2506849797655499</v>
      </c>
      <c r="K2006" s="8">
        <v>5.8688656976201701</v>
      </c>
      <c r="L2006" s="8">
        <v>1.719810990297</v>
      </c>
      <c r="M2006" s="8">
        <v>3.1753390432494899</v>
      </c>
    </row>
    <row r="2007" spans="1:13" x14ac:dyDescent="0.3">
      <c r="A2007" s="8" t="s">
        <v>593</v>
      </c>
      <c r="B2007" s="8">
        <v>1.0226281261826</v>
      </c>
      <c r="C2007" s="8">
        <v>4.2874181134610403</v>
      </c>
      <c r="D2007" s="8">
        <v>3.3719807608728698</v>
      </c>
      <c r="E2007" s="8">
        <v>3.5998562010364901</v>
      </c>
      <c r="F2007" s="8">
        <v>0.53166534231954798</v>
      </c>
      <c r="G2007" s="8">
        <v>1.6640105797281599</v>
      </c>
      <c r="H2007" s="8">
        <v>2.5430239247036899</v>
      </c>
      <c r="I2007" s="8">
        <v>3.8328341323124699</v>
      </c>
      <c r="J2007" s="8">
        <v>5.0027399190622299</v>
      </c>
      <c r="K2007" s="8">
        <v>5.8688656976201701</v>
      </c>
      <c r="L2007" s="8">
        <v>5.1594329708910198</v>
      </c>
      <c r="M2007" s="8">
        <v>12.701356172997899</v>
      </c>
    </row>
    <row r="2008" spans="1:13" x14ac:dyDescent="0.3">
      <c r="A2008" s="8" t="s">
        <v>740</v>
      </c>
      <c r="B2008" s="8">
        <v>18.407306271286799</v>
      </c>
      <c r="C2008" s="8">
        <v>12.8622543403831</v>
      </c>
      <c r="D2008" s="8">
        <v>14.836715347840601</v>
      </c>
      <c r="E2008" s="8">
        <v>10.799568603109501</v>
      </c>
      <c r="F2008" s="8">
        <v>8.5066454771127695</v>
      </c>
      <c r="G2008" s="8">
        <v>3.32802115945633</v>
      </c>
      <c r="H2008" s="8">
        <v>8.9005837364629308</v>
      </c>
      <c r="I2008" s="8">
        <v>6.3880568871874504</v>
      </c>
      <c r="J2008" s="8">
        <v>3.75205493929667</v>
      </c>
      <c r="K2008" s="8">
        <v>0</v>
      </c>
      <c r="L2008" s="8">
        <v>0</v>
      </c>
      <c r="M2008" s="8">
        <v>3.1753390432494899</v>
      </c>
    </row>
    <row r="2009" spans="1:13" x14ac:dyDescent="0.3">
      <c r="A2009" s="8" t="s">
        <v>436</v>
      </c>
      <c r="B2009" s="8">
        <v>5.6244546940043003</v>
      </c>
      <c r="C2009" s="8">
        <v>10.0039755980757</v>
      </c>
      <c r="D2009" s="8">
        <v>16.185507652189699</v>
      </c>
      <c r="E2009" s="8">
        <v>11.519539843316799</v>
      </c>
      <c r="F2009" s="8">
        <v>10.1016415040714</v>
      </c>
      <c r="G2009" s="8">
        <v>22.4641428263302</v>
      </c>
      <c r="H2009" s="8">
        <v>19.072679435277699</v>
      </c>
      <c r="I2009" s="8">
        <v>11.498502396937401</v>
      </c>
      <c r="J2009" s="8">
        <v>0</v>
      </c>
      <c r="K2009" s="8">
        <v>8.8032985464302609</v>
      </c>
      <c r="L2009" s="8">
        <v>13.758487922376</v>
      </c>
      <c r="M2009" s="8">
        <v>22.2273733027464</v>
      </c>
    </row>
    <row r="2010" spans="1:13" x14ac:dyDescent="0.3">
      <c r="A2010" s="8" t="s">
        <v>2095</v>
      </c>
      <c r="B2010" s="8">
        <v>1.0226281261826</v>
      </c>
      <c r="C2010" s="8">
        <v>0.71456968557683997</v>
      </c>
      <c r="D2010" s="8">
        <v>1.3487923043491401</v>
      </c>
      <c r="E2010" s="8">
        <v>0.71997124020729897</v>
      </c>
      <c r="F2010" s="8">
        <v>1.06333068463909</v>
      </c>
      <c r="G2010" s="8">
        <v>0</v>
      </c>
      <c r="H2010" s="8">
        <v>0</v>
      </c>
      <c r="I2010" s="8">
        <v>2.55522275487498</v>
      </c>
      <c r="J2010" s="8">
        <v>0</v>
      </c>
      <c r="K2010" s="8">
        <v>0</v>
      </c>
      <c r="L2010" s="8">
        <v>0</v>
      </c>
      <c r="M2010" s="8">
        <v>0</v>
      </c>
    </row>
    <row r="2011" spans="1:13" x14ac:dyDescent="0.3">
      <c r="A2011" s="8" t="s">
        <v>2096</v>
      </c>
      <c r="B2011" s="8">
        <v>0</v>
      </c>
      <c r="C2011" s="8">
        <v>4.2874181134610403</v>
      </c>
      <c r="D2011" s="8">
        <v>4.7207730652220201</v>
      </c>
      <c r="E2011" s="8">
        <v>0</v>
      </c>
      <c r="F2011" s="8">
        <v>0.53166534231954798</v>
      </c>
      <c r="G2011" s="8">
        <v>2.4960158695922399</v>
      </c>
      <c r="H2011" s="8">
        <v>0</v>
      </c>
      <c r="I2011" s="8">
        <v>2.55522275487498</v>
      </c>
      <c r="J2011" s="8">
        <v>1.2506849797655499</v>
      </c>
      <c r="K2011" s="8">
        <v>2.9344328488100802</v>
      </c>
      <c r="L2011" s="8">
        <v>1.719810990297</v>
      </c>
      <c r="M2011" s="8">
        <v>0</v>
      </c>
    </row>
    <row r="2012" spans="1:13" x14ac:dyDescent="0.3">
      <c r="A2012" s="8" t="s">
        <v>883</v>
      </c>
      <c r="B2012" s="8">
        <v>1.5339421892739</v>
      </c>
      <c r="C2012" s="8">
        <v>12.8622543403831</v>
      </c>
      <c r="D2012" s="8">
        <v>4.7207730652220201</v>
      </c>
      <c r="E2012" s="8">
        <v>6.4797411618656904</v>
      </c>
      <c r="F2012" s="8">
        <v>5.3166534231954801</v>
      </c>
      <c r="G2012" s="8">
        <v>6.6560423189126601</v>
      </c>
      <c r="H2012" s="8">
        <v>5.0860478494073904</v>
      </c>
      <c r="I2012" s="8">
        <v>8.9432796420624392</v>
      </c>
      <c r="J2012" s="8">
        <v>0</v>
      </c>
      <c r="K2012" s="8">
        <v>2.9344328488100802</v>
      </c>
      <c r="L2012" s="8">
        <v>0</v>
      </c>
      <c r="M2012" s="8">
        <v>0</v>
      </c>
    </row>
    <row r="2013" spans="1:13" x14ac:dyDescent="0.3">
      <c r="A2013" s="8" t="s">
        <v>827</v>
      </c>
      <c r="B2013" s="8">
        <v>1.5339421892739</v>
      </c>
      <c r="C2013" s="8">
        <v>2.1437090567305201</v>
      </c>
      <c r="D2013" s="8">
        <v>2.69758460869829</v>
      </c>
      <c r="E2013" s="8">
        <v>0.71997124020729897</v>
      </c>
      <c r="F2013" s="8">
        <v>1.06333068463909</v>
      </c>
      <c r="G2013" s="8">
        <v>2.9120185145242901</v>
      </c>
      <c r="H2013" s="8">
        <v>11.443607661166601</v>
      </c>
      <c r="I2013" s="8">
        <v>21.719393416437299</v>
      </c>
      <c r="J2013" s="8">
        <v>8.7547948583589097</v>
      </c>
      <c r="K2013" s="8">
        <v>0</v>
      </c>
      <c r="L2013" s="8">
        <v>0</v>
      </c>
      <c r="M2013" s="8">
        <v>0</v>
      </c>
    </row>
    <row r="2014" spans="1:13" x14ac:dyDescent="0.3">
      <c r="A2014" s="8" t="s">
        <v>2097</v>
      </c>
      <c r="B2014" s="8">
        <v>0.51131406309130001</v>
      </c>
      <c r="C2014" s="8">
        <v>1.4291393711536799</v>
      </c>
      <c r="D2014" s="8">
        <v>1.3487923043491401</v>
      </c>
      <c r="E2014" s="8">
        <v>2.1599137206218901</v>
      </c>
      <c r="F2014" s="8">
        <v>0.53166534231954798</v>
      </c>
      <c r="G2014" s="8">
        <v>1.6640105797281599</v>
      </c>
      <c r="H2014" s="8">
        <v>0</v>
      </c>
      <c r="I2014" s="8">
        <v>0</v>
      </c>
      <c r="J2014" s="8">
        <v>5.0027399190622299</v>
      </c>
      <c r="K2014" s="8">
        <v>5.8688656976201701</v>
      </c>
      <c r="L2014" s="8">
        <v>0</v>
      </c>
      <c r="M2014" s="8">
        <v>0</v>
      </c>
    </row>
    <row r="2015" spans="1:13" x14ac:dyDescent="0.3">
      <c r="A2015" s="8" t="s">
        <v>2098</v>
      </c>
      <c r="B2015" s="8">
        <v>0</v>
      </c>
      <c r="C2015" s="8">
        <v>0</v>
      </c>
      <c r="D2015" s="8">
        <v>0</v>
      </c>
      <c r="E2015" s="8">
        <v>0</v>
      </c>
      <c r="F2015" s="8">
        <v>0</v>
      </c>
      <c r="G2015" s="8">
        <v>0</v>
      </c>
      <c r="H2015" s="8">
        <v>0</v>
      </c>
      <c r="I2015" s="8">
        <v>2.55522275487498</v>
      </c>
      <c r="J2015" s="8">
        <v>0</v>
      </c>
      <c r="K2015" s="8">
        <v>0</v>
      </c>
      <c r="L2015" s="8">
        <v>0</v>
      </c>
      <c r="M2015" s="8">
        <v>0</v>
      </c>
    </row>
    <row r="2016" spans="1:13" x14ac:dyDescent="0.3">
      <c r="A2016" s="8" t="s">
        <v>838</v>
      </c>
      <c r="B2016" s="8">
        <v>0</v>
      </c>
      <c r="C2016" s="8">
        <v>12.8622543403831</v>
      </c>
      <c r="D2016" s="8">
        <v>11.464734586967699</v>
      </c>
      <c r="E2016" s="8">
        <v>7.1997124020729899</v>
      </c>
      <c r="F2016" s="8">
        <v>3.1899920539172801</v>
      </c>
      <c r="G2016" s="8">
        <v>6.6560423189126601</v>
      </c>
      <c r="H2016" s="8">
        <v>8.9005837364629308</v>
      </c>
      <c r="I2016" s="8">
        <v>6.3880568871874504</v>
      </c>
      <c r="J2016" s="8">
        <v>0</v>
      </c>
      <c r="K2016" s="8">
        <v>0</v>
      </c>
      <c r="L2016" s="8">
        <v>0</v>
      </c>
      <c r="M2016" s="8">
        <v>0</v>
      </c>
    </row>
    <row r="2017" spans="1:13" x14ac:dyDescent="0.3">
      <c r="A2017" s="8" t="s">
        <v>910</v>
      </c>
      <c r="B2017" s="8">
        <v>5.1131406309129996</v>
      </c>
      <c r="C2017" s="8">
        <v>7.8602665413452399</v>
      </c>
      <c r="D2017" s="8">
        <v>0</v>
      </c>
      <c r="E2017" s="8">
        <v>2.8798849608291901</v>
      </c>
      <c r="F2017" s="8">
        <v>5.3166534231954801</v>
      </c>
      <c r="G2017" s="8">
        <v>8.3200528986408298</v>
      </c>
      <c r="H2017" s="8">
        <v>3.8145358870555399</v>
      </c>
      <c r="I2017" s="8">
        <v>3.8328341323124699</v>
      </c>
      <c r="J2017" s="8">
        <v>0</v>
      </c>
      <c r="K2017" s="8">
        <v>0</v>
      </c>
      <c r="L2017" s="8">
        <v>0</v>
      </c>
      <c r="M2017" s="8">
        <v>0</v>
      </c>
    </row>
    <row r="2018" spans="1:13" x14ac:dyDescent="0.3">
      <c r="A2018" s="8" t="s">
        <v>911</v>
      </c>
      <c r="B2018" s="8">
        <v>4.0905125047304001</v>
      </c>
      <c r="C2018" s="8">
        <v>4.2874181134610403</v>
      </c>
      <c r="D2018" s="8">
        <v>4.7207730652220201</v>
      </c>
      <c r="E2018" s="8">
        <v>0</v>
      </c>
      <c r="F2018" s="8">
        <v>3.72165739623683</v>
      </c>
      <c r="G2018" s="8">
        <v>4.5760290942524504</v>
      </c>
      <c r="H2018" s="8">
        <v>3.8145358870555399</v>
      </c>
      <c r="I2018" s="8">
        <v>6.3880568871874504</v>
      </c>
      <c r="J2018" s="8">
        <v>5.0027399190622299</v>
      </c>
      <c r="K2018" s="8">
        <v>2.9344328488100802</v>
      </c>
      <c r="L2018" s="8">
        <v>3.4396219805940098</v>
      </c>
      <c r="M2018" s="8">
        <v>0</v>
      </c>
    </row>
    <row r="2019" spans="1:13" x14ac:dyDescent="0.3">
      <c r="A2019" s="8" t="s">
        <v>698</v>
      </c>
      <c r="B2019" s="8">
        <v>109.421209501538</v>
      </c>
      <c r="C2019" s="8">
        <v>133.62453120286901</v>
      </c>
      <c r="D2019" s="8">
        <v>186.807734152357</v>
      </c>
      <c r="E2019" s="8">
        <v>219.59122826322599</v>
      </c>
      <c r="F2019" s="8">
        <v>176.51289365009001</v>
      </c>
      <c r="G2019" s="8">
        <v>204.67330130656401</v>
      </c>
      <c r="H2019" s="8">
        <v>134.78026800929501</v>
      </c>
      <c r="I2019" s="8">
        <v>223.581991051561</v>
      </c>
      <c r="J2019" s="8">
        <v>11.256164817889999</v>
      </c>
      <c r="K2019" s="8">
        <v>8.8032985464302609</v>
      </c>
      <c r="L2019" s="8">
        <v>8.5990549514850407</v>
      </c>
      <c r="M2019" s="8">
        <v>3.1753390432494899</v>
      </c>
    </row>
    <row r="2020" spans="1:13" x14ac:dyDescent="0.3">
      <c r="A2020" s="8" t="s">
        <v>2099</v>
      </c>
      <c r="B2020" s="8">
        <v>0.51131406309130001</v>
      </c>
      <c r="C2020" s="8">
        <v>0.71456968557683997</v>
      </c>
      <c r="D2020" s="8">
        <v>0</v>
      </c>
      <c r="E2020" s="8">
        <v>1.4399424804145899</v>
      </c>
      <c r="F2020" s="8">
        <v>0.53166534231954798</v>
      </c>
      <c r="G2020" s="8">
        <v>0</v>
      </c>
      <c r="H2020" s="8">
        <v>1.2715119623518401</v>
      </c>
      <c r="I2020" s="8">
        <v>0</v>
      </c>
      <c r="J2020" s="8">
        <v>0</v>
      </c>
      <c r="K2020" s="8">
        <v>0</v>
      </c>
      <c r="L2020" s="8">
        <v>0</v>
      </c>
      <c r="M2020" s="8">
        <v>0</v>
      </c>
    </row>
    <row r="2021" spans="1:13" x14ac:dyDescent="0.3">
      <c r="A2021" s="8" t="s">
        <v>545</v>
      </c>
      <c r="B2021" s="8">
        <v>25.565703154565</v>
      </c>
      <c r="C2021" s="8">
        <v>15.720533082690499</v>
      </c>
      <c r="D2021" s="8">
        <v>28.999034543506699</v>
      </c>
      <c r="E2021" s="8">
        <v>11.519539843316799</v>
      </c>
      <c r="F2021" s="8">
        <v>15.9499602695864</v>
      </c>
      <c r="G2021" s="8">
        <v>12.064076703029199</v>
      </c>
      <c r="H2021" s="8">
        <v>5.0860478494073904</v>
      </c>
      <c r="I2021" s="8">
        <v>7.6656682646249497</v>
      </c>
      <c r="J2021" s="8">
        <v>61.2835640085123</v>
      </c>
      <c r="K2021" s="8">
        <v>26.409895639290799</v>
      </c>
      <c r="L2021" s="8">
        <v>32.6764088156431</v>
      </c>
      <c r="M2021" s="8">
        <v>28.578051389245399</v>
      </c>
    </row>
    <row r="2022" spans="1:13" x14ac:dyDescent="0.3">
      <c r="A2022" s="8" t="s">
        <v>2100</v>
      </c>
      <c r="B2022" s="8">
        <v>0</v>
      </c>
      <c r="C2022" s="8">
        <v>0</v>
      </c>
      <c r="D2022" s="8">
        <v>0</v>
      </c>
      <c r="E2022" s="8">
        <v>1.4399424804145899</v>
      </c>
      <c r="F2022" s="8">
        <v>0</v>
      </c>
      <c r="G2022" s="8">
        <v>0</v>
      </c>
      <c r="H2022" s="8">
        <v>0</v>
      </c>
      <c r="I2022" s="8">
        <v>0</v>
      </c>
      <c r="J2022" s="8">
        <v>0</v>
      </c>
      <c r="K2022" s="8">
        <v>2.9344328488100802</v>
      </c>
      <c r="L2022" s="8">
        <v>0</v>
      </c>
      <c r="M2022" s="8">
        <v>3.1753390432494899</v>
      </c>
    </row>
    <row r="2023" spans="1:13" x14ac:dyDescent="0.3">
      <c r="A2023" s="8" t="s">
        <v>2101</v>
      </c>
      <c r="B2023" s="8">
        <v>0</v>
      </c>
      <c r="C2023" s="8">
        <v>0</v>
      </c>
      <c r="D2023" s="8">
        <v>0</v>
      </c>
      <c r="E2023" s="8">
        <v>0.71997124020729897</v>
      </c>
      <c r="F2023" s="8">
        <v>0</v>
      </c>
      <c r="G2023" s="8">
        <v>0</v>
      </c>
      <c r="H2023" s="8">
        <v>0</v>
      </c>
      <c r="I2023" s="8">
        <v>0</v>
      </c>
      <c r="J2023" s="8">
        <v>0</v>
      </c>
      <c r="K2023" s="8">
        <v>0</v>
      </c>
      <c r="L2023" s="8">
        <v>0</v>
      </c>
      <c r="M2023" s="8">
        <v>0</v>
      </c>
    </row>
    <row r="2024" spans="1:13" x14ac:dyDescent="0.3">
      <c r="A2024" s="8" t="s">
        <v>2102</v>
      </c>
      <c r="B2024" s="8">
        <v>0</v>
      </c>
      <c r="C2024" s="8">
        <v>0</v>
      </c>
      <c r="D2024" s="8">
        <v>0</v>
      </c>
      <c r="E2024" s="8">
        <v>0</v>
      </c>
      <c r="F2024" s="8">
        <v>0</v>
      </c>
      <c r="G2024" s="8">
        <v>0</v>
      </c>
      <c r="H2024" s="8">
        <v>0</v>
      </c>
      <c r="I2024" s="8">
        <v>1.27761137743749</v>
      </c>
      <c r="J2024" s="8">
        <v>0</v>
      </c>
      <c r="K2024" s="8">
        <v>0</v>
      </c>
      <c r="L2024" s="8">
        <v>0</v>
      </c>
      <c r="M2024" s="8">
        <v>0</v>
      </c>
    </row>
    <row r="2025" spans="1:13" x14ac:dyDescent="0.3">
      <c r="A2025" s="8" t="s">
        <v>920</v>
      </c>
      <c r="B2025" s="8">
        <v>0.51131406309130001</v>
      </c>
      <c r="C2025" s="8">
        <v>0.71456968557683997</v>
      </c>
      <c r="D2025" s="8">
        <v>1.3487923043491401</v>
      </c>
      <c r="E2025" s="8">
        <v>1.4399424804145899</v>
      </c>
      <c r="F2025" s="8">
        <v>2.65832671159774</v>
      </c>
      <c r="G2025" s="8">
        <v>2.4960158695922399</v>
      </c>
      <c r="H2025" s="8">
        <v>2.5430239247036899</v>
      </c>
      <c r="I2025" s="8">
        <v>1.27761137743749</v>
      </c>
      <c r="J2025" s="8">
        <v>2.5013699595311101</v>
      </c>
      <c r="K2025" s="8">
        <v>2.9344328488100802</v>
      </c>
      <c r="L2025" s="8">
        <v>3.4396219805940098</v>
      </c>
      <c r="M2025" s="8">
        <v>0</v>
      </c>
    </row>
    <row r="2026" spans="1:13" x14ac:dyDescent="0.3">
      <c r="A2026" s="8" t="s">
        <v>799</v>
      </c>
      <c r="B2026" s="8">
        <v>2.5565703154564998</v>
      </c>
      <c r="C2026" s="8">
        <v>9.2894059124989301</v>
      </c>
      <c r="D2026" s="8">
        <v>16.185507652189699</v>
      </c>
      <c r="E2026" s="8">
        <v>6.4797411618656904</v>
      </c>
      <c r="F2026" s="8">
        <v>4.2533227385563803</v>
      </c>
      <c r="G2026" s="8">
        <v>6.6560423189126601</v>
      </c>
      <c r="H2026" s="8">
        <v>19.072679435277699</v>
      </c>
      <c r="I2026" s="8">
        <v>16.608947906687298</v>
      </c>
      <c r="J2026" s="8">
        <v>5.0027399190622299</v>
      </c>
      <c r="K2026" s="8">
        <v>5.8688656976201701</v>
      </c>
      <c r="L2026" s="8">
        <v>3.4396219805940098</v>
      </c>
      <c r="M2026" s="8">
        <v>0</v>
      </c>
    </row>
    <row r="2027" spans="1:13" x14ac:dyDescent="0.3">
      <c r="A2027" s="8" t="s">
        <v>2103</v>
      </c>
      <c r="B2027" s="8">
        <v>0</v>
      </c>
      <c r="C2027" s="8">
        <v>0</v>
      </c>
      <c r="D2027" s="8">
        <v>0</v>
      </c>
      <c r="E2027" s="8">
        <v>0</v>
      </c>
      <c r="F2027" s="8">
        <v>0</v>
      </c>
      <c r="G2027" s="8">
        <v>0</v>
      </c>
      <c r="H2027" s="8">
        <v>0</v>
      </c>
      <c r="I2027" s="8">
        <v>0</v>
      </c>
      <c r="J2027" s="8">
        <v>1.2506849797655499</v>
      </c>
      <c r="K2027" s="8">
        <v>0</v>
      </c>
      <c r="L2027" s="8">
        <v>0</v>
      </c>
      <c r="M2027" s="8">
        <v>0</v>
      </c>
    </row>
    <row r="2028" spans="1:13" x14ac:dyDescent="0.3">
      <c r="A2028" s="8" t="s">
        <v>2104</v>
      </c>
      <c r="B2028" s="8">
        <v>0</v>
      </c>
      <c r="C2028" s="8">
        <v>0</v>
      </c>
      <c r="D2028" s="8">
        <v>0</v>
      </c>
      <c r="E2028" s="8">
        <v>0</v>
      </c>
      <c r="F2028" s="8">
        <v>0</v>
      </c>
      <c r="G2028" s="8">
        <v>0</v>
      </c>
      <c r="H2028" s="8">
        <v>0</v>
      </c>
      <c r="I2028" s="8">
        <v>0</v>
      </c>
      <c r="J2028" s="8">
        <v>1.2506849797655499</v>
      </c>
      <c r="K2028" s="8">
        <v>0</v>
      </c>
      <c r="L2028" s="8">
        <v>0</v>
      </c>
      <c r="M2028" s="8">
        <v>0</v>
      </c>
    </row>
    <row r="2029" spans="1:13" x14ac:dyDescent="0.3">
      <c r="A2029" s="8" t="s">
        <v>2105</v>
      </c>
      <c r="B2029" s="8">
        <v>0</v>
      </c>
      <c r="C2029" s="8">
        <v>0</v>
      </c>
      <c r="D2029" s="8">
        <v>0</v>
      </c>
      <c r="E2029" s="8">
        <v>0</v>
      </c>
      <c r="F2029" s="8">
        <v>0</v>
      </c>
      <c r="G2029" s="8">
        <v>0</v>
      </c>
      <c r="H2029" s="8">
        <v>0</v>
      </c>
      <c r="I2029" s="8">
        <v>0</v>
      </c>
      <c r="J2029" s="8">
        <v>1.2506849797655499</v>
      </c>
      <c r="K2029" s="8">
        <v>0</v>
      </c>
      <c r="L2029" s="8">
        <v>1.719810990297</v>
      </c>
      <c r="M2029" s="8">
        <v>0</v>
      </c>
    </row>
    <row r="2030" spans="1:13" x14ac:dyDescent="0.3">
      <c r="A2030" s="8" t="s">
        <v>907</v>
      </c>
      <c r="B2030" s="8">
        <v>4.6018265678216999</v>
      </c>
      <c r="C2030" s="8">
        <v>4.2874181134610403</v>
      </c>
      <c r="D2030" s="8">
        <v>0</v>
      </c>
      <c r="E2030" s="8">
        <v>1.4399424804145899</v>
      </c>
      <c r="F2030" s="8">
        <v>3.1899920539172801</v>
      </c>
      <c r="G2030" s="8">
        <v>4.5760290942524504</v>
      </c>
      <c r="H2030" s="8">
        <v>3.8145358870555399</v>
      </c>
      <c r="I2030" s="8">
        <v>1.27761137743749</v>
      </c>
      <c r="J2030" s="8">
        <v>0</v>
      </c>
      <c r="K2030" s="8">
        <v>0</v>
      </c>
      <c r="L2030" s="8">
        <v>0</v>
      </c>
      <c r="M2030" s="8">
        <v>0</v>
      </c>
    </row>
    <row r="2031" spans="1:13" x14ac:dyDescent="0.3">
      <c r="A2031" s="8" t="s">
        <v>991</v>
      </c>
      <c r="B2031" s="8">
        <v>0</v>
      </c>
      <c r="C2031" s="8">
        <v>6.4311271701915604</v>
      </c>
      <c r="D2031" s="8">
        <v>2.69758460869829</v>
      </c>
      <c r="E2031" s="8">
        <v>5.0397986814510896</v>
      </c>
      <c r="F2031" s="8">
        <v>5.8483187655150202</v>
      </c>
      <c r="G2031" s="8">
        <v>1.2480079347961199</v>
      </c>
      <c r="H2031" s="8">
        <v>1.2715119623518401</v>
      </c>
      <c r="I2031" s="8">
        <v>7.6656682646249497</v>
      </c>
      <c r="J2031" s="8">
        <v>1.2506849797655499</v>
      </c>
      <c r="K2031" s="8">
        <v>0</v>
      </c>
      <c r="L2031" s="8">
        <v>0</v>
      </c>
      <c r="M2031" s="8">
        <v>0</v>
      </c>
    </row>
    <row r="2032" spans="1:13" x14ac:dyDescent="0.3">
      <c r="A2032" s="8" t="s">
        <v>2106</v>
      </c>
      <c r="B2032" s="8">
        <v>0</v>
      </c>
      <c r="C2032" s="8">
        <v>2.1437090567305201</v>
      </c>
      <c r="D2032" s="8">
        <v>0</v>
      </c>
      <c r="E2032" s="8">
        <v>0.71997124020729897</v>
      </c>
      <c r="F2032" s="8">
        <v>0</v>
      </c>
      <c r="G2032" s="8">
        <v>0</v>
      </c>
      <c r="H2032" s="8">
        <v>1.2715119623518401</v>
      </c>
      <c r="I2032" s="8">
        <v>2.55522275487498</v>
      </c>
      <c r="J2032" s="8">
        <v>0</v>
      </c>
      <c r="K2032" s="8">
        <v>0</v>
      </c>
      <c r="L2032" s="8">
        <v>0</v>
      </c>
      <c r="M2032" s="8">
        <v>0</v>
      </c>
    </row>
    <row r="2033" spans="1:13" x14ac:dyDescent="0.3">
      <c r="A2033" s="8" t="s">
        <v>2107</v>
      </c>
      <c r="B2033" s="8">
        <v>2.0452562523652</v>
      </c>
      <c r="C2033" s="8">
        <v>1.4291393711536799</v>
      </c>
      <c r="D2033" s="8">
        <v>0</v>
      </c>
      <c r="E2033" s="8">
        <v>2.8798849608291901</v>
      </c>
      <c r="F2033" s="8">
        <v>0</v>
      </c>
      <c r="G2033" s="8">
        <v>0.83200528986408295</v>
      </c>
      <c r="H2033" s="8">
        <v>0</v>
      </c>
      <c r="I2033" s="8">
        <v>0</v>
      </c>
      <c r="J2033" s="8">
        <v>1.2506849797655499</v>
      </c>
      <c r="K2033" s="8">
        <v>0</v>
      </c>
      <c r="L2033" s="8">
        <v>0</v>
      </c>
      <c r="M2033" s="8">
        <v>0</v>
      </c>
    </row>
    <row r="2034" spans="1:13" x14ac:dyDescent="0.3">
      <c r="A2034" s="8" t="s">
        <v>605</v>
      </c>
      <c r="B2034" s="8">
        <v>14.316793766556399</v>
      </c>
      <c r="C2034" s="8">
        <v>24.2953693096125</v>
      </c>
      <c r="D2034" s="8">
        <v>22.2550730217609</v>
      </c>
      <c r="E2034" s="8">
        <v>21.599137206218899</v>
      </c>
      <c r="F2034" s="8">
        <v>26.051601773657801</v>
      </c>
      <c r="G2034" s="8">
        <v>36.608232754019603</v>
      </c>
      <c r="H2034" s="8">
        <v>41.959894757610897</v>
      </c>
      <c r="I2034" s="8">
        <v>35.7731185682497</v>
      </c>
      <c r="J2034" s="8">
        <v>27.515069554842199</v>
      </c>
      <c r="K2034" s="8">
        <v>8.8032985464302609</v>
      </c>
      <c r="L2034" s="8">
        <v>22.3575428738611</v>
      </c>
      <c r="M2034" s="8">
        <v>9.5260171297484906</v>
      </c>
    </row>
    <row r="2035" spans="1:13" x14ac:dyDescent="0.3">
      <c r="A2035" s="8" t="s">
        <v>2108</v>
      </c>
      <c r="B2035" s="8">
        <v>1.0226281261826</v>
      </c>
      <c r="C2035" s="8">
        <v>1.4291393711536799</v>
      </c>
      <c r="D2035" s="8">
        <v>0</v>
      </c>
      <c r="E2035" s="8">
        <v>1.4399424804145899</v>
      </c>
      <c r="F2035" s="8">
        <v>0</v>
      </c>
      <c r="G2035" s="8">
        <v>1.2480079347961199</v>
      </c>
      <c r="H2035" s="8">
        <v>0</v>
      </c>
      <c r="I2035" s="8">
        <v>2.55522275487498</v>
      </c>
      <c r="J2035" s="8">
        <v>0</v>
      </c>
      <c r="K2035" s="8">
        <v>0</v>
      </c>
      <c r="L2035" s="8">
        <v>0</v>
      </c>
      <c r="M2035" s="8">
        <v>0</v>
      </c>
    </row>
    <row r="2036" spans="1:13" x14ac:dyDescent="0.3">
      <c r="A2036" s="8" t="s">
        <v>2109</v>
      </c>
      <c r="B2036" s="8">
        <v>1.0226281261826</v>
      </c>
      <c r="C2036" s="8">
        <v>2.1437090567305201</v>
      </c>
      <c r="D2036" s="8">
        <v>3.3719807608728698</v>
      </c>
      <c r="E2036" s="8">
        <v>0</v>
      </c>
      <c r="F2036" s="8">
        <v>0</v>
      </c>
      <c r="G2036" s="8">
        <v>0</v>
      </c>
      <c r="H2036" s="8">
        <v>1.2715119623518401</v>
      </c>
      <c r="I2036" s="8">
        <v>0</v>
      </c>
      <c r="J2036" s="8">
        <v>0</v>
      </c>
      <c r="K2036" s="8">
        <v>0</v>
      </c>
      <c r="L2036" s="8">
        <v>1.719810990297</v>
      </c>
      <c r="M2036" s="8">
        <v>0</v>
      </c>
    </row>
    <row r="2037" spans="1:13" x14ac:dyDescent="0.3">
      <c r="A2037" s="8" t="s">
        <v>2110</v>
      </c>
      <c r="B2037" s="8">
        <v>0</v>
      </c>
      <c r="C2037" s="8">
        <v>0.71456968557683997</v>
      </c>
      <c r="D2037" s="8">
        <v>0</v>
      </c>
      <c r="E2037" s="8">
        <v>0</v>
      </c>
      <c r="F2037" s="8">
        <v>1.06333068463909</v>
      </c>
      <c r="G2037" s="8">
        <v>2.4960158695922399</v>
      </c>
      <c r="H2037" s="8">
        <v>1.2715119623518401</v>
      </c>
      <c r="I2037" s="8">
        <v>0</v>
      </c>
      <c r="J2037" s="8">
        <v>0</v>
      </c>
      <c r="K2037" s="8">
        <v>0</v>
      </c>
      <c r="L2037" s="8">
        <v>0</v>
      </c>
      <c r="M2037" s="8">
        <v>3.1753390432494899</v>
      </c>
    </row>
    <row r="2038" spans="1:13" x14ac:dyDescent="0.3">
      <c r="A2038" s="8" t="s">
        <v>959</v>
      </c>
      <c r="B2038" s="8">
        <v>1.0226281261826</v>
      </c>
      <c r="C2038" s="8">
        <v>6.4311271701915604</v>
      </c>
      <c r="D2038" s="8">
        <v>3.3719807608728698</v>
      </c>
      <c r="E2038" s="8">
        <v>1.4399424804145899</v>
      </c>
      <c r="F2038" s="8">
        <v>1.5949960269586401</v>
      </c>
      <c r="G2038" s="8">
        <v>5.8240370290485801</v>
      </c>
      <c r="H2038" s="8">
        <v>1.2715119623518401</v>
      </c>
      <c r="I2038" s="8">
        <v>16.608947906687298</v>
      </c>
      <c r="J2038" s="8">
        <v>0</v>
      </c>
      <c r="K2038" s="8">
        <v>0</v>
      </c>
      <c r="L2038" s="8">
        <v>0</v>
      </c>
      <c r="M2038" s="8">
        <v>0</v>
      </c>
    </row>
    <row r="2039" spans="1:13" x14ac:dyDescent="0.3">
      <c r="A2039" s="8" t="s">
        <v>923</v>
      </c>
      <c r="B2039" s="8">
        <v>2.5565703154564998</v>
      </c>
      <c r="C2039" s="8">
        <v>2.1437090567305201</v>
      </c>
      <c r="D2039" s="8">
        <v>2.69758460869829</v>
      </c>
      <c r="E2039" s="8">
        <v>2.1599137206218901</v>
      </c>
      <c r="F2039" s="8">
        <v>8.5066454771127695</v>
      </c>
      <c r="G2039" s="8">
        <v>1.2480079347961199</v>
      </c>
      <c r="H2039" s="8">
        <v>2.5430239247036899</v>
      </c>
      <c r="I2039" s="8">
        <v>1.27761137743749</v>
      </c>
      <c r="J2039" s="8">
        <v>0</v>
      </c>
      <c r="K2039" s="8">
        <v>2.9344328488100802</v>
      </c>
      <c r="L2039" s="8">
        <v>1.719810990297</v>
      </c>
      <c r="M2039" s="8">
        <v>0</v>
      </c>
    </row>
    <row r="2040" spans="1:13" x14ac:dyDescent="0.3">
      <c r="A2040" s="8" t="s">
        <v>2111</v>
      </c>
      <c r="B2040" s="8">
        <v>0</v>
      </c>
      <c r="C2040" s="8">
        <v>5.00198779903788</v>
      </c>
      <c r="D2040" s="8">
        <v>0</v>
      </c>
      <c r="E2040" s="8">
        <v>2.8798849608291901</v>
      </c>
      <c r="F2040" s="8">
        <v>1.5949960269586401</v>
      </c>
      <c r="G2040" s="8">
        <v>0.83200528986408295</v>
      </c>
      <c r="H2040" s="8">
        <v>1.2715119623518401</v>
      </c>
      <c r="I2040" s="8">
        <v>0</v>
      </c>
      <c r="J2040" s="8">
        <v>0</v>
      </c>
      <c r="K2040" s="8">
        <v>11.737731395240299</v>
      </c>
      <c r="L2040" s="8">
        <v>0</v>
      </c>
      <c r="M2040" s="8">
        <v>0</v>
      </c>
    </row>
    <row r="2041" spans="1:13" x14ac:dyDescent="0.3">
      <c r="A2041" s="8" t="s">
        <v>590</v>
      </c>
      <c r="B2041" s="8">
        <v>6.1357687570956001</v>
      </c>
      <c r="C2041" s="8">
        <v>4.2874181134610403</v>
      </c>
      <c r="D2041" s="8">
        <v>12.139130739142299</v>
      </c>
      <c r="E2041" s="8">
        <v>5.75976992165839</v>
      </c>
      <c r="F2041" s="8">
        <v>4.7849880808759302</v>
      </c>
      <c r="G2041" s="8">
        <v>14.1440899276894</v>
      </c>
      <c r="H2041" s="8">
        <v>6.3575598117592396</v>
      </c>
      <c r="I2041" s="8">
        <v>17.8865592841248</v>
      </c>
      <c r="J2041" s="8">
        <v>0</v>
      </c>
      <c r="K2041" s="8">
        <v>0</v>
      </c>
      <c r="L2041" s="8">
        <v>12.038676932078999</v>
      </c>
      <c r="M2041" s="8">
        <v>12.701356172997899</v>
      </c>
    </row>
    <row r="2042" spans="1:13" x14ac:dyDescent="0.3">
      <c r="A2042" s="8" t="s">
        <v>2112</v>
      </c>
      <c r="B2042" s="8">
        <v>0</v>
      </c>
      <c r="C2042" s="8">
        <v>0</v>
      </c>
      <c r="D2042" s="8">
        <v>1.3487923043491401</v>
      </c>
      <c r="E2042" s="8">
        <v>0.71997124020729897</v>
      </c>
      <c r="F2042" s="8">
        <v>0</v>
      </c>
      <c r="G2042" s="8">
        <v>0.83200528986408295</v>
      </c>
      <c r="H2042" s="8">
        <v>0</v>
      </c>
      <c r="I2042" s="8">
        <v>0</v>
      </c>
      <c r="J2042" s="8">
        <v>0</v>
      </c>
      <c r="K2042" s="8">
        <v>0</v>
      </c>
      <c r="L2042" s="8">
        <v>1.719810990297</v>
      </c>
      <c r="M2042" s="8">
        <v>0</v>
      </c>
    </row>
    <row r="2043" spans="1:13" x14ac:dyDescent="0.3">
      <c r="A2043" s="8" t="s">
        <v>2113</v>
      </c>
      <c r="B2043" s="8">
        <v>0</v>
      </c>
      <c r="C2043" s="8">
        <v>0</v>
      </c>
      <c r="D2043" s="8">
        <v>0</v>
      </c>
      <c r="E2043" s="8">
        <v>1.4399424804145899</v>
      </c>
      <c r="F2043" s="8">
        <v>0</v>
      </c>
      <c r="G2043" s="8">
        <v>0</v>
      </c>
      <c r="H2043" s="8">
        <v>1.2715119623518401</v>
      </c>
      <c r="I2043" s="8">
        <v>0</v>
      </c>
      <c r="J2043" s="8">
        <v>3.75205493929667</v>
      </c>
      <c r="K2043" s="8">
        <v>0</v>
      </c>
      <c r="L2043" s="8">
        <v>5.1594329708910198</v>
      </c>
      <c r="M2043" s="8">
        <v>0</v>
      </c>
    </row>
    <row r="2044" spans="1:13" x14ac:dyDescent="0.3">
      <c r="A2044" s="8" t="s">
        <v>2114</v>
      </c>
      <c r="B2044" s="8">
        <v>0</v>
      </c>
      <c r="C2044" s="8">
        <v>0</v>
      </c>
      <c r="D2044" s="8">
        <v>0.67439615217457405</v>
      </c>
      <c r="E2044" s="8">
        <v>0</v>
      </c>
      <c r="F2044" s="8">
        <v>0</v>
      </c>
      <c r="G2044" s="8">
        <v>0</v>
      </c>
      <c r="H2044" s="8">
        <v>0</v>
      </c>
      <c r="I2044" s="8">
        <v>0</v>
      </c>
      <c r="J2044" s="8">
        <v>0</v>
      </c>
      <c r="K2044" s="8">
        <v>0</v>
      </c>
      <c r="L2044" s="8">
        <v>0</v>
      </c>
      <c r="M2044" s="8">
        <v>3.1753390432494899</v>
      </c>
    </row>
    <row r="2045" spans="1:13" x14ac:dyDescent="0.3">
      <c r="A2045" s="8" t="s">
        <v>2115</v>
      </c>
      <c r="B2045" s="8">
        <v>0</v>
      </c>
      <c r="C2045" s="8">
        <v>0.71456968557683997</v>
      </c>
      <c r="D2045" s="8">
        <v>0.67439615217457405</v>
      </c>
      <c r="E2045" s="8">
        <v>0</v>
      </c>
      <c r="F2045" s="8">
        <v>0.53166534231954798</v>
      </c>
      <c r="G2045" s="8">
        <v>0</v>
      </c>
      <c r="H2045" s="8">
        <v>0</v>
      </c>
      <c r="I2045" s="8">
        <v>2.55522275487498</v>
      </c>
      <c r="J2045" s="8">
        <v>1.2506849797655499</v>
      </c>
      <c r="K2045" s="8">
        <v>2.9344328488100802</v>
      </c>
      <c r="L2045" s="8">
        <v>1.719810990297</v>
      </c>
      <c r="M2045" s="8">
        <v>0</v>
      </c>
    </row>
    <row r="2046" spans="1:13" x14ac:dyDescent="0.3">
      <c r="A2046" s="8" t="s">
        <v>2116</v>
      </c>
      <c r="B2046" s="8">
        <v>0.51131406309130001</v>
      </c>
      <c r="C2046" s="8">
        <v>0</v>
      </c>
      <c r="D2046" s="8">
        <v>3.3719807608728698</v>
      </c>
      <c r="E2046" s="8">
        <v>0.71997124020729897</v>
      </c>
      <c r="F2046" s="8">
        <v>0</v>
      </c>
      <c r="G2046" s="8">
        <v>1.2480079347961199</v>
      </c>
      <c r="H2046" s="8">
        <v>0</v>
      </c>
      <c r="I2046" s="8">
        <v>1.27761137743749</v>
      </c>
      <c r="J2046" s="8">
        <v>1.2506849797655499</v>
      </c>
      <c r="K2046" s="8">
        <v>0</v>
      </c>
      <c r="L2046" s="8">
        <v>0</v>
      </c>
      <c r="M2046" s="8">
        <v>0</v>
      </c>
    </row>
    <row r="2047" spans="1:13" x14ac:dyDescent="0.3">
      <c r="A2047" s="8" t="s">
        <v>155</v>
      </c>
      <c r="B2047" s="8">
        <v>186.62963302832401</v>
      </c>
      <c r="C2047" s="8">
        <v>195.077524162477</v>
      </c>
      <c r="D2047" s="8">
        <v>242.10821863067201</v>
      </c>
      <c r="E2047" s="8">
        <v>271.42915755815199</v>
      </c>
      <c r="F2047" s="8">
        <v>129.19467818365001</v>
      </c>
      <c r="G2047" s="8">
        <v>252.92960811868099</v>
      </c>
      <c r="H2047" s="8">
        <v>289.90472741622102</v>
      </c>
      <c r="I2047" s="8">
        <v>166.089479066873</v>
      </c>
      <c r="J2047" s="8">
        <v>10.005479838124399</v>
      </c>
      <c r="K2047" s="8">
        <v>0</v>
      </c>
      <c r="L2047" s="8">
        <v>10.318865941782001</v>
      </c>
      <c r="M2047" s="8">
        <v>12.701356172997899</v>
      </c>
    </row>
    <row r="2048" spans="1:13" x14ac:dyDescent="0.3">
      <c r="A2048" s="8" t="s">
        <v>934</v>
      </c>
      <c r="B2048" s="8">
        <v>2.5565703154564998</v>
      </c>
      <c r="C2048" s="8">
        <v>6.4311271701915604</v>
      </c>
      <c r="D2048" s="8">
        <v>2.0231884565237199</v>
      </c>
      <c r="E2048" s="8">
        <v>5.75976992165839</v>
      </c>
      <c r="F2048" s="8">
        <v>4.2533227385563803</v>
      </c>
      <c r="G2048" s="8">
        <v>1.6640105797281599</v>
      </c>
      <c r="H2048" s="8">
        <v>2.5430239247036899</v>
      </c>
      <c r="I2048" s="8">
        <v>7.6656682646249497</v>
      </c>
      <c r="J2048" s="8">
        <v>5.0027399190622299</v>
      </c>
      <c r="K2048" s="8">
        <v>0</v>
      </c>
      <c r="L2048" s="8">
        <v>1.719810990297</v>
      </c>
      <c r="M2048" s="8">
        <v>0</v>
      </c>
    </row>
    <row r="2049" spans="1:13" x14ac:dyDescent="0.3">
      <c r="A2049" s="8" t="s">
        <v>974</v>
      </c>
      <c r="B2049" s="8">
        <v>3.0678843785478001</v>
      </c>
      <c r="C2049" s="8">
        <v>5.00198779903788</v>
      </c>
      <c r="D2049" s="8">
        <v>9.4415461304440402</v>
      </c>
      <c r="E2049" s="8">
        <v>2.1599137206218901</v>
      </c>
      <c r="F2049" s="8">
        <v>0.53166534231954798</v>
      </c>
      <c r="G2049" s="8">
        <v>0.41600264493204098</v>
      </c>
      <c r="H2049" s="8">
        <v>1.2715119623518401</v>
      </c>
      <c r="I2049" s="8">
        <v>3.8328341323124699</v>
      </c>
      <c r="J2049" s="8">
        <v>1.2506849797655499</v>
      </c>
      <c r="K2049" s="8">
        <v>0</v>
      </c>
      <c r="L2049" s="8">
        <v>0</v>
      </c>
      <c r="M2049" s="8">
        <v>0</v>
      </c>
    </row>
    <row r="2050" spans="1:13" x14ac:dyDescent="0.3">
      <c r="A2050" s="8" t="s">
        <v>656</v>
      </c>
      <c r="B2050" s="8">
        <v>30.678843785478001</v>
      </c>
      <c r="C2050" s="8">
        <v>45.732459876917801</v>
      </c>
      <c r="D2050" s="8">
        <v>45.858938347871003</v>
      </c>
      <c r="E2050" s="8">
        <v>40.318389451608702</v>
      </c>
      <c r="F2050" s="8">
        <v>42.533227385563798</v>
      </c>
      <c r="G2050" s="8">
        <v>9.9840634783689897</v>
      </c>
      <c r="H2050" s="8">
        <v>20.344191397629501</v>
      </c>
      <c r="I2050" s="8">
        <v>17.8865592841248</v>
      </c>
      <c r="J2050" s="8">
        <v>15.0082197571867</v>
      </c>
      <c r="K2050" s="8">
        <v>11.737731395240299</v>
      </c>
      <c r="L2050" s="8">
        <v>5.1594329708910198</v>
      </c>
      <c r="M2050" s="8">
        <v>6.3506780864989896</v>
      </c>
    </row>
    <row r="2051" spans="1:13" x14ac:dyDescent="0.3">
      <c r="A2051" s="8" t="s">
        <v>2117</v>
      </c>
      <c r="B2051" s="8">
        <v>1.0226281261826</v>
      </c>
      <c r="C2051" s="8">
        <v>0.71456968557683997</v>
      </c>
      <c r="D2051" s="8">
        <v>0</v>
      </c>
      <c r="E2051" s="8">
        <v>0.71997124020729897</v>
      </c>
      <c r="F2051" s="8">
        <v>1.5949960269586401</v>
      </c>
      <c r="G2051" s="8">
        <v>0.41600264493204098</v>
      </c>
      <c r="H2051" s="8">
        <v>0</v>
      </c>
      <c r="I2051" s="8">
        <v>0</v>
      </c>
      <c r="J2051" s="8">
        <v>1.2506849797655499</v>
      </c>
      <c r="K2051" s="8">
        <v>11.737731395240299</v>
      </c>
      <c r="L2051" s="8">
        <v>1.719810990297</v>
      </c>
      <c r="M2051" s="8">
        <v>3.1753390432494899</v>
      </c>
    </row>
    <row r="2052" spans="1:13" x14ac:dyDescent="0.3">
      <c r="A2052" s="8" t="s">
        <v>971</v>
      </c>
      <c r="B2052" s="8">
        <v>0</v>
      </c>
      <c r="C2052" s="8">
        <v>4.2874181134610403</v>
      </c>
      <c r="D2052" s="8">
        <v>3.3719807608728698</v>
      </c>
      <c r="E2052" s="8">
        <v>2.1599137206218901</v>
      </c>
      <c r="F2052" s="8">
        <v>1.5949960269586401</v>
      </c>
      <c r="G2052" s="8">
        <v>6.6560423189126601</v>
      </c>
      <c r="H2052" s="8">
        <v>1.2715119623518401</v>
      </c>
      <c r="I2052" s="8">
        <v>11.498502396937401</v>
      </c>
      <c r="J2052" s="8">
        <v>3.75205493929667</v>
      </c>
      <c r="K2052" s="8">
        <v>0</v>
      </c>
      <c r="L2052" s="8">
        <v>0</v>
      </c>
      <c r="M2052" s="8">
        <v>0</v>
      </c>
    </row>
    <row r="2053" spans="1:13" x14ac:dyDescent="0.3">
      <c r="A2053" s="8" t="s">
        <v>2118</v>
      </c>
      <c r="B2053" s="8">
        <v>0</v>
      </c>
      <c r="C2053" s="8">
        <v>0</v>
      </c>
      <c r="D2053" s="8">
        <v>0</v>
      </c>
      <c r="E2053" s="8">
        <v>0</v>
      </c>
      <c r="F2053" s="8">
        <v>0</v>
      </c>
      <c r="G2053" s="8">
        <v>0.41600264493204098</v>
      </c>
      <c r="H2053" s="8">
        <v>0</v>
      </c>
      <c r="I2053" s="8">
        <v>0</v>
      </c>
      <c r="J2053" s="8">
        <v>0</v>
      </c>
      <c r="K2053" s="8">
        <v>0</v>
      </c>
      <c r="L2053" s="8">
        <v>0</v>
      </c>
      <c r="M2053" s="8">
        <v>0</v>
      </c>
    </row>
    <row r="2054" spans="1:13" x14ac:dyDescent="0.3">
      <c r="A2054" s="8" t="s">
        <v>2119</v>
      </c>
      <c r="B2054" s="8">
        <v>1.5339421892739</v>
      </c>
      <c r="C2054" s="8">
        <v>0</v>
      </c>
      <c r="D2054" s="8">
        <v>0</v>
      </c>
      <c r="E2054" s="8">
        <v>0</v>
      </c>
      <c r="F2054" s="8">
        <v>2.1266613692781902</v>
      </c>
      <c r="G2054" s="8">
        <v>0</v>
      </c>
      <c r="H2054" s="8">
        <v>0</v>
      </c>
      <c r="I2054" s="8">
        <v>0</v>
      </c>
      <c r="J2054" s="8">
        <v>1.2506849797655499</v>
      </c>
      <c r="K2054" s="8">
        <v>0</v>
      </c>
      <c r="L2054" s="8">
        <v>0</v>
      </c>
      <c r="M2054" s="8">
        <v>0</v>
      </c>
    </row>
    <row r="2055" spans="1:13" x14ac:dyDescent="0.3">
      <c r="A2055" s="8" t="s">
        <v>890</v>
      </c>
      <c r="B2055" s="8">
        <v>0.51131406309130001</v>
      </c>
      <c r="C2055" s="8">
        <v>0.71456968557683997</v>
      </c>
      <c r="D2055" s="8">
        <v>0</v>
      </c>
      <c r="E2055" s="8">
        <v>0.71997124020729897</v>
      </c>
      <c r="F2055" s="8">
        <v>1.5949960269586401</v>
      </c>
      <c r="G2055" s="8">
        <v>0.83200528986408295</v>
      </c>
      <c r="H2055" s="8">
        <v>3.8145358870555399</v>
      </c>
      <c r="I2055" s="8">
        <v>2.55522275487498</v>
      </c>
      <c r="J2055" s="8">
        <v>0</v>
      </c>
      <c r="K2055" s="8">
        <v>0</v>
      </c>
      <c r="L2055" s="8">
        <v>6.8792439611880303</v>
      </c>
      <c r="M2055" s="8">
        <v>0</v>
      </c>
    </row>
    <row r="2056" spans="1:13" x14ac:dyDescent="0.3">
      <c r="A2056" s="8" t="s">
        <v>2120</v>
      </c>
      <c r="B2056" s="8">
        <v>1.0226281261826</v>
      </c>
      <c r="C2056" s="8">
        <v>5.00198779903788</v>
      </c>
      <c r="D2056" s="8">
        <v>8.76714997826946</v>
      </c>
      <c r="E2056" s="8">
        <v>6.4797411618656904</v>
      </c>
      <c r="F2056" s="8">
        <v>1.06333068463909</v>
      </c>
      <c r="G2056" s="8">
        <v>1.6640105797281599</v>
      </c>
      <c r="H2056" s="8">
        <v>1.2715119623518401</v>
      </c>
      <c r="I2056" s="8">
        <v>0</v>
      </c>
      <c r="J2056" s="8">
        <v>1.2506849797655499</v>
      </c>
      <c r="K2056" s="8">
        <v>2.9344328488100802</v>
      </c>
      <c r="L2056" s="8">
        <v>1.719810990297</v>
      </c>
      <c r="M2056" s="8">
        <v>0</v>
      </c>
    </row>
    <row r="2057" spans="1:13" x14ac:dyDescent="0.3">
      <c r="A2057" s="8" t="s">
        <v>2121</v>
      </c>
      <c r="B2057" s="8">
        <v>0.51131406309130001</v>
      </c>
      <c r="C2057" s="8">
        <v>0</v>
      </c>
      <c r="D2057" s="8">
        <v>0</v>
      </c>
      <c r="E2057" s="8">
        <v>0</v>
      </c>
      <c r="F2057" s="8">
        <v>0.53166534231954798</v>
      </c>
      <c r="G2057" s="8">
        <v>0</v>
      </c>
      <c r="H2057" s="8">
        <v>1.2715119623518401</v>
      </c>
      <c r="I2057" s="8">
        <v>3.8328341323124699</v>
      </c>
      <c r="J2057" s="8">
        <v>0</v>
      </c>
      <c r="K2057" s="8">
        <v>0</v>
      </c>
      <c r="L2057" s="8">
        <v>0</v>
      </c>
      <c r="M2057" s="8">
        <v>0</v>
      </c>
    </row>
    <row r="2058" spans="1:13" x14ac:dyDescent="0.3">
      <c r="A2058" s="8" t="s">
        <v>905</v>
      </c>
      <c r="B2058" s="8">
        <v>0.51131406309130001</v>
      </c>
      <c r="C2058" s="8">
        <v>2.1437090567305201</v>
      </c>
      <c r="D2058" s="8">
        <v>4.0463769130474398</v>
      </c>
      <c r="E2058" s="8">
        <v>0.71997124020729897</v>
      </c>
      <c r="F2058" s="8">
        <v>1.5949960269586401</v>
      </c>
      <c r="G2058" s="8">
        <v>5.4080343841165401</v>
      </c>
      <c r="H2058" s="8">
        <v>3.8145358870555399</v>
      </c>
      <c r="I2058" s="8">
        <v>5.1104455097499599</v>
      </c>
      <c r="J2058" s="8">
        <v>6.2534248988277898</v>
      </c>
      <c r="K2058" s="8">
        <v>0</v>
      </c>
      <c r="L2058" s="8">
        <v>0</v>
      </c>
      <c r="M2058" s="8">
        <v>0</v>
      </c>
    </row>
    <row r="2059" spans="1:13" x14ac:dyDescent="0.3">
      <c r="A2059" s="8" t="s">
        <v>949</v>
      </c>
      <c r="B2059" s="8">
        <v>7.1583968832781997</v>
      </c>
      <c r="C2059" s="8">
        <v>5.7165574846147198</v>
      </c>
      <c r="D2059" s="8">
        <v>0</v>
      </c>
      <c r="E2059" s="8">
        <v>5.0397986814510896</v>
      </c>
      <c r="F2059" s="8">
        <v>5.3166534231954801</v>
      </c>
      <c r="G2059" s="8">
        <v>2.4960158695922399</v>
      </c>
      <c r="H2059" s="8">
        <v>2.5430239247036899</v>
      </c>
      <c r="I2059" s="8">
        <v>7.6656682646249497</v>
      </c>
      <c r="J2059" s="8">
        <v>7.5041098785933498</v>
      </c>
      <c r="K2059" s="8">
        <v>0</v>
      </c>
      <c r="L2059" s="8">
        <v>3.4396219805940098</v>
      </c>
      <c r="M2059" s="8">
        <v>0</v>
      </c>
    </row>
    <row r="2060" spans="1:13" x14ac:dyDescent="0.3">
      <c r="A2060" s="8" t="s">
        <v>619</v>
      </c>
      <c r="B2060" s="8">
        <v>5.6244546940043003</v>
      </c>
      <c r="C2060" s="8">
        <v>10.0039755980757</v>
      </c>
      <c r="D2060" s="8">
        <v>8.76714997826946</v>
      </c>
      <c r="E2060" s="8">
        <v>15.839367284560501</v>
      </c>
      <c r="F2060" s="8">
        <v>4.7849880808759302</v>
      </c>
      <c r="G2060" s="8">
        <v>17.472111087145699</v>
      </c>
      <c r="H2060" s="8">
        <v>11.443607661166601</v>
      </c>
      <c r="I2060" s="8">
        <v>45.994009587749701</v>
      </c>
      <c r="J2060" s="8">
        <v>1.2506849797655499</v>
      </c>
      <c r="K2060" s="8">
        <v>0</v>
      </c>
      <c r="L2060" s="8">
        <v>5.1594329708910198</v>
      </c>
      <c r="M2060" s="8">
        <v>9.5260171297484906</v>
      </c>
    </row>
    <row r="2061" spans="1:13" x14ac:dyDescent="0.3">
      <c r="A2061" s="8" t="s">
        <v>2122</v>
      </c>
      <c r="B2061" s="8">
        <v>0</v>
      </c>
      <c r="C2061" s="8">
        <v>0</v>
      </c>
      <c r="D2061" s="8">
        <v>0</v>
      </c>
      <c r="E2061" s="8">
        <v>1.4399424804145899</v>
      </c>
      <c r="F2061" s="8">
        <v>0</v>
      </c>
      <c r="G2061" s="8">
        <v>0</v>
      </c>
      <c r="H2061" s="8">
        <v>6.3575598117592396</v>
      </c>
      <c r="I2061" s="8">
        <v>0</v>
      </c>
      <c r="J2061" s="8">
        <v>3.75205493929667</v>
      </c>
      <c r="K2061" s="8">
        <v>0</v>
      </c>
      <c r="L2061" s="8">
        <v>1.719810990297</v>
      </c>
      <c r="M2061" s="8">
        <v>0</v>
      </c>
    </row>
    <row r="2062" spans="1:13" x14ac:dyDescent="0.3">
      <c r="A2062" s="8" t="s">
        <v>2123</v>
      </c>
      <c r="B2062" s="8">
        <v>0</v>
      </c>
      <c r="C2062" s="8">
        <v>0</v>
      </c>
      <c r="D2062" s="8">
        <v>0.67439615217457405</v>
      </c>
      <c r="E2062" s="8">
        <v>0</v>
      </c>
      <c r="F2062" s="8">
        <v>0</v>
      </c>
      <c r="G2062" s="8">
        <v>1.2480079347961199</v>
      </c>
      <c r="H2062" s="8">
        <v>0</v>
      </c>
      <c r="I2062" s="8">
        <v>0</v>
      </c>
      <c r="J2062" s="8">
        <v>0</v>
      </c>
      <c r="K2062" s="8">
        <v>0</v>
      </c>
      <c r="L2062" s="8">
        <v>1.719810990297</v>
      </c>
      <c r="M2062" s="8">
        <v>0</v>
      </c>
    </row>
    <row r="2063" spans="1:13" x14ac:dyDescent="0.3">
      <c r="A2063" s="8" t="s">
        <v>2124</v>
      </c>
      <c r="B2063" s="8">
        <v>0</v>
      </c>
      <c r="C2063" s="8">
        <v>0</v>
      </c>
      <c r="D2063" s="8">
        <v>0.67439615217457405</v>
      </c>
      <c r="E2063" s="8">
        <v>0</v>
      </c>
      <c r="F2063" s="8">
        <v>0</v>
      </c>
      <c r="G2063" s="8">
        <v>0</v>
      </c>
      <c r="H2063" s="8">
        <v>0</v>
      </c>
      <c r="I2063" s="8">
        <v>0</v>
      </c>
      <c r="J2063" s="8">
        <v>0</v>
      </c>
      <c r="K2063" s="8">
        <v>0</v>
      </c>
      <c r="L2063" s="8">
        <v>0</v>
      </c>
      <c r="M2063" s="8">
        <v>0</v>
      </c>
    </row>
    <row r="2064" spans="1:13" x14ac:dyDescent="0.3">
      <c r="A2064" s="8" t="s">
        <v>924</v>
      </c>
      <c r="B2064" s="8">
        <v>2.5565703154564998</v>
      </c>
      <c r="C2064" s="8">
        <v>4.2874181134610403</v>
      </c>
      <c r="D2064" s="8">
        <v>0.67439615217457405</v>
      </c>
      <c r="E2064" s="8">
        <v>2.8798849608291901</v>
      </c>
      <c r="F2064" s="8">
        <v>7.4433147924736698</v>
      </c>
      <c r="G2064" s="8">
        <v>6.6560423189126601</v>
      </c>
      <c r="H2064" s="8">
        <v>2.5430239247036899</v>
      </c>
      <c r="I2064" s="8">
        <v>29.3850616810623</v>
      </c>
      <c r="J2064" s="8">
        <v>3.75205493929667</v>
      </c>
      <c r="K2064" s="8">
        <v>0</v>
      </c>
      <c r="L2064" s="8">
        <v>0</v>
      </c>
      <c r="M2064" s="8">
        <v>0</v>
      </c>
    </row>
    <row r="2065" spans="1:13" x14ac:dyDescent="0.3">
      <c r="A2065" s="8" t="s">
        <v>2125</v>
      </c>
      <c r="B2065" s="8">
        <v>0.51131406309130001</v>
      </c>
      <c r="C2065" s="8">
        <v>1.4291393711536799</v>
      </c>
      <c r="D2065" s="8">
        <v>0</v>
      </c>
      <c r="E2065" s="8">
        <v>0</v>
      </c>
      <c r="F2065" s="8">
        <v>0</v>
      </c>
      <c r="G2065" s="8">
        <v>0</v>
      </c>
      <c r="H2065" s="8">
        <v>0</v>
      </c>
      <c r="I2065" s="8">
        <v>0</v>
      </c>
      <c r="J2065" s="8">
        <v>0</v>
      </c>
      <c r="K2065" s="8">
        <v>0</v>
      </c>
      <c r="L2065" s="8">
        <v>0</v>
      </c>
      <c r="M2065" s="8">
        <v>0</v>
      </c>
    </row>
    <row r="2066" spans="1:13" x14ac:dyDescent="0.3">
      <c r="A2066" s="8" t="s">
        <v>2126</v>
      </c>
      <c r="B2066" s="8">
        <v>0</v>
      </c>
      <c r="C2066" s="8">
        <v>0</v>
      </c>
      <c r="D2066" s="8">
        <v>1.3487923043491401</v>
      </c>
      <c r="E2066" s="8">
        <v>0</v>
      </c>
      <c r="F2066" s="8">
        <v>0.53166534231954798</v>
      </c>
      <c r="G2066" s="8">
        <v>0.83200528986408295</v>
      </c>
      <c r="H2066" s="8">
        <v>2.5430239247036899</v>
      </c>
      <c r="I2066" s="8">
        <v>0</v>
      </c>
      <c r="J2066" s="8">
        <v>0</v>
      </c>
      <c r="K2066" s="8">
        <v>0</v>
      </c>
      <c r="L2066" s="8">
        <v>0</v>
      </c>
      <c r="M2066" s="8">
        <v>0</v>
      </c>
    </row>
    <row r="2067" spans="1:13" x14ac:dyDescent="0.3">
      <c r="A2067" s="8" t="s">
        <v>2127</v>
      </c>
      <c r="B2067" s="8">
        <v>0</v>
      </c>
      <c r="C2067" s="8">
        <v>0</v>
      </c>
      <c r="D2067" s="8">
        <v>0</v>
      </c>
      <c r="E2067" s="8">
        <v>0</v>
      </c>
      <c r="F2067" s="8">
        <v>0</v>
      </c>
      <c r="G2067" s="8">
        <v>0</v>
      </c>
      <c r="H2067" s="8">
        <v>1.2715119623518401</v>
      </c>
      <c r="I2067" s="8">
        <v>0</v>
      </c>
      <c r="J2067" s="8">
        <v>1.2506849797655499</v>
      </c>
      <c r="K2067" s="8">
        <v>0</v>
      </c>
      <c r="L2067" s="8">
        <v>0</v>
      </c>
      <c r="M2067" s="8">
        <v>0</v>
      </c>
    </row>
    <row r="2068" spans="1:13" x14ac:dyDescent="0.3">
      <c r="A2068" s="8" t="s">
        <v>2128</v>
      </c>
      <c r="B2068" s="8">
        <v>0</v>
      </c>
      <c r="C2068" s="8">
        <v>0</v>
      </c>
      <c r="D2068" s="8">
        <v>0</v>
      </c>
      <c r="E2068" s="8">
        <v>0.71997124020729897</v>
      </c>
      <c r="F2068" s="8">
        <v>0</v>
      </c>
      <c r="G2068" s="8">
        <v>0</v>
      </c>
      <c r="H2068" s="8">
        <v>1.2715119623518401</v>
      </c>
      <c r="I2068" s="8">
        <v>0</v>
      </c>
      <c r="J2068" s="8">
        <v>1.2506849797655499</v>
      </c>
      <c r="K2068" s="8">
        <v>0</v>
      </c>
      <c r="L2068" s="8">
        <v>8.5990549514850407</v>
      </c>
      <c r="M2068" s="8">
        <v>3.1753390432494899</v>
      </c>
    </row>
    <row r="2069" spans="1:13" x14ac:dyDescent="0.3">
      <c r="A2069" s="8" t="s">
        <v>2129</v>
      </c>
      <c r="B2069" s="8">
        <v>0</v>
      </c>
      <c r="C2069" s="8">
        <v>2.1437090567305201</v>
      </c>
      <c r="D2069" s="8">
        <v>0</v>
      </c>
      <c r="E2069" s="8">
        <v>0</v>
      </c>
      <c r="F2069" s="8">
        <v>0</v>
      </c>
      <c r="G2069" s="8">
        <v>0</v>
      </c>
      <c r="H2069" s="8">
        <v>0</v>
      </c>
      <c r="I2069" s="8">
        <v>0</v>
      </c>
      <c r="J2069" s="8">
        <v>0</v>
      </c>
      <c r="K2069" s="8">
        <v>0</v>
      </c>
      <c r="L2069" s="8">
        <v>0</v>
      </c>
      <c r="M2069" s="8">
        <v>0</v>
      </c>
    </row>
    <row r="2070" spans="1:13" x14ac:dyDescent="0.3">
      <c r="A2070" s="8" t="s">
        <v>741</v>
      </c>
      <c r="B2070" s="8">
        <v>0</v>
      </c>
      <c r="C2070" s="8">
        <v>4.2874181134610403</v>
      </c>
      <c r="D2070" s="8">
        <v>4.0463769130474398</v>
      </c>
      <c r="E2070" s="8">
        <v>1.4399424804145899</v>
      </c>
      <c r="F2070" s="8">
        <v>0.53166534231954798</v>
      </c>
      <c r="G2070" s="8">
        <v>2.4960158695922399</v>
      </c>
      <c r="H2070" s="8">
        <v>7.6290717741110798</v>
      </c>
      <c r="I2070" s="8">
        <v>6.3880568871874504</v>
      </c>
      <c r="J2070" s="8">
        <v>3.75205493929667</v>
      </c>
      <c r="K2070" s="8">
        <v>2.9344328488100802</v>
      </c>
      <c r="L2070" s="8">
        <v>5.1594329708910198</v>
      </c>
      <c r="M2070" s="8">
        <v>3.1753390432494899</v>
      </c>
    </row>
    <row r="2071" spans="1:13" x14ac:dyDescent="0.3">
      <c r="A2071" s="8" t="s">
        <v>2130</v>
      </c>
      <c r="B2071" s="8">
        <v>0</v>
      </c>
      <c r="C2071" s="8">
        <v>1.4291393711536799</v>
      </c>
      <c r="D2071" s="8">
        <v>0</v>
      </c>
      <c r="E2071" s="8">
        <v>0</v>
      </c>
      <c r="F2071" s="8">
        <v>0</v>
      </c>
      <c r="G2071" s="8">
        <v>1.6640105797281599</v>
      </c>
      <c r="H2071" s="8">
        <v>0</v>
      </c>
      <c r="I2071" s="8">
        <v>1.27761137743749</v>
      </c>
      <c r="J2071" s="8">
        <v>2.5013699595311101</v>
      </c>
      <c r="K2071" s="8">
        <v>0</v>
      </c>
      <c r="L2071" s="8">
        <v>0</v>
      </c>
      <c r="M2071" s="8">
        <v>0</v>
      </c>
    </row>
    <row r="2072" spans="1:13" x14ac:dyDescent="0.3">
      <c r="A2072" s="8" t="s">
        <v>2131</v>
      </c>
      <c r="B2072" s="8">
        <v>0.51131406309130001</v>
      </c>
      <c r="C2072" s="8">
        <v>0</v>
      </c>
      <c r="D2072" s="8">
        <v>0</v>
      </c>
      <c r="E2072" s="8">
        <v>0</v>
      </c>
      <c r="F2072" s="8">
        <v>0</v>
      </c>
      <c r="G2072" s="8">
        <v>0</v>
      </c>
      <c r="H2072" s="8">
        <v>0</v>
      </c>
      <c r="I2072" s="8">
        <v>0</v>
      </c>
      <c r="J2072" s="8">
        <v>1.2506849797655499</v>
      </c>
      <c r="K2072" s="8">
        <v>0</v>
      </c>
      <c r="L2072" s="8">
        <v>0</v>
      </c>
      <c r="M2072" s="8">
        <v>0</v>
      </c>
    </row>
    <row r="2073" spans="1:13" x14ac:dyDescent="0.3">
      <c r="A2073" s="8" t="s">
        <v>2132</v>
      </c>
      <c r="B2073" s="8">
        <v>0</v>
      </c>
      <c r="C2073" s="8">
        <v>0</v>
      </c>
      <c r="D2073" s="8">
        <v>0</v>
      </c>
      <c r="E2073" s="8">
        <v>0</v>
      </c>
      <c r="F2073" s="8">
        <v>0</v>
      </c>
      <c r="G2073" s="8">
        <v>1.2480079347961199</v>
      </c>
      <c r="H2073" s="8">
        <v>0</v>
      </c>
      <c r="I2073" s="8">
        <v>0</v>
      </c>
      <c r="J2073" s="8">
        <v>0</v>
      </c>
      <c r="K2073" s="8">
        <v>0</v>
      </c>
      <c r="L2073" s="8">
        <v>0</v>
      </c>
      <c r="M2073" s="8">
        <v>0</v>
      </c>
    </row>
    <row r="2074" spans="1:13" x14ac:dyDescent="0.3">
      <c r="A2074" s="8" t="s">
        <v>2133</v>
      </c>
      <c r="B2074" s="8">
        <v>1.0226281261826</v>
      </c>
      <c r="C2074" s="8">
        <v>2.1437090567305201</v>
      </c>
      <c r="D2074" s="8">
        <v>4.7207730652220201</v>
      </c>
      <c r="E2074" s="8">
        <v>2.1599137206218901</v>
      </c>
      <c r="F2074" s="8">
        <v>0.53166534231954798</v>
      </c>
      <c r="G2074" s="8">
        <v>1.2480079347961199</v>
      </c>
      <c r="H2074" s="8">
        <v>1.2715119623518401</v>
      </c>
      <c r="I2074" s="8">
        <v>0</v>
      </c>
      <c r="J2074" s="8">
        <v>5.0027399190622299</v>
      </c>
      <c r="K2074" s="8">
        <v>2.9344328488100802</v>
      </c>
      <c r="L2074" s="8">
        <v>6.8792439611880303</v>
      </c>
      <c r="M2074" s="8">
        <v>0</v>
      </c>
    </row>
    <row r="2075" spans="1:13" x14ac:dyDescent="0.3">
      <c r="A2075" s="8" t="s">
        <v>993</v>
      </c>
      <c r="B2075" s="8">
        <v>2.5565703154564998</v>
      </c>
      <c r="C2075" s="8">
        <v>7.8602665413452399</v>
      </c>
      <c r="D2075" s="8">
        <v>6.0695653695711602</v>
      </c>
      <c r="E2075" s="8">
        <v>5.75976992165839</v>
      </c>
      <c r="F2075" s="8">
        <v>5.8483187655150202</v>
      </c>
      <c r="G2075" s="8">
        <v>10.816068768233</v>
      </c>
      <c r="H2075" s="8">
        <v>1.2715119623518401</v>
      </c>
      <c r="I2075" s="8">
        <v>11.498502396937401</v>
      </c>
      <c r="J2075" s="8">
        <v>2.5013699595311101</v>
      </c>
      <c r="K2075" s="8">
        <v>2.9344328488100802</v>
      </c>
      <c r="L2075" s="8">
        <v>0</v>
      </c>
      <c r="M2075" s="8">
        <v>0</v>
      </c>
    </row>
    <row r="2076" spans="1:13" x14ac:dyDescent="0.3">
      <c r="A2076" s="8" t="s">
        <v>2134</v>
      </c>
      <c r="B2076" s="8">
        <v>0</v>
      </c>
      <c r="C2076" s="8">
        <v>0</v>
      </c>
      <c r="D2076" s="8">
        <v>2.69758460869829</v>
      </c>
      <c r="E2076" s="8">
        <v>1.4399424804145899</v>
      </c>
      <c r="F2076" s="8">
        <v>0.53166534231954798</v>
      </c>
      <c r="G2076" s="8">
        <v>0</v>
      </c>
      <c r="H2076" s="8">
        <v>1.2715119623518401</v>
      </c>
      <c r="I2076" s="8">
        <v>0</v>
      </c>
      <c r="J2076" s="8">
        <v>2.5013699595311101</v>
      </c>
      <c r="K2076" s="8">
        <v>0</v>
      </c>
      <c r="L2076" s="8">
        <v>0</v>
      </c>
      <c r="M2076" s="8">
        <v>0</v>
      </c>
    </row>
    <row r="2077" spans="1:13" x14ac:dyDescent="0.3">
      <c r="A2077" s="8" t="s">
        <v>767</v>
      </c>
      <c r="B2077" s="8">
        <v>1.0226281261826</v>
      </c>
      <c r="C2077" s="8">
        <v>3.5728484278842001</v>
      </c>
      <c r="D2077" s="8">
        <v>0.67439615217457405</v>
      </c>
      <c r="E2077" s="8">
        <v>5.0397986814510896</v>
      </c>
      <c r="F2077" s="8">
        <v>2.65832671159774</v>
      </c>
      <c r="G2077" s="8">
        <v>1.2480079347961199</v>
      </c>
      <c r="H2077" s="8">
        <v>3.8145358870555399</v>
      </c>
      <c r="I2077" s="8">
        <v>1.27761137743749</v>
      </c>
      <c r="J2077" s="8">
        <v>17.509589716717802</v>
      </c>
      <c r="K2077" s="8">
        <v>0</v>
      </c>
      <c r="L2077" s="8">
        <v>1.719810990297</v>
      </c>
      <c r="M2077" s="8">
        <v>3.1753390432494899</v>
      </c>
    </row>
    <row r="2078" spans="1:13" x14ac:dyDescent="0.3">
      <c r="A2078" s="8" t="s">
        <v>2135</v>
      </c>
      <c r="B2078" s="8">
        <v>0</v>
      </c>
      <c r="C2078" s="8">
        <v>0</v>
      </c>
      <c r="D2078" s="8">
        <v>0</v>
      </c>
      <c r="E2078" s="8">
        <v>1.4399424804145899</v>
      </c>
      <c r="F2078" s="8">
        <v>0.53166534231954798</v>
      </c>
      <c r="G2078" s="8">
        <v>0</v>
      </c>
      <c r="H2078" s="8">
        <v>1.2715119623518401</v>
      </c>
      <c r="I2078" s="8">
        <v>0</v>
      </c>
      <c r="J2078" s="8">
        <v>0</v>
      </c>
      <c r="K2078" s="8">
        <v>0</v>
      </c>
      <c r="L2078" s="8">
        <v>0</v>
      </c>
      <c r="M2078" s="8">
        <v>0</v>
      </c>
    </row>
    <row r="2079" spans="1:13" x14ac:dyDescent="0.3">
      <c r="A2079" s="8" t="s">
        <v>2136</v>
      </c>
      <c r="B2079" s="8">
        <v>1.5339421892739</v>
      </c>
      <c r="C2079" s="8">
        <v>1.4291393711536799</v>
      </c>
      <c r="D2079" s="8">
        <v>0</v>
      </c>
      <c r="E2079" s="8">
        <v>0.71997124020729897</v>
      </c>
      <c r="F2079" s="8">
        <v>2.65832671159774</v>
      </c>
      <c r="G2079" s="8">
        <v>0.41600264493204098</v>
      </c>
      <c r="H2079" s="8">
        <v>2.5430239247036899</v>
      </c>
      <c r="I2079" s="8">
        <v>0</v>
      </c>
      <c r="J2079" s="8">
        <v>1.2506849797655499</v>
      </c>
      <c r="K2079" s="8">
        <v>0</v>
      </c>
      <c r="L2079" s="8">
        <v>1.719810990297</v>
      </c>
      <c r="M2079" s="8">
        <v>0</v>
      </c>
    </row>
    <row r="2080" spans="1:13" x14ac:dyDescent="0.3">
      <c r="A2080" s="8" t="s">
        <v>2137</v>
      </c>
      <c r="B2080" s="8">
        <v>0</v>
      </c>
      <c r="C2080" s="8">
        <v>0</v>
      </c>
      <c r="D2080" s="8">
        <v>0</v>
      </c>
      <c r="E2080" s="8">
        <v>0</v>
      </c>
      <c r="F2080" s="8">
        <v>1.06333068463909</v>
      </c>
      <c r="G2080" s="8">
        <v>0.83200528986408295</v>
      </c>
      <c r="H2080" s="8">
        <v>0</v>
      </c>
      <c r="I2080" s="8">
        <v>0</v>
      </c>
      <c r="J2080" s="8">
        <v>1.2506849797655499</v>
      </c>
      <c r="K2080" s="8">
        <v>2.9344328488100802</v>
      </c>
      <c r="L2080" s="8">
        <v>5.1594329708910198</v>
      </c>
      <c r="M2080" s="8">
        <v>0</v>
      </c>
    </row>
    <row r="2081" spans="1:13" x14ac:dyDescent="0.3">
      <c r="A2081" s="8" t="s">
        <v>2138</v>
      </c>
      <c r="B2081" s="8">
        <v>1.5339421892739</v>
      </c>
      <c r="C2081" s="8">
        <v>0.71456968557683997</v>
      </c>
      <c r="D2081" s="8">
        <v>2.0231884565237199</v>
      </c>
      <c r="E2081" s="8">
        <v>3.5998562010364901</v>
      </c>
      <c r="F2081" s="8">
        <v>1.06333068463909</v>
      </c>
      <c r="G2081" s="8">
        <v>1.2480079347961199</v>
      </c>
      <c r="H2081" s="8">
        <v>0</v>
      </c>
      <c r="I2081" s="8">
        <v>5.1104455097499599</v>
      </c>
      <c r="J2081" s="8">
        <v>3.75205493929667</v>
      </c>
      <c r="K2081" s="8">
        <v>5.8688656976201701</v>
      </c>
      <c r="L2081" s="8">
        <v>6.8792439611880303</v>
      </c>
      <c r="M2081" s="8">
        <v>0</v>
      </c>
    </row>
    <row r="2082" spans="1:13" x14ac:dyDescent="0.3">
      <c r="A2082" s="8" t="s">
        <v>2139</v>
      </c>
      <c r="B2082" s="8">
        <v>0.51131406309130001</v>
      </c>
      <c r="C2082" s="8">
        <v>1.4291393711536799</v>
      </c>
      <c r="D2082" s="8">
        <v>1.3487923043491401</v>
      </c>
      <c r="E2082" s="8">
        <v>1.4399424804145899</v>
      </c>
      <c r="F2082" s="8">
        <v>1.5949960269586401</v>
      </c>
      <c r="G2082" s="8">
        <v>0</v>
      </c>
      <c r="H2082" s="8">
        <v>1.2715119623518401</v>
      </c>
      <c r="I2082" s="8">
        <v>1.27761137743749</v>
      </c>
      <c r="J2082" s="8">
        <v>0</v>
      </c>
      <c r="K2082" s="8">
        <v>0</v>
      </c>
      <c r="L2082" s="8">
        <v>0</v>
      </c>
      <c r="M2082" s="8">
        <v>3.1753390432494899</v>
      </c>
    </row>
    <row r="2083" spans="1:13" x14ac:dyDescent="0.3">
      <c r="A2083" s="8" t="s">
        <v>2140</v>
      </c>
      <c r="B2083" s="8">
        <v>1.0226281261826</v>
      </c>
      <c r="C2083" s="8">
        <v>0</v>
      </c>
      <c r="D2083" s="8">
        <v>0.67439615217457405</v>
      </c>
      <c r="E2083" s="8">
        <v>0.71997124020729897</v>
      </c>
      <c r="F2083" s="8">
        <v>0</v>
      </c>
      <c r="G2083" s="8">
        <v>0</v>
      </c>
      <c r="H2083" s="8">
        <v>0</v>
      </c>
      <c r="I2083" s="8">
        <v>0</v>
      </c>
      <c r="J2083" s="8">
        <v>0</v>
      </c>
      <c r="K2083" s="8">
        <v>0</v>
      </c>
      <c r="L2083" s="8">
        <v>0</v>
      </c>
      <c r="M2083" s="8">
        <v>3.1753390432494899</v>
      </c>
    </row>
    <row r="2084" spans="1:13" x14ac:dyDescent="0.3">
      <c r="A2084" s="8" t="s">
        <v>2141</v>
      </c>
      <c r="B2084" s="8">
        <v>0</v>
      </c>
      <c r="C2084" s="8">
        <v>5.7165574846147198</v>
      </c>
      <c r="D2084" s="8">
        <v>2.0231884565237199</v>
      </c>
      <c r="E2084" s="8">
        <v>2.1599137206218901</v>
      </c>
      <c r="F2084" s="8">
        <v>1.5949960269586401</v>
      </c>
      <c r="G2084" s="8">
        <v>2.9120185145242901</v>
      </c>
      <c r="H2084" s="8">
        <v>5.0860478494073904</v>
      </c>
      <c r="I2084" s="8">
        <v>0</v>
      </c>
      <c r="J2084" s="8">
        <v>0</v>
      </c>
      <c r="K2084" s="8">
        <v>0</v>
      </c>
      <c r="L2084" s="8">
        <v>0</v>
      </c>
      <c r="M2084" s="8">
        <v>0</v>
      </c>
    </row>
    <row r="2085" spans="1:13" x14ac:dyDescent="0.3">
      <c r="A2085" s="8" t="s">
        <v>2142</v>
      </c>
      <c r="B2085" s="8">
        <v>0</v>
      </c>
      <c r="C2085" s="8">
        <v>0</v>
      </c>
      <c r="D2085" s="8">
        <v>0</v>
      </c>
      <c r="E2085" s="8">
        <v>0</v>
      </c>
      <c r="F2085" s="8">
        <v>0</v>
      </c>
      <c r="G2085" s="8">
        <v>0</v>
      </c>
      <c r="H2085" s="8">
        <v>0</v>
      </c>
      <c r="I2085" s="8">
        <v>0</v>
      </c>
      <c r="J2085" s="8">
        <v>2.5013699595311101</v>
      </c>
      <c r="K2085" s="8">
        <v>0</v>
      </c>
      <c r="L2085" s="8">
        <v>0</v>
      </c>
      <c r="M2085" s="8">
        <v>3.1753390432494899</v>
      </c>
    </row>
    <row r="2086" spans="1:13" x14ac:dyDescent="0.3">
      <c r="A2086" s="8" t="s">
        <v>2143</v>
      </c>
      <c r="B2086" s="8">
        <v>5.1131406309129996</v>
      </c>
      <c r="C2086" s="8">
        <v>7.1456968557684002</v>
      </c>
      <c r="D2086" s="8">
        <v>5.3951692173965897</v>
      </c>
      <c r="E2086" s="8">
        <v>2.1599137206218901</v>
      </c>
      <c r="F2086" s="8">
        <v>3.72165739623683</v>
      </c>
      <c r="G2086" s="8">
        <v>4.9920317391844904</v>
      </c>
      <c r="H2086" s="8">
        <v>0</v>
      </c>
      <c r="I2086" s="8">
        <v>5.1104455097499599</v>
      </c>
      <c r="J2086" s="8">
        <v>1.2506849797655499</v>
      </c>
      <c r="K2086" s="8">
        <v>0</v>
      </c>
      <c r="L2086" s="8">
        <v>0</v>
      </c>
      <c r="M2086" s="8">
        <v>0</v>
      </c>
    </row>
    <row r="2087" spans="1:13" x14ac:dyDescent="0.3">
      <c r="A2087" s="8" t="s">
        <v>960</v>
      </c>
      <c r="B2087" s="8">
        <v>1.0226281261826</v>
      </c>
      <c r="C2087" s="8">
        <v>7.1456968557684002</v>
      </c>
      <c r="D2087" s="8">
        <v>2.0231884565237199</v>
      </c>
      <c r="E2087" s="8">
        <v>5.0397986814510896</v>
      </c>
      <c r="F2087" s="8">
        <v>0.53166534231954798</v>
      </c>
      <c r="G2087" s="8">
        <v>2.9120185145242901</v>
      </c>
      <c r="H2087" s="8">
        <v>1.2715119623518401</v>
      </c>
      <c r="I2087" s="8">
        <v>5.1104455097499599</v>
      </c>
      <c r="J2087" s="8">
        <v>0</v>
      </c>
      <c r="K2087" s="8">
        <v>0</v>
      </c>
      <c r="L2087" s="8">
        <v>8.5990549514850407</v>
      </c>
      <c r="M2087" s="8">
        <v>0</v>
      </c>
    </row>
    <row r="2088" spans="1:13" x14ac:dyDescent="0.3">
      <c r="A2088" s="8" t="s">
        <v>615</v>
      </c>
      <c r="B2088" s="8">
        <v>6.6470828201868999</v>
      </c>
      <c r="C2088" s="8">
        <v>17.149672453844101</v>
      </c>
      <c r="D2088" s="8">
        <v>16.859903804364301</v>
      </c>
      <c r="E2088" s="8">
        <v>17.279309764975199</v>
      </c>
      <c r="F2088" s="8">
        <v>12.2283028733496</v>
      </c>
      <c r="G2088" s="8">
        <v>12.896081992893199</v>
      </c>
      <c r="H2088" s="8">
        <v>20.344191397629501</v>
      </c>
      <c r="I2088" s="8">
        <v>12.776113774374901</v>
      </c>
      <c r="J2088" s="8">
        <v>3.75205493929667</v>
      </c>
      <c r="K2088" s="8">
        <v>0</v>
      </c>
      <c r="L2088" s="8">
        <v>1.719810990297</v>
      </c>
      <c r="M2088" s="8">
        <v>9.5260171297484906</v>
      </c>
    </row>
    <row r="2089" spans="1:13" x14ac:dyDescent="0.3">
      <c r="A2089" s="8" t="s">
        <v>2144</v>
      </c>
      <c r="B2089" s="8">
        <v>0</v>
      </c>
      <c r="C2089" s="8">
        <v>0</v>
      </c>
      <c r="D2089" s="8">
        <v>0</v>
      </c>
      <c r="E2089" s="8">
        <v>0</v>
      </c>
      <c r="F2089" s="8">
        <v>0</v>
      </c>
      <c r="G2089" s="8">
        <v>0</v>
      </c>
      <c r="H2089" s="8">
        <v>0</v>
      </c>
      <c r="I2089" s="8">
        <v>0</v>
      </c>
      <c r="J2089" s="8">
        <v>0</v>
      </c>
      <c r="K2089" s="8">
        <v>0</v>
      </c>
      <c r="L2089" s="8">
        <v>0</v>
      </c>
      <c r="M2089" s="8">
        <v>0</v>
      </c>
    </row>
    <row r="2090" spans="1:13" x14ac:dyDescent="0.3">
      <c r="A2090" s="8" t="s">
        <v>2145</v>
      </c>
      <c r="B2090" s="8">
        <v>0</v>
      </c>
      <c r="C2090" s="8">
        <v>0</v>
      </c>
      <c r="D2090" s="8">
        <v>0</v>
      </c>
      <c r="E2090" s="8">
        <v>0</v>
      </c>
      <c r="F2090" s="8">
        <v>0</v>
      </c>
      <c r="G2090" s="8">
        <v>0</v>
      </c>
      <c r="H2090" s="8">
        <v>1.2715119623518401</v>
      </c>
      <c r="I2090" s="8">
        <v>0</v>
      </c>
      <c r="J2090" s="8">
        <v>1.2506849797655499</v>
      </c>
      <c r="K2090" s="8">
        <v>2.9344328488100802</v>
      </c>
      <c r="L2090" s="8">
        <v>0</v>
      </c>
      <c r="M2090" s="8">
        <v>0</v>
      </c>
    </row>
    <row r="2091" spans="1:13" x14ac:dyDescent="0.3">
      <c r="A2091" s="8" t="s">
        <v>894</v>
      </c>
      <c r="B2091" s="8">
        <v>1.5339421892739</v>
      </c>
      <c r="C2091" s="8">
        <v>2.1437090567305201</v>
      </c>
      <c r="D2091" s="8">
        <v>4.0463769130474398</v>
      </c>
      <c r="E2091" s="8">
        <v>4.31982744124379</v>
      </c>
      <c r="F2091" s="8">
        <v>0.53166534231954798</v>
      </c>
      <c r="G2091" s="8">
        <v>2.0800132246601999</v>
      </c>
      <c r="H2091" s="8">
        <v>3.8145358870555399</v>
      </c>
      <c r="I2091" s="8">
        <v>1.27761137743749</v>
      </c>
      <c r="J2091" s="8">
        <v>2.5013699595311101</v>
      </c>
      <c r="K2091" s="8">
        <v>0</v>
      </c>
      <c r="L2091" s="8">
        <v>0</v>
      </c>
      <c r="M2091" s="8">
        <v>0</v>
      </c>
    </row>
    <row r="2092" spans="1:13" x14ac:dyDescent="0.3">
      <c r="A2092" s="8" t="s">
        <v>874</v>
      </c>
      <c r="B2092" s="8">
        <v>2.5565703154564998</v>
      </c>
      <c r="C2092" s="8">
        <v>0</v>
      </c>
      <c r="D2092" s="8">
        <v>0.67439615217457405</v>
      </c>
      <c r="E2092" s="8">
        <v>0.71997124020729897</v>
      </c>
      <c r="F2092" s="8">
        <v>1.06333068463909</v>
      </c>
      <c r="G2092" s="8">
        <v>1.6640105797281599</v>
      </c>
      <c r="H2092" s="8">
        <v>5.0860478494073904</v>
      </c>
      <c r="I2092" s="8">
        <v>12.776113774374901</v>
      </c>
      <c r="J2092" s="8">
        <v>2.5013699595311101</v>
      </c>
      <c r="K2092" s="8">
        <v>0</v>
      </c>
      <c r="L2092" s="8">
        <v>0</v>
      </c>
      <c r="M2092" s="8">
        <v>0</v>
      </c>
    </row>
    <row r="2093" spans="1:13" x14ac:dyDescent="0.3">
      <c r="A2093" s="8" t="s">
        <v>2146</v>
      </c>
      <c r="B2093" s="8">
        <v>0</v>
      </c>
      <c r="C2093" s="8">
        <v>3.5728484278842001</v>
      </c>
      <c r="D2093" s="8">
        <v>0.67439615217457405</v>
      </c>
      <c r="E2093" s="8">
        <v>0.71997124020729897</v>
      </c>
      <c r="F2093" s="8">
        <v>0.53166534231954798</v>
      </c>
      <c r="G2093" s="8">
        <v>2.4960158695922399</v>
      </c>
      <c r="H2093" s="8">
        <v>2.5430239247036899</v>
      </c>
      <c r="I2093" s="8">
        <v>0</v>
      </c>
      <c r="J2093" s="8">
        <v>3.75205493929667</v>
      </c>
      <c r="K2093" s="8">
        <v>0</v>
      </c>
      <c r="L2093" s="8">
        <v>0</v>
      </c>
      <c r="M2093" s="8">
        <v>3.1753390432494899</v>
      </c>
    </row>
    <row r="2094" spans="1:13" x14ac:dyDescent="0.3">
      <c r="A2094" s="8" t="s">
        <v>2147</v>
      </c>
      <c r="B2094" s="8">
        <v>1.0226281261826</v>
      </c>
      <c r="C2094" s="8">
        <v>0</v>
      </c>
      <c r="D2094" s="8">
        <v>1.3487923043491401</v>
      </c>
      <c r="E2094" s="8">
        <v>0.71997124020729897</v>
      </c>
      <c r="F2094" s="8">
        <v>0</v>
      </c>
      <c r="G2094" s="8">
        <v>1.2480079347961199</v>
      </c>
      <c r="H2094" s="8">
        <v>1.2715119623518401</v>
      </c>
      <c r="I2094" s="8">
        <v>0</v>
      </c>
      <c r="J2094" s="8">
        <v>0</v>
      </c>
      <c r="K2094" s="8">
        <v>0</v>
      </c>
      <c r="L2094" s="8">
        <v>1.719810990297</v>
      </c>
      <c r="M2094" s="8">
        <v>0</v>
      </c>
    </row>
    <row r="2095" spans="1:13" x14ac:dyDescent="0.3">
      <c r="A2095" s="8" t="s">
        <v>2148</v>
      </c>
      <c r="B2095" s="8">
        <v>0</v>
      </c>
      <c r="C2095" s="8">
        <v>0</v>
      </c>
      <c r="D2095" s="8">
        <v>0</v>
      </c>
      <c r="E2095" s="8">
        <v>0</v>
      </c>
      <c r="F2095" s="8">
        <v>0</v>
      </c>
      <c r="G2095" s="8">
        <v>0</v>
      </c>
      <c r="H2095" s="8">
        <v>0</v>
      </c>
      <c r="I2095" s="8">
        <v>0</v>
      </c>
      <c r="J2095" s="8">
        <v>6.2534248988277898</v>
      </c>
      <c r="K2095" s="8">
        <v>2.9344328488100802</v>
      </c>
      <c r="L2095" s="8">
        <v>1.719810990297</v>
      </c>
      <c r="M2095" s="8">
        <v>0</v>
      </c>
    </row>
    <row r="2096" spans="1:13" x14ac:dyDescent="0.3">
      <c r="A2096" s="8" t="s">
        <v>2149</v>
      </c>
      <c r="B2096" s="8">
        <v>0</v>
      </c>
      <c r="C2096" s="8">
        <v>0</v>
      </c>
      <c r="D2096" s="8">
        <v>0</v>
      </c>
      <c r="E2096" s="8">
        <v>0</v>
      </c>
      <c r="F2096" s="8">
        <v>0.53166534231954798</v>
      </c>
      <c r="G2096" s="8">
        <v>0</v>
      </c>
      <c r="H2096" s="8">
        <v>0</v>
      </c>
      <c r="I2096" s="8">
        <v>0</v>
      </c>
      <c r="J2096" s="8">
        <v>1.2506849797655499</v>
      </c>
      <c r="K2096" s="8">
        <v>0</v>
      </c>
      <c r="L2096" s="8">
        <v>0</v>
      </c>
      <c r="M2096" s="8">
        <v>0</v>
      </c>
    </row>
    <row r="2097" spans="1:13" x14ac:dyDescent="0.3">
      <c r="A2097" s="8" t="s">
        <v>2150</v>
      </c>
      <c r="B2097" s="8">
        <v>0</v>
      </c>
      <c r="C2097" s="8">
        <v>0</v>
      </c>
      <c r="D2097" s="8">
        <v>0</v>
      </c>
      <c r="E2097" s="8">
        <v>2.1599137206218901</v>
      </c>
      <c r="F2097" s="8">
        <v>0</v>
      </c>
      <c r="G2097" s="8">
        <v>0</v>
      </c>
      <c r="H2097" s="8">
        <v>0</v>
      </c>
      <c r="I2097" s="8">
        <v>0</v>
      </c>
      <c r="J2097" s="8">
        <v>5.0027399190622299</v>
      </c>
      <c r="K2097" s="8">
        <v>0</v>
      </c>
      <c r="L2097" s="8">
        <v>0</v>
      </c>
      <c r="M2097" s="8">
        <v>0</v>
      </c>
    </row>
    <row r="2098" spans="1:13" x14ac:dyDescent="0.3">
      <c r="A2098" s="8" t="s">
        <v>2151</v>
      </c>
      <c r="B2098" s="8">
        <v>0</v>
      </c>
      <c r="C2098" s="8">
        <v>0</v>
      </c>
      <c r="D2098" s="8">
        <v>0</v>
      </c>
      <c r="E2098" s="8">
        <v>0</v>
      </c>
      <c r="F2098" s="8">
        <v>0</v>
      </c>
      <c r="G2098" s="8">
        <v>0</v>
      </c>
      <c r="H2098" s="8">
        <v>1.2715119623518401</v>
      </c>
      <c r="I2098" s="8">
        <v>0</v>
      </c>
      <c r="J2098" s="8">
        <v>0</v>
      </c>
      <c r="K2098" s="8">
        <v>0</v>
      </c>
      <c r="L2098" s="8">
        <v>0</v>
      </c>
      <c r="M2098" s="8">
        <v>0</v>
      </c>
    </row>
    <row r="2099" spans="1:13" x14ac:dyDescent="0.3">
      <c r="A2099" s="8" t="s">
        <v>2152</v>
      </c>
      <c r="B2099" s="8">
        <v>0</v>
      </c>
      <c r="C2099" s="8">
        <v>0</v>
      </c>
      <c r="D2099" s="8">
        <v>0</v>
      </c>
      <c r="E2099" s="8">
        <v>0</v>
      </c>
      <c r="F2099" s="8">
        <v>0.53166534231954798</v>
      </c>
      <c r="G2099" s="8">
        <v>0</v>
      </c>
      <c r="H2099" s="8">
        <v>0</v>
      </c>
      <c r="I2099" s="8">
        <v>0</v>
      </c>
      <c r="J2099" s="8">
        <v>0</v>
      </c>
      <c r="K2099" s="8">
        <v>0</v>
      </c>
      <c r="L2099" s="8">
        <v>0</v>
      </c>
      <c r="M2099" s="8">
        <v>0</v>
      </c>
    </row>
    <row r="2100" spans="1:13" x14ac:dyDescent="0.3">
      <c r="A2100" s="8" t="s">
        <v>2153</v>
      </c>
      <c r="B2100" s="8">
        <v>0.51131406309130001</v>
      </c>
      <c r="C2100" s="8">
        <v>0</v>
      </c>
      <c r="D2100" s="8">
        <v>0</v>
      </c>
      <c r="E2100" s="8">
        <v>0</v>
      </c>
      <c r="F2100" s="8">
        <v>0</v>
      </c>
      <c r="G2100" s="8">
        <v>0</v>
      </c>
      <c r="H2100" s="8">
        <v>0</v>
      </c>
      <c r="I2100" s="8">
        <v>0</v>
      </c>
      <c r="J2100" s="8">
        <v>0</v>
      </c>
      <c r="K2100" s="8">
        <v>0</v>
      </c>
      <c r="L2100" s="8">
        <v>0</v>
      </c>
      <c r="M2100" s="8">
        <v>0</v>
      </c>
    </row>
    <row r="2101" spans="1:13" x14ac:dyDescent="0.3">
      <c r="A2101" s="8" t="s">
        <v>2154</v>
      </c>
      <c r="B2101" s="8">
        <v>0</v>
      </c>
      <c r="C2101" s="8">
        <v>0</v>
      </c>
      <c r="D2101" s="8">
        <v>1.3487923043491401</v>
      </c>
      <c r="E2101" s="8">
        <v>0</v>
      </c>
      <c r="F2101" s="8">
        <v>0</v>
      </c>
      <c r="G2101" s="8">
        <v>0</v>
      </c>
      <c r="H2101" s="8">
        <v>0</v>
      </c>
      <c r="I2101" s="8">
        <v>0</v>
      </c>
      <c r="J2101" s="8">
        <v>0</v>
      </c>
      <c r="K2101" s="8">
        <v>0</v>
      </c>
      <c r="L2101" s="8">
        <v>0</v>
      </c>
      <c r="M2101" s="8">
        <v>0</v>
      </c>
    </row>
    <row r="2102" spans="1:13" x14ac:dyDescent="0.3">
      <c r="A2102" s="8" t="s">
        <v>927</v>
      </c>
      <c r="B2102" s="8">
        <v>0</v>
      </c>
      <c r="C2102" s="8">
        <v>3.5728484278842001</v>
      </c>
      <c r="D2102" s="8">
        <v>2.0231884565237199</v>
      </c>
      <c r="E2102" s="8">
        <v>3.5998562010364901</v>
      </c>
      <c r="F2102" s="8">
        <v>1.06333068463909</v>
      </c>
      <c r="G2102" s="8">
        <v>1.6640105797281599</v>
      </c>
      <c r="H2102" s="8">
        <v>2.5430239247036899</v>
      </c>
      <c r="I2102" s="8">
        <v>2.55522275487498</v>
      </c>
      <c r="J2102" s="8">
        <v>0</v>
      </c>
      <c r="K2102" s="8">
        <v>0</v>
      </c>
      <c r="L2102" s="8">
        <v>0</v>
      </c>
      <c r="M2102" s="8">
        <v>0</v>
      </c>
    </row>
    <row r="2103" spans="1:13" x14ac:dyDescent="0.3">
      <c r="A2103" s="8" t="s">
        <v>2155</v>
      </c>
      <c r="B2103" s="8">
        <v>11.248909388008601</v>
      </c>
      <c r="C2103" s="8">
        <v>10.0039755980757</v>
      </c>
      <c r="D2103" s="8">
        <v>8.0927538260948904</v>
      </c>
      <c r="E2103" s="8">
        <v>10.799568603109501</v>
      </c>
      <c r="F2103" s="8">
        <v>8.5066454771127695</v>
      </c>
      <c r="G2103" s="8">
        <v>1.2480079347961199</v>
      </c>
      <c r="H2103" s="8">
        <v>0</v>
      </c>
      <c r="I2103" s="8">
        <v>3.8328341323124699</v>
      </c>
      <c r="J2103" s="8">
        <v>11.256164817889999</v>
      </c>
      <c r="K2103" s="8">
        <v>29.3443284881008</v>
      </c>
      <c r="L2103" s="8">
        <v>13.758487922376</v>
      </c>
      <c r="M2103" s="8">
        <v>41.279407562243399</v>
      </c>
    </row>
    <row r="2104" spans="1:13" x14ac:dyDescent="0.3">
      <c r="A2104" s="8" t="s">
        <v>299</v>
      </c>
      <c r="B2104" s="8">
        <v>6.6470828201868999</v>
      </c>
      <c r="C2104" s="8">
        <v>24.2953693096125</v>
      </c>
      <c r="D2104" s="8">
        <v>15.5111115000152</v>
      </c>
      <c r="E2104" s="8">
        <v>28.078878368084599</v>
      </c>
      <c r="F2104" s="8">
        <v>13.823298900308201</v>
      </c>
      <c r="G2104" s="8">
        <v>12.896081992893199</v>
      </c>
      <c r="H2104" s="8">
        <v>10.172095698814701</v>
      </c>
      <c r="I2104" s="8">
        <v>16.608947906687298</v>
      </c>
      <c r="J2104" s="8">
        <v>8.7547948583589097</v>
      </c>
      <c r="K2104" s="8">
        <v>14.6721642440504</v>
      </c>
      <c r="L2104" s="8">
        <v>6.8792439611880303</v>
      </c>
      <c r="M2104" s="8">
        <v>28.578051389245399</v>
      </c>
    </row>
    <row r="2105" spans="1:13" x14ac:dyDescent="0.3">
      <c r="A2105" s="8" t="s">
        <v>2156</v>
      </c>
      <c r="B2105" s="8">
        <v>0</v>
      </c>
      <c r="C2105" s="8">
        <v>0</v>
      </c>
      <c r="D2105" s="8">
        <v>0</v>
      </c>
      <c r="E2105" s="8">
        <v>0</v>
      </c>
      <c r="F2105" s="8">
        <v>0</v>
      </c>
      <c r="G2105" s="8">
        <v>1.2480079347961199</v>
      </c>
      <c r="H2105" s="8">
        <v>0</v>
      </c>
      <c r="I2105" s="8">
        <v>0</v>
      </c>
      <c r="J2105" s="8">
        <v>0</v>
      </c>
      <c r="K2105" s="8">
        <v>0</v>
      </c>
      <c r="L2105" s="8">
        <v>0</v>
      </c>
      <c r="M2105" s="8">
        <v>0</v>
      </c>
    </row>
    <row r="2106" spans="1:13" x14ac:dyDescent="0.3">
      <c r="A2106" s="8" t="s">
        <v>2157</v>
      </c>
      <c r="B2106" s="8">
        <v>0</v>
      </c>
      <c r="C2106" s="8">
        <v>0</v>
      </c>
      <c r="D2106" s="8">
        <v>0</v>
      </c>
      <c r="E2106" s="8">
        <v>0</v>
      </c>
      <c r="F2106" s="8">
        <v>0</v>
      </c>
      <c r="G2106" s="8">
        <v>0</v>
      </c>
      <c r="H2106" s="8">
        <v>0</v>
      </c>
      <c r="I2106" s="8">
        <v>0</v>
      </c>
      <c r="J2106" s="8">
        <v>1.2506849797655499</v>
      </c>
      <c r="K2106" s="8">
        <v>0</v>
      </c>
      <c r="L2106" s="8">
        <v>0</v>
      </c>
      <c r="M2106" s="8">
        <v>0</v>
      </c>
    </row>
    <row r="2107" spans="1:13" x14ac:dyDescent="0.3">
      <c r="A2107" s="8" t="s">
        <v>2158</v>
      </c>
      <c r="B2107" s="8">
        <v>0</v>
      </c>
      <c r="C2107" s="8">
        <v>0</v>
      </c>
      <c r="D2107" s="8">
        <v>0</v>
      </c>
      <c r="E2107" s="8">
        <v>0</v>
      </c>
      <c r="F2107" s="8">
        <v>0</v>
      </c>
      <c r="G2107" s="8">
        <v>0.83200528986408295</v>
      </c>
      <c r="H2107" s="8">
        <v>0</v>
      </c>
      <c r="I2107" s="8">
        <v>0</v>
      </c>
      <c r="J2107" s="8">
        <v>0</v>
      </c>
      <c r="K2107" s="8">
        <v>0</v>
      </c>
      <c r="L2107" s="8">
        <v>0</v>
      </c>
      <c r="M2107" s="8">
        <v>0</v>
      </c>
    </row>
    <row r="2108" spans="1:13" x14ac:dyDescent="0.3">
      <c r="A2108" s="8" t="s">
        <v>2159</v>
      </c>
      <c r="B2108" s="8">
        <v>0</v>
      </c>
      <c r="C2108" s="8">
        <v>0</v>
      </c>
      <c r="D2108" s="8">
        <v>0</v>
      </c>
      <c r="E2108" s="8">
        <v>0</v>
      </c>
      <c r="F2108" s="8">
        <v>0</v>
      </c>
      <c r="G2108" s="8">
        <v>0</v>
      </c>
      <c r="H2108" s="8">
        <v>0</v>
      </c>
      <c r="I2108" s="8">
        <v>0</v>
      </c>
      <c r="J2108" s="8">
        <v>2.5013699595311101</v>
      </c>
      <c r="K2108" s="8">
        <v>0</v>
      </c>
      <c r="L2108" s="8">
        <v>0</v>
      </c>
      <c r="M2108" s="8">
        <v>0</v>
      </c>
    </row>
    <row r="2109" spans="1:13" x14ac:dyDescent="0.3">
      <c r="A2109" s="8" t="s">
        <v>2160</v>
      </c>
      <c r="B2109" s="8">
        <v>0</v>
      </c>
      <c r="C2109" s="8">
        <v>0</v>
      </c>
      <c r="D2109" s="8">
        <v>0</v>
      </c>
      <c r="E2109" s="8">
        <v>1.4399424804145899</v>
      </c>
      <c r="F2109" s="8">
        <v>0</v>
      </c>
      <c r="G2109" s="8">
        <v>0</v>
      </c>
      <c r="H2109" s="8">
        <v>0</v>
      </c>
      <c r="I2109" s="8">
        <v>0</v>
      </c>
      <c r="J2109" s="8">
        <v>6.2534248988277898</v>
      </c>
      <c r="K2109" s="8">
        <v>0</v>
      </c>
      <c r="L2109" s="8">
        <v>0</v>
      </c>
      <c r="M2109" s="8">
        <v>0</v>
      </c>
    </row>
    <row r="2110" spans="1:13" x14ac:dyDescent="0.3">
      <c r="A2110" s="8" t="s">
        <v>2161</v>
      </c>
      <c r="B2110" s="8">
        <v>0</v>
      </c>
      <c r="C2110" s="8">
        <v>0</v>
      </c>
      <c r="D2110" s="8">
        <v>0</v>
      </c>
      <c r="E2110" s="8">
        <v>0</v>
      </c>
      <c r="F2110" s="8">
        <v>2.1266613692781902</v>
      </c>
      <c r="G2110" s="8">
        <v>0</v>
      </c>
      <c r="H2110" s="8">
        <v>0</v>
      </c>
      <c r="I2110" s="8">
        <v>0</v>
      </c>
      <c r="J2110" s="8">
        <v>0</v>
      </c>
      <c r="K2110" s="8">
        <v>0</v>
      </c>
      <c r="L2110" s="8">
        <v>0</v>
      </c>
      <c r="M2110" s="8">
        <v>0</v>
      </c>
    </row>
    <row r="2111" spans="1:13" x14ac:dyDescent="0.3">
      <c r="A2111" s="8" t="s">
        <v>2162</v>
      </c>
      <c r="B2111" s="8">
        <v>0</v>
      </c>
      <c r="C2111" s="8">
        <v>0</v>
      </c>
      <c r="D2111" s="8">
        <v>0</v>
      </c>
      <c r="E2111" s="8">
        <v>0</v>
      </c>
      <c r="F2111" s="8">
        <v>0</v>
      </c>
      <c r="G2111" s="8">
        <v>0</v>
      </c>
      <c r="H2111" s="8">
        <v>0</v>
      </c>
      <c r="I2111" s="8">
        <v>0</v>
      </c>
      <c r="J2111" s="8">
        <v>1.2506849797655499</v>
      </c>
      <c r="K2111" s="8">
        <v>0</v>
      </c>
      <c r="L2111" s="8">
        <v>0</v>
      </c>
      <c r="M2111" s="8">
        <v>0</v>
      </c>
    </row>
    <row r="2112" spans="1:13" x14ac:dyDescent="0.3">
      <c r="A2112" s="8" t="s">
        <v>2163</v>
      </c>
      <c r="B2112" s="8">
        <v>0</v>
      </c>
      <c r="C2112" s="8">
        <v>0.71456968557683997</v>
      </c>
      <c r="D2112" s="8">
        <v>0</v>
      </c>
      <c r="E2112" s="8">
        <v>0.71997124020729897</v>
      </c>
      <c r="F2112" s="8">
        <v>0</v>
      </c>
      <c r="G2112" s="8">
        <v>0</v>
      </c>
      <c r="H2112" s="8">
        <v>0</v>
      </c>
      <c r="I2112" s="8">
        <v>0</v>
      </c>
      <c r="J2112" s="8">
        <v>0</v>
      </c>
      <c r="K2112" s="8">
        <v>0</v>
      </c>
      <c r="L2112" s="8">
        <v>0</v>
      </c>
      <c r="M2112" s="8">
        <v>0</v>
      </c>
    </row>
    <row r="2113" spans="1:13" x14ac:dyDescent="0.3">
      <c r="A2113" s="8" t="s">
        <v>2164</v>
      </c>
      <c r="B2113" s="8">
        <v>0</v>
      </c>
      <c r="C2113" s="8">
        <v>0</v>
      </c>
      <c r="D2113" s="8">
        <v>0</v>
      </c>
      <c r="E2113" s="8">
        <v>0</v>
      </c>
      <c r="F2113" s="8">
        <v>0</v>
      </c>
      <c r="G2113" s="8">
        <v>0</v>
      </c>
      <c r="H2113" s="8">
        <v>0</v>
      </c>
      <c r="I2113" s="8">
        <v>0</v>
      </c>
      <c r="J2113" s="8">
        <v>0</v>
      </c>
      <c r="K2113" s="8">
        <v>0</v>
      </c>
      <c r="L2113" s="8">
        <v>0</v>
      </c>
      <c r="M2113" s="8">
        <v>3.1753390432494899</v>
      </c>
    </row>
    <row r="2114" spans="1:13" x14ac:dyDescent="0.3">
      <c r="A2114" s="8" t="s">
        <v>2165</v>
      </c>
      <c r="B2114" s="8">
        <v>0</v>
      </c>
      <c r="C2114" s="8">
        <v>2.1437090567305201</v>
      </c>
      <c r="D2114" s="8">
        <v>0.67439615217457405</v>
      </c>
      <c r="E2114" s="8">
        <v>2.8798849608291901</v>
      </c>
      <c r="F2114" s="8">
        <v>0.53166534231954798</v>
      </c>
      <c r="G2114" s="8">
        <v>1.2480079347961199</v>
      </c>
      <c r="H2114" s="8">
        <v>0</v>
      </c>
      <c r="I2114" s="8">
        <v>0</v>
      </c>
      <c r="J2114" s="8">
        <v>2.5013699595311101</v>
      </c>
      <c r="K2114" s="8">
        <v>0</v>
      </c>
      <c r="L2114" s="8">
        <v>0</v>
      </c>
      <c r="M2114" s="8">
        <v>0</v>
      </c>
    </row>
    <row r="2115" spans="1:13" x14ac:dyDescent="0.3">
      <c r="A2115" s="8" t="s">
        <v>2166</v>
      </c>
      <c r="B2115" s="8">
        <v>3.0678843785478001</v>
      </c>
      <c r="C2115" s="8">
        <v>3.5728484278842001</v>
      </c>
      <c r="D2115" s="8">
        <v>3.3719807608728698</v>
      </c>
      <c r="E2115" s="8">
        <v>0</v>
      </c>
      <c r="F2115" s="8">
        <v>4.7849880808759302</v>
      </c>
      <c r="G2115" s="8">
        <v>4.1600264493204104</v>
      </c>
      <c r="H2115" s="8">
        <v>0</v>
      </c>
      <c r="I2115" s="8">
        <v>1.27761137743749</v>
      </c>
      <c r="J2115" s="8">
        <v>1.2506849797655499</v>
      </c>
      <c r="K2115" s="8">
        <v>0</v>
      </c>
      <c r="L2115" s="8">
        <v>0</v>
      </c>
      <c r="M2115" s="8">
        <v>3.1753390432494899</v>
      </c>
    </row>
    <row r="2116" spans="1:13" x14ac:dyDescent="0.3">
      <c r="A2116" s="8" t="s">
        <v>475</v>
      </c>
      <c r="B2116" s="8">
        <v>87.946018851703599</v>
      </c>
      <c r="C2116" s="8">
        <v>370.14709712880301</v>
      </c>
      <c r="D2116" s="8">
        <v>561.77199476142005</v>
      </c>
      <c r="E2116" s="8">
        <v>243.350279190067</v>
      </c>
      <c r="F2116" s="8">
        <v>226.489435828127</v>
      </c>
      <c r="G2116" s="8">
        <v>352.77024290237102</v>
      </c>
      <c r="H2116" s="8">
        <v>461.55884233372001</v>
      </c>
      <c r="I2116" s="8">
        <v>159.70142217968601</v>
      </c>
      <c r="J2116" s="8">
        <v>636.59865470066904</v>
      </c>
      <c r="K2116" s="8">
        <v>143.78720959169399</v>
      </c>
      <c r="L2116" s="8">
        <v>206.37731883564101</v>
      </c>
      <c r="M2116" s="8">
        <v>285.780513892454</v>
      </c>
    </row>
    <row r="2117" spans="1:13" x14ac:dyDescent="0.3">
      <c r="A2117" s="8" t="s">
        <v>2167</v>
      </c>
      <c r="B2117" s="8">
        <v>1.0226281261826</v>
      </c>
      <c r="C2117" s="8">
        <v>0</v>
      </c>
      <c r="D2117" s="8">
        <v>2.0231884565237199</v>
      </c>
      <c r="E2117" s="8">
        <v>0</v>
      </c>
      <c r="F2117" s="8">
        <v>0</v>
      </c>
      <c r="G2117" s="8">
        <v>0</v>
      </c>
      <c r="H2117" s="8">
        <v>0</v>
      </c>
      <c r="I2117" s="8">
        <v>0</v>
      </c>
      <c r="J2117" s="8">
        <v>12.5068497976555</v>
      </c>
      <c r="K2117" s="8">
        <v>14.6721642440504</v>
      </c>
      <c r="L2117" s="8">
        <v>39.555652776831202</v>
      </c>
      <c r="M2117" s="8">
        <v>41.279407562243399</v>
      </c>
    </row>
    <row r="2118" spans="1:13" x14ac:dyDescent="0.3">
      <c r="A2118" s="8" t="s">
        <v>324</v>
      </c>
      <c r="B2118" s="8">
        <v>2000.7719288762501</v>
      </c>
      <c r="C2118" s="8">
        <v>2610.3230614121899</v>
      </c>
      <c r="D2118" s="8">
        <v>1858.6357953931199</v>
      </c>
      <c r="E2118" s="8">
        <v>2302.4680261829399</v>
      </c>
      <c r="F2118" s="8">
        <v>2550.3986471068702</v>
      </c>
      <c r="G2118" s="8">
        <v>1032.51856472132</v>
      </c>
      <c r="H2118" s="8">
        <v>4682.9785573418503</v>
      </c>
      <c r="I2118" s="8">
        <v>1285.2770457021099</v>
      </c>
      <c r="J2118" s="8">
        <v>482.76440218950501</v>
      </c>
      <c r="K2118" s="8">
        <v>258.230090695287</v>
      </c>
      <c r="L2118" s="8">
        <v>125.546202291681</v>
      </c>
      <c r="M2118" s="8">
        <v>187.34500355172</v>
      </c>
    </row>
    <row r="2119" spans="1:13" x14ac:dyDescent="0.3">
      <c r="A2119" s="8" t="s">
        <v>2168</v>
      </c>
      <c r="B2119" s="8">
        <v>0.51131406309130001</v>
      </c>
      <c r="C2119" s="8">
        <v>0</v>
      </c>
      <c r="D2119" s="8">
        <v>0</v>
      </c>
      <c r="E2119" s="8">
        <v>0</v>
      </c>
      <c r="F2119" s="8">
        <v>0</v>
      </c>
      <c r="G2119" s="8">
        <v>0.41600264493204098</v>
      </c>
      <c r="H2119" s="8">
        <v>0</v>
      </c>
      <c r="I2119" s="8">
        <v>0</v>
      </c>
      <c r="J2119" s="8">
        <v>3.75205493929667</v>
      </c>
      <c r="K2119" s="8">
        <v>0</v>
      </c>
      <c r="L2119" s="8">
        <v>1.719810990297</v>
      </c>
      <c r="M2119" s="8">
        <v>0</v>
      </c>
    </row>
    <row r="2120" spans="1:13" x14ac:dyDescent="0.3">
      <c r="A2120" s="8" t="s">
        <v>2169</v>
      </c>
      <c r="B2120" s="8">
        <v>0</v>
      </c>
      <c r="C2120" s="8">
        <v>0.71456968557683997</v>
      </c>
      <c r="D2120" s="8">
        <v>0.67439615217457405</v>
      </c>
      <c r="E2120" s="8">
        <v>0.71997124020729897</v>
      </c>
      <c r="F2120" s="8">
        <v>0</v>
      </c>
      <c r="G2120" s="8">
        <v>0.83200528986408295</v>
      </c>
      <c r="H2120" s="8">
        <v>0</v>
      </c>
      <c r="I2120" s="8">
        <v>0</v>
      </c>
      <c r="J2120" s="8">
        <v>1.2506849797655499</v>
      </c>
      <c r="K2120" s="8">
        <v>0</v>
      </c>
      <c r="L2120" s="8">
        <v>0</v>
      </c>
      <c r="M2120" s="8">
        <v>0</v>
      </c>
    </row>
    <row r="2121" spans="1:13" x14ac:dyDescent="0.3">
      <c r="A2121" s="8" t="s">
        <v>2170</v>
      </c>
      <c r="B2121" s="8">
        <v>0</v>
      </c>
      <c r="C2121" s="8">
        <v>0.71456968557683997</v>
      </c>
      <c r="D2121" s="8">
        <v>0</v>
      </c>
      <c r="E2121" s="8">
        <v>0</v>
      </c>
      <c r="F2121" s="8">
        <v>0</v>
      </c>
      <c r="G2121" s="8">
        <v>0.83200528986408295</v>
      </c>
      <c r="H2121" s="8">
        <v>0</v>
      </c>
      <c r="I2121" s="8">
        <v>2.55522275487498</v>
      </c>
      <c r="J2121" s="8">
        <v>2.5013699595311101</v>
      </c>
      <c r="K2121" s="8">
        <v>0</v>
      </c>
      <c r="L2121" s="8">
        <v>0</v>
      </c>
      <c r="M2121" s="8">
        <v>0</v>
      </c>
    </row>
    <row r="2122" spans="1:13" x14ac:dyDescent="0.3">
      <c r="A2122" s="8" t="s">
        <v>742</v>
      </c>
      <c r="B2122" s="8">
        <v>2.0452562523652</v>
      </c>
      <c r="C2122" s="8">
        <v>7.8602665413452399</v>
      </c>
      <c r="D2122" s="8">
        <v>7.4183576739203101</v>
      </c>
      <c r="E2122" s="8">
        <v>14.399424804145999</v>
      </c>
      <c r="F2122" s="8">
        <v>7.9749801347932197</v>
      </c>
      <c r="G2122" s="8">
        <v>12.896081992893199</v>
      </c>
      <c r="H2122" s="8">
        <v>7.6290717741110798</v>
      </c>
      <c r="I2122" s="8">
        <v>7.6656682646249497</v>
      </c>
      <c r="J2122" s="8">
        <v>11.256164817889999</v>
      </c>
      <c r="K2122" s="8">
        <v>8.8032985464302609</v>
      </c>
      <c r="L2122" s="8">
        <v>12.038676932078999</v>
      </c>
      <c r="M2122" s="8">
        <v>3.1753390432494899</v>
      </c>
    </row>
    <row r="2123" spans="1:13" x14ac:dyDescent="0.3">
      <c r="A2123" s="8" t="s">
        <v>728</v>
      </c>
      <c r="B2123" s="8">
        <v>0.51131406309130001</v>
      </c>
      <c r="C2123" s="8">
        <v>3.5728484278842001</v>
      </c>
      <c r="D2123" s="8">
        <v>6.0695653695711602</v>
      </c>
      <c r="E2123" s="8">
        <v>7.9196836422802903</v>
      </c>
      <c r="F2123" s="8">
        <v>2.1266613692781902</v>
      </c>
      <c r="G2123" s="8">
        <v>4.5760290942524504</v>
      </c>
      <c r="H2123" s="8">
        <v>11.443607661166601</v>
      </c>
      <c r="I2123" s="8">
        <v>1.27761137743749</v>
      </c>
      <c r="J2123" s="8">
        <v>12.5068497976555</v>
      </c>
      <c r="K2123" s="8">
        <v>2.9344328488100802</v>
      </c>
      <c r="L2123" s="8">
        <v>8.5990549514850407</v>
      </c>
      <c r="M2123" s="8">
        <v>3.1753390432494899</v>
      </c>
    </row>
    <row r="2124" spans="1:13" x14ac:dyDescent="0.3">
      <c r="A2124" s="8" t="s">
        <v>577</v>
      </c>
      <c r="B2124" s="8">
        <v>10.226281261825999</v>
      </c>
      <c r="C2124" s="8">
        <v>19.293381510574701</v>
      </c>
      <c r="D2124" s="8">
        <v>14.162319195666001</v>
      </c>
      <c r="E2124" s="8">
        <v>17.279309764975199</v>
      </c>
      <c r="F2124" s="8">
        <v>12.759968215669099</v>
      </c>
      <c r="G2124" s="8">
        <v>8.3200528986408298</v>
      </c>
      <c r="H2124" s="8">
        <v>5.0860478494073904</v>
      </c>
      <c r="I2124" s="8">
        <v>11.498502396937401</v>
      </c>
      <c r="J2124" s="8">
        <v>8.7547948583589097</v>
      </c>
      <c r="K2124" s="8">
        <v>41.082059883341202</v>
      </c>
      <c r="L2124" s="8">
        <v>27.5169758447521</v>
      </c>
      <c r="M2124" s="8">
        <v>15.8766952162474</v>
      </c>
    </row>
    <row r="2125" spans="1:13" x14ac:dyDescent="0.3">
      <c r="A2125" s="8" t="s">
        <v>2171</v>
      </c>
      <c r="B2125" s="8">
        <v>0</v>
      </c>
      <c r="C2125" s="8">
        <v>0</v>
      </c>
      <c r="D2125" s="8">
        <v>0</v>
      </c>
      <c r="E2125" s="8">
        <v>10.0795973629022</v>
      </c>
      <c r="F2125" s="8">
        <v>0</v>
      </c>
      <c r="G2125" s="8">
        <v>0</v>
      </c>
      <c r="H2125" s="8">
        <v>0</v>
      </c>
      <c r="I2125" s="8">
        <v>0</v>
      </c>
      <c r="J2125" s="8">
        <v>1.2506849797655499</v>
      </c>
      <c r="K2125" s="8">
        <v>2.9344328488100802</v>
      </c>
      <c r="L2125" s="8">
        <v>3.4396219805940098</v>
      </c>
      <c r="M2125" s="8">
        <v>3.1753390432494899</v>
      </c>
    </row>
    <row r="2126" spans="1:13" x14ac:dyDescent="0.3">
      <c r="A2126" s="8" t="s">
        <v>957</v>
      </c>
      <c r="B2126" s="8">
        <v>0</v>
      </c>
      <c r="C2126" s="8">
        <v>0.71456968557683997</v>
      </c>
      <c r="D2126" s="8">
        <v>4.0463769130474398</v>
      </c>
      <c r="E2126" s="8">
        <v>0.71997124020729897</v>
      </c>
      <c r="F2126" s="8">
        <v>1.06333068463909</v>
      </c>
      <c r="G2126" s="8">
        <v>4.1600264493204104</v>
      </c>
      <c r="H2126" s="8">
        <v>1.2715119623518401</v>
      </c>
      <c r="I2126" s="8">
        <v>7.6656682646249497</v>
      </c>
      <c r="J2126" s="8">
        <v>0</v>
      </c>
      <c r="K2126" s="8">
        <v>0</v>
      </c>
      <c r="L2126" s="8">
        <v>1.719810990297</v>
      </c>
      <c r="M2126" s="8">
        <v>0</v>
      </c>
    </row>
    <row r="2127" spans="1:13" x14ac:dyDescent="0.3">
      <c r="A2127" s="8" t="s">
        <v>932</v>
      </c>
      <c r="B2127" s="8">
        <v>1.0226281261826</v>
      </c>
      <c r="C2127" s="8">
        <v>0.71456968557683997</v>
      </c>
      <c r="D2127" s="8">
        <v>1.3487923043491401</v>
      </c>
      <c r="E2127" s="8">
        <v>2.1599137206218901</v>
      </c>
      <c r="F2127" s="8">
        <v>0</v>
      </c>
      <c r="G2127" s="8">
        <v>0.41600264493204098</v>
      </c>
      <c r="H2127" s="8">
        <v>2.5430239247036899</v>
      </c>
      <c r="I2127" s="8">
        <v>6.3880568871874504</v>
      </c>
      <c r="J2127" s="8">
        <v>0</v>
      </c>
      <c r="K2127" s="8">
        <v>0</v>
      </c>
      <c r="L2127" s="8">
        <v>0</v>
      </c>
      <c r="M2127" s="8">
        <v>0</v>
      </c>
    </row>
    <row r="2128" spans="1:13" x14ac:dyDescent="0.3">
      <c r="A2128" s="8" t="s">
        <v>2172</v>
      </c>
      <c r="B2128" s="8">
        <v>0</v>
      </c>
      <c r="C2128" s="8">
        <v>0</v>
      </c>
      <c r="D2128" s="8">
        <v>0</v>
      </c>
      <c r="E2128" s="8">
        <v>0</v>
      </c>
      <c r="F2128" s="8">
        <v>0</v>
      </c>
      <c r="G2128" s="8">
        <v>0</v>
      </c>
      <c r="H2128" s="8">
        <v>1.2715119623518401</v>
      </c>
      <c r="I2128" s="8">
        <v>0</v>
      </c>
      <c r="J2128" s="8">
        <v>2.5013699595311101</v>
      </c>
      <c r="K2128" s="8">
        <v>0</v>
      </c>
      <c r="L2128" s="8">
        <v>1.719810990297</v>
      </c>
      <c r="M2128" s="8">
        <v>0</v>
      </c>
    </row>
    <row r="2129" spans="1:13" x14ac:dyDescent="0.3">
      <c r="A2129" s="8" t="s">
        <v>666</v>
      </c>
      <c r="B2129" s="8">
        <v>3.5791984416390998</v>
      </c>
      <c r="C2129" s="8">
        <v>5.00198779903788</v>
      </c>
      <c r="D2129" s="8">
        <v>8.0927538260948904</v>
      </c>
      <c r="E2129" s="8">
        <v>2.1599137206218901</v>
      </c>
      <c r="F2129" s="8">
        <v>4.7849880808759302</v>
      </c>
      <c r="G2129" s="8">
        <v>7.9040502537087898</v>
      </c>
      <c r="H2129" s="8">
        <v>10.172095698814701</v>
      </c>
      <c r="I2129" s="8">
        <v>14.053725151812399</v>
      </c>
      <c r="J2129" s="8">
        <v>10.005479838124399</v>
      </c>
      <c r="K2129" s="8">
        <v>5.8688656976201701</v>
      </c>
      <c r="L2129" s="8">
        <v>8.5990549514850407</v>
      </c>
      <c r="M2129" s="8">
        <v>6.3506780864989896</v>
      </c>
    </row>
    <row r="2130" spans="1:13" x14ac:dyDescent="0.3">
      <c r="A2130" s="8" t="s">
        <v>2173</v>
      </c>
      <c r="B2130" s="8">
        <v>0</v>
      </c>
      <c r="C2130" s="8">
        <v>0</v>
      </c>
      <c r="D2130" s="8">
        <v>0</v>
      </c>
      <c r="E2130" s="8">
        <v>0</v>
      </c>
      <c r="F2130" s="8">
        <v>0</v>
      </c>
      <c r="G2130" s="8">
        <v>0</v>
      </c>
      <c r="H2130" s="8">
        <v>0</v>
      </c>
      <c r="I2130" s="8">
        <v>1.27761137743749</v>
      </c>
      <c r="J2130" s="8">
        <v>0</v>
      </c>
      <c r="K2130" s="8">
        <v>0</v>
      </c>
      <c r="L2130" s="8">
        <v>0</v>
      </c>
      <c r="M2130" s="8">
        <v>0</v>
      </c>
    </row>
    <row r="2131" spans="1:13" x14ac:dyDescent="0.3">
      <c r="A2131" s="8" t="s">
        <v>2174</v>
      </c>
      <c r="B2131" s="8">
        <v>0</v>
      </c>
      <c r="C2131" s="8">
        <v>0</v>
      </c>
      <c r="D2131" s="8">
        <v>0</v>
      </c>
      <c r="E2131" s="8">
        <v>0</v>
      </c>
      <c r="F2131" s="8">
        <v>0</v>
      </c>
      <c r="G2131" s="8">
        <v>0</v>
      </c>
      <c r="H2131" s="8">
        <v>5.0860478494073904</v>
      </c>
      <c r="I2131" s="8">
        <v>0</v>
      </c>
      <c r="J2131" s="8">
        <v>1.2506849797655499</v>
      </c>
      <c r="K2131" s="8">
        <v>2.9344328488100802</v>
      </c>
      <c r="L2131" s="8">
        <v>0</v>
      </c>
      <c r="M2131" s="8">
        <v>0</v>
      </c>
    </row>
    <row r="2132" spans="1:13" x14ac:dyDescent="0.3">
      <c r="A2132" s="8" t="s">
        <v>400</v>
      </c>
      <c r="B2132" s="8">
        <v>16.3620500189216</v>
      </c>
      <c r="C2132" s="8">
        <v>20.007951196151499</v>
      </c>
      <c r="D2132" s="8">
        <v>12.813526891316901</v>
      </c>
      <c r="E2132" s="8">
        <v>13.679453563938701</v>
      </c>
      <c r="F2132" s="8">
        <v>13.2916335579887</v>
      </c>
      <c r="G2132" s="8">
        <v>10.816068768233</v>
      </c>
      <c r="H2132" s="8">
        <v>11.443607661166601</v>
      </c>
      <c r="I2132" s="8">
        <v>24.274616171312299</v>
      </c>
      <c r="J2132" s="8">
        <v>33.768494453670002</v>
      </c>
      <c r="K2132" s="8">
        <v>29.3443284881008</v>
      </c>
      <c r="L2132" s="8">
        <v>20.637731883564101</v>
      </c>
      <c r="M2132" s="8">
        <v>25.402712345995901</v>
      </c>
    </row>
    <row r="2133" spans="1:13" x14ac:dyDescent="0.3">
      <c r="A2133" s="8" t="s">
        <v>2175</v>
      </c>
      <c r="B2133" s="8">
        <v>0</v>
      </c>
      <c r="C2133" s="8">
        <v>0</v>
      </c>
      <c r="D2133" s="8">
        <v>0</v>
      </c>
      <c r="E2133" s="8">
        <v>0</v>
      </c>
      <c r="F2133" s="8">
        <v>0</v>
      </c>
      <c r="G2133" s="8">
        <v>0</v>
      </c>
      <c r="H2133" s="8">
        <v>0</v>
      </c>
      <c r="I2133" s="8">
        <v>0</v>
      </c>
      <c r="J2133" s="8">
        <v>1.2506849797655499</v>
      </c>
      <c r="K2133" s="8">
        <v>0</v>
      </c>
      <c r="L2133" s="8">
        <v>0</v>
      </c>
      <c r="M2133" s="8">
        <v>0</v>
      </c>
    </row>
    <row r="2134" spans="1:13" x14ac:dyDescent="0.3">
      <c r="A2134" s="8" t="s">
        <v>2176</v>
      </c>
      <c r="B2134" s="8">
        <v>0</v>
      </c>
      <c r="C2134" s="8">
        <v>0</v>
      </c>
      <c r="D2134" s="8">
        <v>0</v>
      </c>
      <c r="E2134" s="8">
        <v>0</v>
      </c>
      <c r="F2134" s="8">
        <v>0</v>
      </c>
      <c r="G2134" s="8">
        <v>0</v>
      </c>
      <c r="H2134" s="8">
        <v>0</v>
      </c>
      <c r="I2134" s="8">
        <v>0</v>
      </c>
      <c r="J2134" s="8">
        <v>3.75205493929667</v>
      </c>
      <c r="K2134" s="8">
        <v>0</v>
      </c>
      <c r="L2134" s="8">
        <v>0</v>
      </c>
      <c r="M2134" s="8">
        <v>0</v>
      </c>
    </row>
    <row r="2135" spans="1:13" x14ac:dyDescent="0.3">
      <c r="A2135" s="8" t="s">
        <v>613</v>
      </c>
      <c r="B2135" s="8">
        <v>7.1583968832781997</v>
      </c>
      <c r="C2135" s="8">
        <v>27.8682177374967</v>
      </c>
      <c r="D2135" s="8">
        <v>25.627053782633801</v>
      </c>
      <c r="E2135" s="8">
        <v>20.879165966011598</v>
      </c>
      <c r="F2135" s="8">
        <v>9.5699761617518604</v>
      </c>
      <c r="G2135" s="8">
        <v>18.720119021941802</v>
      </c>
      <c r="H2135" s="8">
        <v>24.158727284685099</v>
      </c>
      <c r="I2135" s="8">
        <v>25.552227548749801</v>
      </c>
      <c r="J2135" s="8">
        <v>5.0027399190622299</v>
      </c>
      <c r="K2135" s="8">
        <v>29.3443284881008</v>
      </c>
      <c r="L2135" s="8">
        <v>17.19810990297</v>
      </c>
      <c r="M2135" s="8">
        <v>9.5260171297484906</v>
      </c>
    </row>
    <row r="2136" spans="1:13" x14ac:dyDescent="0.3">
      <c r="A2136" s="8" t="s">
        <v>2177</v>
      </c>
      <c r="B2136" s="8">
        <v>0</v>
      </c>
      <c r="C2136" s="8">
        <v>0</v>
      </c>
      <c r="D2136" s="8">
        <v>0</v>
      </c>
      <c r="E2136" s="8">
        <v>0</v>
      </c>
      <c r="F2136" s="8">
        <v>0</v>
      </c>
      <c r="G2136" s="8">
        <v>0</v>
      </c>
      <c r="H2136" s="8">
        <v>0</v>
      </c>
      <c r="I2136" s="8">
        <v>0</v>
      </c>
      <c r="J2136" s="8">
        <v>0</v>
      </c>
      <c r="K2136" s="8">
        <v>0</v>
      </c>
      <c r="L2136" s="8">
        <v>1.719810990297</v>
      </c>
      <c r="M2136" s="8">
        <v>0</v>
      </c>
    </row>
    <row r="2137" spans="1:13" x14ac:dyDescent="0.3">
      <c r="A2137" s="8" t="s">
        <v>2178</v>
      </c>
      <c r="B2137" s="8">
        <v>1.5339421892739</v>
      </c>
      <c r="C2137" s="8">
        <v>0</v>
      </c>
      <c r="D2137" s="8">
        <v>0</v>
      </c>
      <c r="E2137" s="8">
        <v>0</v>
      </c>
      <c r="F2137" s="8">
        <v>0.53166534231954798</v>
      </c>
      <c r="G2137" s="8">
        <v>0</v>
      </c>
      <c r="H2137" s="8">
        <v>0</v>
      </c>
      <c r="I2137" s="8">
        <v>0</v>
      </c>
      <c r="J2137" s="8">
        <v>15.0082197571867</v>
      </c>
      <c r="K2137" s="8">
        <v>2.9344328488100802</v>
      </c>
      <c r="L2137" s="8">
        <v>0</v>
      </c>
      <c r="M2137" s="8">
        <v>3.1753390432494899</v>
      </c>
    </row>
    <row r="2138" spans="1:13" x14ac:dyDescent="0.3">
      <c r="A2138" s="8" t="s">
        <v>152</v>
      </c>
      <c r="B2138" s="8">
        <v>2204.27492598659</v>
      </c>
      <c r="C2138" s="8">
        <v>574.51402720377996</v>
      </c>
      <c r="D2138" s="8">
        <v>915.82997465307096</v>
      </c>
      <c r="E2138" s="8">
        <v>1530.65885668071</v>
      </c>
      <c r="F2138" s="8">
        <v>1296.73176991737</v>
      </c>
      <c r="G2138" s="8">
        <v>675.58829536963503</v>
      </c>
      <c r="H2138" s="8">
        <v>1534.7149385586799</v>
      </c>
      <c r="I2138" s="8">
        <v>987.59359475918097</v>
      </c>
      <c r="J2138" s="8">
        <v>10.005479838124399</v>
      </c>
      <c r="K2138" s="8">
        <v>5.8688656976201701</v>
      </c>
      <c r="L2138" s="8">
        <v>3.4396219805940098</v>
      </c>
      <c r="M2138" s="8">
        <v>15.8766952162474</v>
      </c>
    </row>
    <row r="2139" spans="1:13" x14ac:dyDescent="0.3">
      <c r="A2139" s="8" t="s">
        <v>2179</v>
      </c>
      <c r="B2139" s="8">
        <v>0</v>
      </c>
      <c r="C2139" s="8">
        <v>0</v>
      </c>
      <c r="D2139" s="8">
        <v>0</v>
      </c>
      <c r="E2139" s="8">
        <v>0</v>
      </c>
      <c r="F2139" s="8">
        <v>0</v>
      </c>
      <c r="G2139" s="8">
        <v>0</v>
      </c>
      <c r="H2139" s="8">
        <v>0</v>
      </c>
      <c r="I2139" s="8">
        <v>0</v>
      </c>
      <c r="J2139" s="8">
        <v>0</v>
      </c>
      <c r="K2139" s="8">
        <v>0</v>
      </c>
      <c r="L2139" s="8">
        <v>0</v>
      </c>
      <c r="M2139" s="8">
        <v>0</v>
      </c>
    </row>
    <row r="2140" spans="1:13" x14ac:dyDescent="0.3">
      <c r="A2140" s="8" t="s">
        <v>2180</v>
      </c>
      <c r="B2140" s="8">
        <v>1.5339421892739</v>
      </c>
      <c r="C2140" s="8">
        <v>0.71456968557683997</v>
      </c>
      <c r="D2140" s="8">
        <v>1.3487923043491401</v>
      </c>
      <c r="E2140" s="8">
        <v>1.4399424804145899</v>
      </c>
      <c r="F2140" s="8">
        <v>1.06333068463909</v>
      </c>
      <c r="G2140" s="8">
        <v>0</v>
      </c>
      <c r="H2140" s="8">
        <v>5.0860478494073904</v>
      </c>
      <c r="I2140" s="8">
        <v>0</v>
      </c>
      <c r="J2140" s="8">
        <v>1.2506849797655499</v>
      </c>
      <c r="K2140" s="8">
        <v>11.737731395240299</v>
      </c>
      <c r="L2140" s="8">
        <v>3.4396219805940098</v>
      </c>
      <c r="M2140" s="8">
        <v>0</v>
      </c>
    </row>
    <row r="2141" spans="1:13" x14ac:dyDescent="0.3">
      <c r="A2141" s="8" t="s">
        <v>151</v>
      </c>
      <c r="B2141" s="8">
        <v>1263.9683639616901</v>
      </c>
      <c r="C2141" s="8">
        <v>1776.4202383440199</v>
      </c>
      <c r="D2141" s="8">
        <v>1313.04930828389</v>
      </c>
      <c r="E2141" s="8">
        <v>2299.5881412221102</v>
      </c>
      <c r="F2141" s="8">
        <v>1778.9522354011999</v>
      </c>
      <c r="G2141" s="8">
        <v>2726.89733752953</v>
      </c>
      <c r="H2141" s="8">
        <v>1764.8586037443599</v>
      </c>
      <c r="I2141" s="8">
        <v>2286.9243656131098</v>
      </c>
      <c r="J2141" s="8">
        <v>172.59452720764699</v>
      </c>
      <c r="K2141" s="8">
        <v>70.426388371442101</v>
      </c>
      <c r="L2141" s="8">
        <v>99.749037437226505</v>
      </c>
      <c r="M2141" s="8">
        <v>215.92305494096499</v>
      </c>
    </row>
    <row r="2142" spans="1:13" x14ac:dyDescent="0.3">
      <c r="A2142" s="8" t="s">
        <v>2181</v>
      </c>
      <c r="B2142" s="8">
        <v>0</v>
      </c>
      <c r="C2142" s="8">
        <v>0</v>
      </c>
      <c r="D2142" s="8">
        <v>0</v>
      </c>
      <c r="E2142" s="8">
        <v>0</v>
      </c>
      <c r="F2142" s="8">
        <v>0</v>
      </c>
      <c r="G2142" s="8">
        <v>0</v>
      </c>
      <c r="H2142" s="8">
        <v>0</v>
      </c>
      <c r="I2142" s="8">
        <v>0</v>
      </c>
      <c r="J2142" s="8">
        <v>0</v>
      </c>
      <c r="K2142" s="8">
        <v>0</v>
      </c>
      <c r="L2142" s="8">
        <v>0</v>
      </c>
      <c r="M2142" s="8">
        <v>0</v>
      </c>
    </row>
    <row r="2143" spans="1:13" x14ac:dyDescent="0.3">
      <c r="A2143" s="8" t="s">
        <v>2182</v>
      </c>
      <c r="B2143" s="8">
        <v>0</v>
      </c>
      <c r="C2143" s="8">
        <v>0</v>
      </c>
      <c r="D2143" s="8">
        <v>0</v>
      </c>
      <c r="E2143" s="8">
        <v>0</v>
      </c>
      <c r="F2143" s="8">
        <v>0</v>
      </c>
      <c r="G2143" s="8">
        <v>0</v>
      </c>
      <c r="H2143" s="8">
        <v>0</v>
      </c>
      <c r="I2143" s="8">
        <v>0</v>
      </c>
      <c r="J2143" s="8">
        <v>1.2506849797655499</v>
      </c>
      <c r="K2143" s="8">
        <v>0</v>
      </c>
      <c r="L2143" s="8">
        <v>0</v>
      </c>
      <c r="M2143" s="8">
        <v>0</v>
      </c>
    </row>
    <row r="2144" spans="1:13" x14ac:dyDescent="0.3">
      <c r="A2144" s="8" t="s">
        <v>2183</v>
      </c>
      <c r="B2144" s="8">
        <v>0.51131406309130001</v>
      </c>
      <c r="C2144" s="8">
        <v>0</v>
      </c>
      <c r="D2144" s="8">
        <v>0</v>
      </c>
      <c r="E2144" s="8">
        <v>2.1599137206218901</v>
      </c>
      <c r="F2144" s="8">
        <v>0</v>
      </c>
      <c r="G2144" s="8">
        <v>0</v>
      </c>
      <c r="H2144" s="8">
        <v>0</v>
      </c>
      <c r="I2144" s="8">
        <v>0</v>
      </c>
      <c r="J2144" s="8">
        <v>0</v>
      </c>
      <c r="K2144" s="8">
        <v>0</v>
      </c>
      <c r="L2144" s="8">
        <v>0</v>
      </c>
      <c r="M2144" s="8">
        <v>0</v>
      </c>
    </row>
    <row r="2145" spans="1:13" x14ac:dyDescent="0.3">
      <c r="A2145" s="8" t="s">
        <v>2184</v>
      </c>
      <c r="B2145" s="8">
        <v>0</v>
      </c>
      <c r="C2145" s="8">
        <v>0</v>
      </c>
      <c r="D2145" s="8">
        <v>0</v>
      </c>
      <c r="E2145" s="8">
        <v>0</v>
      </c>
      <c r="F2145" s="8">
        <v>0</v>
      </c>
      <c r="G2145" s="8">
        <v>0</v>
      </c>
      <c r="H2145" s="8">
        <v>0</v>
      </c>
      <c r="I2145" s="8">
        <v>0</v>
      </c>
      <c r="J2145" s="8">
        <v>0</v>
      </c>
      <c r="K2145" s="8">
        <v>0</v>
      </c>
      <c r="L2145" s="8">
        <v>1.719810990297</v>
      </c>
      <c r="M2145" s="8">
        <v>0</v>
      </c>
    </row>
    <row r="2146" spans="1:13" x14ac:dyDescent="0.3">
      <c r="A2146" s="8" t="s">
        <v>2185</v>
      </c>
      <c r="B2146" s="8">
        <v>0</v>
      </c>
      <c r="C2146" s="8">
        <v>0</v>
      </c>
      <c r="D2146" s="8">
        <v>0</v>
      </c>
      <c r="E2146" s="8">
        <v>0</v>
      </c>
      <c r="F2146" s="8">
        <v>0</v>
      </c>
      <c r="G2146" s="8">
        <v>0</v>
      </c>
      <c r="H2146" s="8">
        <v>0</v>
      </c>
      <c r="I2146" s="8">
        <v>0</v>
      </c>
      <c r="J2146" s="8">
        <v>2.5013699595311101</v>
      </c>
      <c r="K2146" s="8">
        <v>0</v>
      </c>
      <c r="L2146" s="8">
        <v>0</v>
      </c>
      <c r="M2146" s="8">
        <v>0</v>
      </c>
    </row>
    <row r="2147" spans="1:13" x14ac:dyDescent="0.3">
      <c r="A2147" s="8" t="s">
        <v>2186</v>
      </c>
      <c r="B2147" s="8">
        <v>0.51131406309130001</v>
      </c>
      <c r="C2147" s="8">
        <v>0</v>
      </c>
      <c r="D2147" s="8">
        <v>0</v>
      </c>
      <c r="E2147" s="8">
        <v>0</v>
      </c>
      <c r="F2147" s="8">
        <v>0</v>
      </c>
      <c r="G2147" s="8">
        <v>0</v>
      </c>
      <c r="H2147" s="8">
        <v>0</v>
      </c>
      <c r="I2147" s="8">
        <v>0</v>
      </c>
      <c r="J2147" s="8">
        <v>0</v>
      </c>
      <c r="K2147" s="8">
        <v>0</v>
      </c>
      <c r="L2147" s="8">
        <v>0</v>
      </c>
      <c r="M2147" s="8">
        <v>0</v>
      </c>
    </row>
    <row r="2148" spans="1:13" x14ac:dyDescent="0.3">
      <c r="A2148" s="8" t="s">
        <v>2187</v>
      </c>
      <c r="B2148" s="8">
        <v>0</v>
      </c>
      <c r="C2148" s="8">
        <v>0</v>
      </c>
      <c r="D2148" s="8">
        <v>0.67439615217457405</v>
      </c>
      <c r="E2148" s="8">
        <v>0</v>
      </c>
      <c r="F2148" s="8">
        <v>0</v>
      </c>
      <c r="G2148" s="8">
        <v>0</v>
      </c>
      <c r="H2148" s="8">
        <v>0</v>
      </c>
      <c r="I2148" s="8">
        <v>0</v>
      </c>
      <c r="J2148" s="8">
        <v>5.0027399190622299</v>
      </c>
      <c r="K2148" s="8">
        <v>0</v>
      </c>
      <c r="L2148" s="8">
        <v>0</v>
      </c>
      <c r="M2148" s="8">
        <v>0</v>
      </c>
    </row>
    <row r="2149" spans="1:13" x14ac:dyDescent="0.3">
      <c r="A2149" s="8" t="s">
        <v>2188</v>
      </c>
      <c r="B2149" s="8">
        <v>0</v>
      </c>
      <c r="C2149" s="8">
        <v>0.71456968557683997</v>
      </c>
      <c r="D2149" s="8">
        <v>0</v>
      </c>
      <c r="E2149" s="8">
        <v>0</v>
      </c>
      <c r="F2149" s="8">
        <v>0</v>
      </c>
      <c r="G2149" s="8">
        <v>0</v>
      </c>
      <c r="H2149" s="8">
        <v>0</v>
      </c>
      <c r="I2149" s="8">
        <v>0</v>
      </c>
      <c r="J2149" s="8">
        <v>1.2506849797655499</v>
      </c>
      <c r="K2149" s="8">
        <v>0</v>
      </c>
      <c r="L2149" s="8">
        <v>0</v>
      </c>
      <c r="M2149" s="8">
        <v>0</v>
      </c>
    </row>
    <row r="2150" spans="1:13" x14ac:dyDescent="0.3">
      <c r="A2150" s="8" t="s">
        <v>2189</v>
      </c>
      <c r="B2150" s="8">
        <v>0</v>
      </c>
      <c r="C2150" s="8">
        <v>0</v>
      </c>
      <c r="D2150" s="8">
        <v>0</v>
      </c>
      <c r="E2150" s="8">
        <v>0</v>
      </c>
      <c r="F2150" s="8">
        <v>0</v>
      </c>
      <c r="G2150" s="8">
        <v>0</v>
      </c>
      <c r="H2150" s="8">
        <v>0</v>
      </c>
      <c r="I2150" s="8">
        <v>0</v>
      </c>
      <c r="J2150" s="8">
        <v>0</v>
      </c>
      <c r="K2150" s="8">
        <v>0</v>
      </c>
      <c r="L2150" s="8">
        <v>0</v>
      </c>
      <c r="M2150" s="8">
        <v>0</v>
      </c>
    </row>
    <row r="2151" spans="1:13" x14ac:dyDescent="0.3">
      <c r="A2151" s="8" t="s">
        <v>2190</v>
      </c>
      <c r="B2151" s="8">
        <v>0.51131406309130001</v>
      </c>
      <c r="C2151" s="8">
        <v>0</v>
      </c>
      <c r="D2151" s="8">
        <v>0</v>
      </c>
      <c r="E2151" s="8">
        <v>0</v>
      </c>
      <c r="F2151" s="8">
        <v>0</v>
      </c>
      <c r="G2151" s="8">
        <v>0</v>
      </c>
      <c r="H2151" s="8">
        <v>0</v>
      </c>
      <c r="I2151" s="8">
        <v>0</v>
      </c>
      <c r="J2151" s="8">
        <v>1.2506849797655499</v>
      </c>
      <c r="K2151" s="8">
        <v>0</v>
      </c>
      <c r="L2151" s="8">
        <v>0</v>
      </c>
      <c r="M2151" s="8">
        <v>0</v>
      </c>
    </row>
    <row r="2152" spans="1:13" x14ac:dyDescent="0.3">
      <c r="A2152" s="8" t="s">
        <v>2191</v>
      </c>
      <c r="B2152" s="8">
        <v>0</v>
      </c>
      <c r="C2152" s="8">
        <v>0</v>
      </c>
      <c r="D2152" s="8">
        <v>1.3487923043491401</v>
      </c>
      <c r="E2152" s="8">
        <v>1.4399424804145899</v>
      </c>
      <c r="F2152" s="8">
        <v>1.06333068463909</v>
      </c>
      <c r="G2152" s="8">
        <v>0</v>
      </c>
      <c r="H2152" s="8">
        <v>0</v>
      </c>
      <c r="I2152" s="8">
        <v>0</v>
      </c>
      <c r="J2152" s="8">
        <v>0</v>
      </c>
      <c r="K2152" s="8">
        <v>0</v>
      </c>
      <c r="L2152" s="8">
        <v>3.4396219805940098</v>
      </c>
      <c r="M2152" s="8">
        <v>0</v>
      </c>
    </row>
    <row r="2153" spans="1:13" x14ac:dyDescent="0.3">
      <c r="A2153" s="8" t="s">
        <v>2192</v>
      </c>
      <c r="B2153" s="8">
        <v>0.51131406309130001</v>
      </c>
      <c r="C2153" s="8">
        <v>0.71456968557683997</v>
      </c>
      <c r="D2153" s="8">
        <v>0</v>
      </c>
      <c r="E2153" s="8">
        <v>0.71997124020729897</v>
      </c>
      <c r="F2153" s="8">
        <v>0</v>
      </c>
      <c r="G2153" s="8">
        <v>0.41600264493204098</v>
      </c>
      <c r="H2153" s="8">
        <v>0</v>
      </c>
      <c r="I2153" s="8">
        <v>0</v>
      </c>
      <c r="J2153" s="8">
        <v>0</v>
      </c>
      <c r="K2153" s="8">
        <v>0</v>
      </c>
      <c r="L2153" s="8">
        <v>0</v>
      </c>
      <c r="M2153" s="8">
        <v>0</v>
      </c>
    </row>
    <row r="2154" spans="1:13" x14ac:dyDescent="0.3">
      <c r="A2154" s="8" t="s">
        <v>2193</v>
      </c>
      <c r="B2154" s="8">
        <v>0.51131406309130001</v>
      </c>
      <c r="C2154" s="8">
        <v>0</v>
      </c>
      <c r="D2154" s="8">
        <v>0</v>
      </c>
      <c r="E2154" s="8">
        <v>0.71997124020729897</v>
      </c>
      <c r="F2154" s="8">
        <v>0</v>
      </c>
      <c r="G2154" s="8">
        <v>0.41600264493204098</v>
      </c>
      <c r="H2154" s="8">
        <v>1.2715119623518401</v>
      </c>
      <c r="I2154" s="8">
        <v>0</v>
      </c>
      <c r="J2154" s="8">
        <v>0</v>
      </c>
      <c r="K2154" s="8">
        <v>0</v>
      </c>
      <c r="L2154" s="8">
        <v>1.719810990297</v>
      </c>
      <c r="M2154" s="8">
        <v>0</v>
      </c>
    </row>
    <row r="2155" spans="1:13" x14ac:dyDescent="0.3">
      <c r="A2155" s="8" t="s">
        <v>2194</v>
      </c>
      <c r="B2155" s="8">
        <v>3.0678843785478001</v>
      </c>
      <c r="C2155" s="8">
        <v>6.4311271701915604</v>
      </c>
      <c r="D2155" s="8">
        <v>6.7439615217457396</v>
      </c>
      <c r="E2155" s="8">
        <v>3.5998562010364901</v>
      </c>
      <c r="F2155" s="8">
        <v>1.06333068463909</v>
      </c>
      <c r="G2155" s="8">
        <v>2.0800132246601999</v>
      </c>
      <c r="H2155" s="8">
        <v>2.5430239247036899</v>
      </c>
      <c r="I2155" s="8">
        <v>0</v>
      </c>
      <c r="J2155" s="8">
        <v>0</v>
      </c>
      <c r="K2155" s="8">
        <v>0</v>
      </c>
      <c r="L2155" s="8">
        <v>0</v>
      </c>
      <c r="M2155" s="8">
        <v>0</v>
      </c>
    </row>
    <row r="2156" spans="1:13" x14ac:dyDescent="0.3">
      <c r="A2156" s="8" t="s">
        <v>2195</v>
      </c>
      <c r="B2156" s="8">
        <v>0</v>
      </c>
      <c r="C2156" s="8">
        <v>0</v>
      </c>
      <c r="D2156" s="8">
        <v>0</v>
      </c>
      <c r="E2156" s="8">
        <v>0</v>
      </c>
      <c r="F2156" s="8">
        <v>0</v>
      </c>
      <c r="G2156" s="8">
        <v>0</v>
      </c>
      <c r="H2156" s="8">
        <v>0</v>
      </c>
      <c r="I2156" s="8">
        <v>0</v>
      </c>
      <c r="J2156" s="8">
        <v>0</v>
      </c>
      <c r="K2156" s="8">
        <v>0</v>
      </c>
      <c r="L2156" s="8">
        <v>0</v>
      </c>
      <c r="M2156" s="8">
        <v>3.1753390432494899</v>
      </c>
    </row>
    <row r="2157" spans="1:13" x14ac:dyDescent="0.3">
      <c r="A2157" s="8" t="s">
        <v>2196</v>
      </c>
      <c r="B2157" s="8">
        <v>0.51131406309130001</v>
      </c>
      <c r="C2157" s="8">
        <v>0.71456968557683997</v>
      </c>
      <c r="D2157" s="8">
        <v>0</v>
      </c>
      <c r="E2157" s="8">
        <v>0</v>
      </c>
      <c r="F2157" s="8">
        <v>0</v>
      </c>
      <c r="G2157" s="8">
        <v>0.41600264493204098</v>
      </c>
      <c r="H2157" s="8">
        <v>0</v>
      </c>
      <c r="I2157" s="8">
        <v>1.27761137743749</v>
      </c>
      <c r="J2157" s="8">
        <v>3.75205493929667</v>
      </c>
      <c r="K2157" s="8">
        <v>0</v>
      </c>
      <c r="L2157" s="8">
        <v>0</v>
      </c>
      <c r="M2157" s="8">
        <v>0</v>
      </c>
    </row>
    <row r="2158" spans="1:13" x14ac:dyDescent="0.3">
      <c r="A2158" s="8" t="s">
        <v>2197</v>
      </c>
      <c r="B2158" s="8">
        <v>0</v>
      </c>
      <c r="C2158" s="8">
        <v>0</v>
      </c>
      <c r="D2158" s="8">
        <v>0</v>
      </c>
      <c r="E2158" s="8">
        <v>0</v>
      </c>
      <c r="F2158" s="8">
        <v>0</v>
      </c>
      <c r="G2158" s="8">
        <v>0</v>
      </c>
      <c r="H2158" s="8">
        <v>0</v>
      </c>
      <c r="I2158" s="8">
        <v>0</v>
      </c>
      <c r="J2158" s="8">
        <v>2.5013699595311101</v>
      </c>
      <c r="K2158" s="8">
        <v>0</v>
      </c>
      <c r="L2158" s="8">
        <v>0</v>
      </c>
      <c r="M2158" s="8">
        <v>3.1753390432494899</v>
      </c>
    </row>
    <row r="2159" spans="1:13" x14ac:dyDescent="0.3">
      <c r="A2159" s="8" t="s">
        <v>2198</v>
      </c>
      <c r="B2159" s="8">
        <v>0</v>
      </c>
      <c r="C2159" s="8">
        <v>0.71456968557683997</v>
      </c>
      <c r="D2159" s="8">
        <v>0</v>
      </c>
      <c r="E2159" s="8">
        <v>0.71997124020729897</v>
      </c>
      <c r="F2159" s="8">
        <v>0</v>
      </c>
      <c r="G2159" s="8">
        <v>0.41600264493204098</v>
      </c>
      <c r="H2159" s="8">
        <v>0</v>
      </c>
      <c r="I2159" s="8">
        <v>0</v>
      </c>
      <c r="J2159" s="8">
        <v>0</v>
      </c>
      <c r="K2159" s="8">
        <v>0</v>
      </c>
      <c r="L2159" s="8">
        <v>0</v>
      </c>
      <c r="M2159" s="8">
        <v>0</v>
      </c>
    </row>
    <row r="2160" spans="1:13" x14ac:dyDescent="0.3">
      <c r="A2160" s="8" t="s">
        <v>158</v>
      </c>
      <c r="B2160" s="8">
        <v>19.941248460560701</v>
      </c>
      <c r="C2160" s="8">
        <v>86.462931954797696</v>
      </c>
      <c r="D2160" s="8">
        <v>107.903384347931</v>
      </c>
      <c r="E2160" s="8">
        <v>59.037641696998499</v>
      </c>
      <c r="F2160" s="8">
        <v>25.519936431338301</v>
      </c>
      <c r="G2160" s="8">
        <v>152.256968045127</v>
      </c>
      <c r="H2160" s="8">
        <v>184.36923454101699</v>
      </c>
      <c r="I2160" s="8">
        <v>167.367090444311</v>
      </c>
      <c r="J2160" s="8">
        <v>55.030139109684498</v>
      </c>
      <c r="K2160" s="8">
        <v>17.6065970928605</v>
      </c>
      <c r="L2160" s="8">
        <v>15.478298912673001</v>
      </c>
      <c r="M2160" s="8">
        <v>66.6821199082394</v>
      </c>
    </row>
    <row r="2161" spans="1:13" x14ac:dyDescent="0.3">
      <c r="A2161" s="8" t="s">
        <v>2199</v>
      </c>
      <c r="B2161" s="8">
        <v>0</v>
      </c>
      <c r="C2161" s="8">
        <v>0</v>
      </c>
      <c r="D2161" s="8">
        <v>0</v>
      </c>
      <c r="E2161" s="8">
        <v>0</v>
      </c>
      <c r="F2161" s="8">
        <v>0</v>
      </c>
      <c r="G2161" s="8">
        <v>0</v>
      </c>
      <c r="H2161" s="8">
        <v>0</v>
      </c>
      <c r="I2161" s="8">
        <v>0</v>
      </c>
      <c r="J2161" s="8">
        <v>1.2506849797655499</v>
      </c>
      <c r="K2161" s="8">
        <v>0</v>
      </c>
      <c r="L2161" s="8">
        <v>1.719810990297</v>
      </c>
      <c r="M2161" s="8">
        <v>0</v>
      </c>
    </row>
    <row r="2162" spans="1:13" x14ac:dyDescent="0.3">
      <c r="A2162" s="8" t="s">
        <v>2200</v>
      </c>
      <c r="B2162" s="8">
        <v>0</v>
      </c>
      <c r="C2162" s="8">
        <v>0</v>
      </c>
      <c r="D2162" s="8">
        <v>0</v>
      </c>
      <c r="E2162" s="8">
        <v>0.71997124020729897</v>
      </c>
      <c r="F2162" s="8">
        <v>1.06333068463909</v>
      </c>
      <c r="G2162" s="8">
        <v>1.2480079347961199</v>
      </c>
      <c r="H2162" s="8">
        <v>1.2715119623518401</v>
      </c>
      <c r="I2162" s="8">
        <v>0</v>
      </c>
      <c r="J2162" s="8">
        <v>2.5013699595311101</v>
      </c>
      <c r="K2162" s="8">
        <v>0</v>
      </c>
      <c r="L2162" s="8">
        <v>1.719810990297</v>
      </c>
      <c r="M2162" s="8">
        <v>0</v>
      </c>
    </row>
    <row r="2163" spans="1:13" x14ac:dyDescent="0.3">
      <c r="A2163" s="8" t="s">
        <v>2201</v>
      </c>
      <c r="B2163" s="8">
        <v>0</v>
      </c>
      <c r="C2163" s="8">
        <v>0</v>
      </c>
      <c r="D2163" s="8">
        <v>0</v>
      </c>
      <c r="E2163" s="8">
        <v>0.71997124020729897</v>
      </c>
      <c r="F2163" s="8">
        <v>0</v>
      </c>
      <c r="G2163" s="8">
        <v>0</v>
      </c>
      <c r="H2163" s="8">
        <v>0</v>
      </c>
      <c r="I2163" s="8">
        <v>0</v>
      </c>
      <c r="J2163" s="8">
        <v>2.5013699595311101</v>
      </c>
      <c r="K2163" s="8">
        <v>0</v>
      </c>
      <c r="L2163" s="8">
        <v>0</v>
      </c>
      <c r="M2163" s="8">
        <v>0</v>
      </c>
    </row>
    <row r="2164" spans="1:13" x14ac:dyDescent="0.3">
      <c r="A2164" s="8" t="s">
        <v>2202</v>
      </c>
      <c r="B2164" s="8">
        <v>0</v>
      </c>
      <c r="C2164" s="8">
        <v>0</v>
      </c>
      <c r="D2164" s="8">
        <v>0</v>
      </c>
      <c r="E2164" s="8">
        <v>0</v>
      </c>
      <c r="F2164" s="8">
        <v>0</v>
      </c>
      <c r="G2164" s="8">
        <v>0</v>
      </c>
      <c r="H2164" s="8">
        <v>0</v>
      </c>
      <c r="I2164" s="8">
        <v>1.27761137743749</v>
      </c>
      <c r="J2164" s="8">
        <v>1.2506849797655499</v>
      </c>
      <c r="K2164" s="8">
        <v>0</v>
      </c>
      <c r="L2164" s="8">
        <v>0</v>
      </c>
      <c r="M2164" s="8">
        <v>0</v>
      </c>
    </row>
    <row r="2165" spans="1:13" x14ac:dyDescent="0.3">
      <c r="A2165" s="8" t="s">
        <v>611</v>
      </c>
      <c r="B2165" s="8">
        <v>5.6244546940043003</v>
      </c>
      <c r="C2165" s="8">
        <v>32.1556358509578</v>
      </c>
      <c r="D2165" s="8">
        <v>20.9062807174118</v>
      </c>
      <c r="E2165" s="8">
        <v>42.478303172230603</v>
      </c>
      <c r="F2165" s="8">
        <v>34.558247250770599</v>
      </c>
      <c r="G2165" s="8">
        <v>20.384129601670001</v>
      </c>
      <c r="H2165" s="8">
        <v>30.516287096444302</v>
      </c>
      <c r="I2165" s="8">
        <v>31.940284435937201</v>
      </c>
      <c r="J2165" s="8">
        <v>2.5013699595311101</v>
      </c>
      <c r="K2165" s="8">
        <v>0</v>
      </c>
      <c r="L2165" s="8">
        <v>5.1594329708910198</v>
      </c>
      <c r="M2165" s="8">
        <v>9.5260171297484906</v>
      </c>
    </row>
    <row r="2166" spans="1:13" x14ac:dyDescent="0.3">
      <c r="A2166" s="8" t="s">
        <v>861</v>
      </c>
      <c r="B2166" s="8">
        <v>2.5565703154564998</v>
      </c>
      <c r="C2166" s="8">
        <v>4.2874181134610403</v>
      </c>
      <c r="D2166" s="8">
        <v>6.0695653695711602</v>
      </c>
      <c r="E2166" s="8">
        <v>2.8798849608291901</v>
      </c>
      <c r="F2166" s="8">
        <v>5.8483187655150202</v>
      </c>
      <c r="G2166" s="8">
        <v>2.4960158695922399</v>
      </c>
      <c r="H2166" s="8">
        <v>6.3575598117592396</v>
      </c>
      <c r="I2166" s="8">
        <v>6.3880568871874504</v>
      </c>
      <c r="J2166" s="8">
        <v>0</v>
      </c>
      <c r="K2166" s="8">
        <v>0</v>
      </c>
      <c r="L2166" s="8">
        <v>0</v>
      </c>
      <c r="M2166" s="8">
        <v>0</v>
      </c>
    </row>
    <row r="2167" spans="1:13" x14ac:dyDescent="0.3">
      <c r="A2167" s="8" t="s">
        <v>2203</v>
      </c>
      <c r="B2167" s="8">
        <v>1.0226281261826</v>
      </c>
      <c r="C2167" s="8">
        <v>0</v>
      </c>
      <c r="D2167" s="8">
        <v>0.67439615217457405</v>
      </c>
      <c r="E2167" s="8">
        <v>5.0397986814510896</v>
      </c>
      <c r="F2167" s="8">
        <v>0.53166534231954798</v>
      </c>
      <c r="G2167" s="8">
        <v>0</v>
      </c>
      <c r="H2167" s="8">
        <v>0</v>
      </c>
      <c r="I2167" s="8">
        <v>0</v>
      </c>
      <c r="J2167" s="8">
        <v>3.75205493929667</v>
      </c>
      <c r="K2167" s="8">
        <v>0</v>
      </c>
      <c r="L2167" s="8">
        <v>0</v>
      </c>
      <c r="M2167" s="8">
        <v>0</v>
      </c>
    </row>
    <row r="2168" spans="1:13" x14ac:dyDescent="0.3">
      <c r="A2168" s="8" t="s">
        <v>2204</v>
      </c>
      <c r="B2168" s="8">
        <v>0</v>
      </c>
      <c r="C2168" s="8">
        <v>1.4291393711536799</v>
      </c>
      <c r="D2168" s="8">
        <v>4.0463769130474398</v>
      </c>
      <c r="E2168" s="8">
        <v>0</v>
      </c>
      <c r="F2168" s="8">
        <v>0</v>
      </c>
      <c r="G2168" s="8">
        <v>0</v>
      </c>
      <c r="H2168" s="8">
        <v>0</v>
      </c>
      <c r="I2168" s="8">
        <v>0</v>
      </c>
      <c r="J2168" s="8">
        <v>0</v>
      </c>
      <c r="K2168" s="8">
        <v>0</v>
      </c>
      <c r="L2168" s="8">
        <v>0</v>
      </c>
      <c r="M2168" s="8">
        <v>0</v>
      </c>
    </row>
    <row r="2169" spans="1:13" x14ac:dyDescent="0.3">
      <c r="A2169" s="8" t="s">
        <v>15</v>
      </c>
      <c r="B2169" s="8">
        <v>49.086150056764801</v>
      </c>
      <c r="C2169" s="8">
        <v>17.149672453844101</v>
      </c>
      <c r="D2169" s="8">
        <v>19.5574884130626</v>
      </c>
      <c r="E2169" s="8">
        <v>30.9587633289138</v>
      </c>
      <c r="F2169" s="8">
        <v>27.114932458296899</v>
      </c>
      <c r="G2169" s="8">
        <v>17.056108442213699</v>
      </c>
      <c r="H2169" s="8">
        <v>16.529655510573999</v>
      </c>
      <c r="I2169" s="8">
        <v>15.331336529249899</v>
      </c>
      <c r="J2169" s="8">
        <v>116.313703118197</v>
      </c>
      <c r="K2169" s="8">
        <v>49.8853584297715</v>
      </c>
      <c r="L2169" s="8">
        <v>63.633006640989301</v>
      </c>
      <c r="M2169" s="8">
        <v>82.558815124486898</v>
      </c>
    </row>
    <row r="2170" spans="1:13" x14ac:dyDescent="0.3">
      <c r="A2170" s="8" t="s">
        <v>42</v>
      </c>
      <c r="B2170" s="8">
        <v>11.7602234510999</v>
      </c>
      <c r="C2170" s="8">
        <v>18.5788118249978</v>
      </c>
      <c r="D2170" s="8">
        <v>10.7903384347931</v>
      </c>
      <c r="E2170" s="8">
        <v>13.679453563938701</v>
      </c>
      <c r="F2170" s="8">
        <v>25.519936431338301</v>
      </c>
      <c r="G2170" s="8">
        <v>23.712150761126299</v>
      </c>
      <c r="H2170" s="8">
        <v>15.258143548222099</v>
      </c>
      <c r="I2170" s="8">
        <v>17.8865592841248</v>
      </c>
      <c r="J2170" s="8">
        <v>18.7602746964833</v>
      </c>
      <c r="K2170" s="8">
        <v>108.574015405973</v>
      </c>
      <c r="L2170" s="8">
        <v>166.821666058809</v>
      </c>
      <c r="M2170" s="8">
        <v>317.53390432494899</v>
      </c>
    </row>
    <row r="2171" spans="1:13" x14ac:dyDescent="0.3">
      <c r="A2171" s="8" t="s">
        <v>418</v>
      </c>
      <c r="B2171" s="8">
        <v>25.054389091473698</v>
      </c>
      <c r="C2171" s="8">
        <v>42.874181134610403</v>
      </c>
      <c r="D2171" s="8">
        <v>66.090822913108198</v>
      </c>
      <c r="E2171" s="8">
        <v>42.478303172230603</v>
      </c>
      <c r="F2171" s="8">
        <v>48.9132114933984</v>
      </c>
      <c r="G2171" s="8">
        <v>64.896412609398396</v>
      </c>
      <c r="H2171" s="8">
        <v>75.019205778759002</v>
      </c>
      <c r="I2171" s="8">
        <v>45.994009587749701</v>
      </c>
      <c r="J2171" s="8">
        <v>47.526029231091201</v>
      </c>
      <c r="K2171" s="8">
        <v>46.950925580961403</v>
      </c>
      <c r="L2171" s="8">
        <v>104.908470408117</v>
      </c>
      <c r="M2171" s="8">
        <v>47.630085648742401</v>
      </c>
    </row>
    <row r="2172" spans="1:13" x14ac:dyDescent="0.3">
      <c r="A2172" s="8" t="s">
        <v>2205</v>
      </c>
      <c r="B2172" s="8">
        <v>6.1357687570956001</v>
      </c>
      <c r="C2172" s="8">
        <v>1.4291393711536799</v>
      </c>
      <c r="D2172" s="8">
        <v>2.0231884565237199</v>
      </c>
      <c r="E2172" s="8">
        <v>2.8798849608291901</v>
      </c>
      <c r="F2172" s="8">
        <v>0.53166534231954798</v>
      </c>
      <c r="G2172" s="8">
        <v>0.41600264493204098</v>
      </c>
      <c r="H2172" s="8">
        <v>0</v>
      </c>
      <c r="I2172" s="8">
        <v>0</v>
      </c>
      <c r="J2172" s="8">
        <v>80.043838704995693</v>
      </c>
      <c r="K2172" s="8">
        <v>26.409895639290799</v>
      </c>
      <c r="L2172" s="8">
        <v>32.6764088156431</v>
      </c>
      <c r="M2172" s="8">
        <v>41.279407562243399</v>
      </c>
    </row>
    <row r="2173" spans="1:13" x14ac:dyDescent="0.3">
      <c r="A2173" s="8" t="s">
        <v>2206</v>
      </c>
      <c r="B2173" s="8">
        <v>0</v>
      </c>
      <c r="C2173" s="8">
        <v>0.71456968557683997</v>
      </c>
      <c r="D2173" s="8">
        <v>0</v>
      </c>
      <c r="E2173" s="8">
        <v>0.71997124020729897</v>
      </c>
      <c r="F2173" s="8">
        <v>0.53166534231954798</v>
      </c>
      <c r="G2173" s="8">
        <v>0</v>
      </c>
      <c r="H2173" s="8">
        <v>0</v>
      </c>
      <c r="I2173" s="8">
        <v>0</v>
      </c>
      <c r="J2173" s="8">
        <v>2.5013699595311101</v>
      </c>
      <c r="K2173" s="8">
        <v>0</v>
      </c>
      <c r="L2173" s="8">
        <v>3.4396219805940098</v>
      </c>
      <c r="M2173" s="8">
        <v>0</v>
      </c>
    </row>
    <row r="2174" spans="1:13" x14ac:dyDescent="0.3">
      <c r="A2174" s="8" t="s">
        <v>913</v>
      </c>
      <c r="B2174" s="8">
        <v>5.1131406309129996</v>
      </c>
      <c r="C2174" s="8">
        <v>6.4311271701915604</v>
      </c>
      <c r="D2174" s="8">
        <v>8.0927538260948904</v>
      </c>
      <c r="E2174" s="8">
        <v>8.6396548824875907</v>
      </c>
      <c r="F2174" s="8">
        <v>4.7849880808759302</v>
      </c>
      <c r="G2174" s="8">
        <v>13.728087282757301</v>
      </c>
      <c r="H2174" s="8">
        <v>3.8145358870555399</v>
      </c>
      <c r="I2174" s="8">
        <v>28.107450303624798</v>
      </c>
      <c r="J2174" s="8">
        <v>0</v>
      </c>
      <c r="K2174" s="8">
        <v>0</v>
      </c>
      <c r="L2174" s="8">
        <v>0</v>
      </c>
      <c r="M2174" s="8">
        <v>0</v>
      </c>
    </row>
    <row r="2175" spans="1:13" x14ac:dyDescent="0.3">
      <c r="A2175" s="8" t="s">
        <v>2207</v>
      </c>
      <c r="B2175" s="8">
        <v>0</v>
      </c>
      <c r="C2175" s="8">
        <v>0</v>
      </c>
      <c r="D2175" s="8">
        <v>0.67439615217457405</v>
      </c>
      <c r="E2175" s="8">
        <v>0</v>
      </c>
      <c r="F2175" s="8">
        <v>1.5949960269586401</v>
      </c>
      <c r="G2175" s="8">
        <v>0</v>
      </c>
      <c r="H2175" s="8">
        <v>0</v>
      </c>
      <c r="I2175" s="8">
        <v>0</v>
      </c>
      <c r="J2175" s="8">
        <v>1.2506849797655499</v>
      </c>
      <c r="K2175" s="8">
        <v>0</v>
      </c>
      <c r="L2175" s="8">
        <v>0</v>
      </c>
      <c r="M2175" s="8">
        <v>0</v>
      </c>
    </row>
    <row r="2176" spans="1:13" x14ac:dyDescent="0.3">
      <c r="A2176" s="8" t="s">
        <v>2208</v>
      </c>
      <c r="B2176" s="8">
        <v>0</v>
      </c>
      <c r="C2176" s="8">
        <v>0.71456968557683997</v>
      </c>
      <c r="D2176" s="8">
        <v>0</v>
      </c>
      <c r="E2176" s="8">
        <v>0</v>
      </c>
      <c r="F2176" s="8">
        <v>0</v>
      </c>
      <c r="G2176" s="8">
        <v>0.41600264493204098</v>
      </c>
      <c r="H2176" s="8">
        <v>0</v>
      </c>
      <c r="I2176" s="8">
        <v>0</v>
      </c>
      <c r="J2176" s="8">
        <v>2.5013699595311101</v>
      </c>
      <c r="K2176" s="8">
        <v>0</v>
      </c>
      <c r="L2176" s="8">
        <v>0</v>
      </c>
      <c r="M2176" s="8">
        <v>0</v>
      </c>
    </row>
    <row r="2177" spans="1:13" x14ac:dyDescent="0.3">
      <c r="A2177" s="8" t="s">
        <v>2209</v>
      </c>
      <c r="B2177" s="8">
        <v>0</v>
      </c>
      <c r="C2177" s="8">
        <v>0</v>
      </c>
      <c r="D2177" s="8">
        <v>0</v>
      </c>
      <c r="E2177" s="8">
        <v>0</v>
      </c>
      <c r="F2177" s="8">
        <v>0</v>
      </c>
      <c r="G2177" s="8">
        <v>0</v>
      </c>
      <c r="H2177" s="8">
        <v>0</v>
      </c>
      <c r="I2177" s="8">
        <v>0</v>
      </c>
      <c r="J2177" s="8">
        <v>2.5013699595311101</v>
      </c>
      <c r="K2177" s="8">
        <v>0</v>
      </c>
      <c r="L2177" s="8">
        <v>0</v>
      </c>
      <c r="M2177" s="8">
        <v>0</v>
      </c>
    </row>
    <row r="2178" spans="1:13" x14ac:dyDescent="0.3">
      <c r="A2178" s="8" t="s">
        <v>680</v>
      </c>
      <c r="B2178" s="8">
        <v>1.0226281261826</v>
      </c>
      <c r="C2178" s="8">
        <v>2.8582787423073599</v>
      </c>
      <c r="D2178" s="8">
        <v>1.3487923043491401</v>
      </c>
      <c r="E2178" s="8">
        <v>0</v>
      </c>
      <c r="F2178" s="8">
        <v>0</v>
      </c>
      <c r="G2178" s="8">
        <v>3.32802115945633</v>
      </c>
      <c r="H2178" s="8">
        <v>3.8145358870555399</v>
      </c>
      <c r="I2178" s="8">
        <v>3.8328341323124699</v>
      </c>
      <c r="J2178" s="8">
        <v>16.2589047369522</v>
      </c>
      <c r="K2178" s="8">
        <v>2.9344328488100802</v>
      </c>
      <c r="L2178" s="8">
        <v>27.5169758447521</v>
      </c>
      <c r="M2178" s="8">
        <v>6.3506780864989896</v>
      </c>
    </row>
    <row r="2179" spans="1:13" x14ac:dyDescent="0.3">
      <c r="A2179" s="8" t="s">
        <v>2210</v>
      </c>
      <c r="B2179" s="8">
        <v>0.51131406309130001</v>
      </c>
      <c r="C2179" s="8">
        <v>1.4291393711536799</v>
      </c>
      <c r="D2179" s="8">
        <v>3.3719807608728698</v>
      </c>
      <c r="E2179" s="8">
        <v>0</v>
      </c>
      <c r="F2179" s="8">
        <v>1.5949960269586401</v>
      </c>
      <c r="G2179" s="8">
        <v>0</v>
      </c>
      <c r="H2179" s="8">
        <v>0</v>
      </c>
      <c r="I2179" s="8">
        <v>2.55522275487498</v>
      </c>
      <c r="J2179" s="8">
        <v>10.005479838124399</v>
      </c>
      <c r="K2179" s="8">
        <v>8.8032985464302609</v>
      </c>
      <c r="L2179" s="8">
        <v>8.5990549514850407</v>
      </c>
      <c r="M2179" s="8">
        <v>0</v>
      </c>
    </row>
    <row r="2180" spans="1:13" x14ac:dyDescent="0.3">
      <c r="A2180" s="8" t="s">
        <v>378</v>
      </c>
      <c r="B2180" s="8">
        <v>16.3620500189216</v>
      </c>
      <c r="C2180" s="8">
        <v>98.610616609603994</v>
      </c>
      <c r="D2180" s="8">
        <v>75.532369043552293</v>
      </c>
      <c r="E2180" s="8">
        <v>77.756893942388302</v>
      </c>
      <c r="F2180" s="8">
        <v>62.204845051387103</v>
      </c>
      <c r="G2180" s="8">
        <v>120.22476438536</v>
      </c>
      <c r="H2180" s="8">
        <v>183.09772257866601</v>
      </c>
      <c r="I2180" s="8">
        <v>63.880568871874502</v>
      </c>
      <c r="J2180" s="8">
        <v>31.267124494138901</v>
      </c>
      <c r="K2180" s="8">
        <v>17.6065970928605</v>
      </c>
      <c r="L2180" s="8">
        <v>13.758487922376</v>
      </c>
      <c r="M2180" s="8">
        <v>44.4547466054929</v>
      </c>
    </row>
    <row r="2181" spans="1:13" x14ac:dyDescent="0.3">
      <c r="A2181" s="8" t="s">
        <v>965</v>
      </c>
      <c r="B2181" s="8">
        <v>0</v>
      </c>
      <c r="C2181" s="8">
        <v>4.2874181134610403</v>
      </c>
      <c r="D2181" s="8">
        <v>1.3487923043491401</v>
      </c>
      <c r="E2181" s="8">
        <v>0</v>
      </c>
      <c r="F2181" s="8">
        <v>0</v>
      </c>
      <c r="G2181" s="8">
        <v>4.1600264493204104</v>
      </c>
      <c r="H2181" s="8">
        <v>1.2715119623518401</v>
      </c>
      <c r="I2181" s="8">
        <v>5.1104455097499599</v>
      </c>
      <c r="J2181" s="8">
        <v>0</v>
      </c>
      <c r="K2181" s="8">
        <v>2.9344328488100802</v>
      </c>
      <c r="L2181" s="8">
        <v>1.719810990297</v>
      </c>
      <c r="M2181" s="8">
        <v>0</v>
      </c>
    </row>
    <row r="2182" spans="1:13" x14ac:dyDescent="0.3">
      <c r="A2182" s="8" t="s">
        <v>928</v>
      </c>
      <c r="B2182" s="8">
        <v>0</v>
      </c>
      <c r="C2182" s="8">
        <v>0.71456968557683997</v>
      </c>
      <c r="D2182" s="8">
        <v>0.67439615217457405</v>
      </c>
      <c r="E2182" s="8">
        <v>0.71997124020729897</v>
      </c>
      <c r="F2182" s="8">
        <v>1.06333068463909</v>
      </c>
      <c r="G2182" s="8">
        <v>3.74402380438837</v>
      </c>
      <c r="H2182" s="8">
        <v>2.5430239247036899</v>
      </c>
      <c r="I2182" s="8">
        <v>3.8328341323124699</v>
      </c>
      <c r="J2182" s="8">
        <v>0</v>
      </c>
      <c r="K2182" s="8">
        <v>0</v>
      </c>
      <c r="L2182" s="8">
        <v>0</v>
      </c>
      <c r="M2182" s="8">
        <v>0</v>
      </c>
    </row>
    <row r="2183" spans="1:13" x14ac:dyDescent="0.3">
      <c r="A2183" s="8" t="s">
        <v>2211</v>
      </c>
      <c r="B2183" s="8">
        <v>0</v>
      </c>
      <c r="C2183" s="8">
        <v>0</v>
      </c>
      <c r="D2183" s="8">
        <v>1.3487923043491401</v>
      </c>
      <c r="E2183" s="8">
        <v>0</v>
      </c>
      <c r="F2183" s="8">
        <v>0</v>
      </c>
      <c r="G2183" s="8">
        <v>0</v>
      </c>
      <c r="H2183" s="8">
        <v>0</v>
      </c>
      <c r="I2183" s="8">
        <v>0</v>
      </c>
      <c r="J2183" s="8">
        <v>1.2506849797655499</v>
      </c>
      <c r="K2183" s="8">
        <v>0</v>
      </c>
      <c r="L2183" s="8">
        <v>0</v>
      </c>
      <c r="M2183" s="8">
        <v>3.1753390432494899</v>
      </c>
    </row>
    <row r="2184" spans="1:13" x14ac:dyDescent="0.3">
      <c r="A2184" s="8" t="s">
        <v>2212</v>
      </c>
      <c r="B2184" s="8">
        <v>0</v>
      </c>
      <c r="C2184" s="8">
        <v>0</v>
      </c>
      <c r="D2184" s="8">
        <v>0</v>
      </c>
      <c r="E2184" s="8">
        <v>0</v>
      </c>
      <c r="F2184" s="8">
        <v>0.53166534231954798</v>
      </c>
      <c r="G2184" s="8">
        <v>0</v>
      </c>
      <c r="H2184" s="8">
        <v>0</v>
      </c>
      <c r="I2184" s="8">
        <v>2.55522275487498</v>
      </c>
      <c r="J2184" s="8">
        <v>0</v>
      </c>
      <c r="K2184" s="8">
        <v>0</v>
      </c>
      <c r="L2184" s="8">
        <v>0</v>
      </c>
      <c r="M2184" s="8">
        <v>0</v>
      </c>
    </row>
    <row r="2185" spans="1:13" x14ac:dyDescent="0.3">
      <c r="A2185" s="8" t="s">
        <v>2213</v>
      </c>
      <c r="B2185" s="8">
        <v>1.0226281261826</v>
      </c>
      <c r="C2185" s="8">
        <v>0</v>
      </c>
      <c r="D2185" s="8">
        <v>0.67439615217457405</v>
      </c>
      <c r="E2185" s="8">
        <v>0.71997124020729897</v>
      </c>
      <c r="F2185" s="8">
        <v>1.06333068463909</v>
      </c>
      <c r="G2185" s="8">
        <v>0.41600264493204098</v>
      </c>
      <c r="H2185" s="8">
        <v>1.2715119623518401</v>
      </c>
      <c r="I2185" s="8">
        <v>0</v>
      </c>
      <c r="J2185" s="8">
        <v>0</v>
      </c>
      <c r="K2185" s="8">
        <v>0</v>
      </c>
      <c r="L2185" s="8">
        <v>0</v>
      </c>
      <c r="M2185" s="8">
        <v>0</v>
      </c>
    </row>
    <row r="2186" spans="1:13" x14ac:dyDescent="0.3">
      <c r="A2186" s="8" t="s">
        <v>2214</v>
      </c>
      <c r="B2186" s="8">
        <v>0.51131406309130001</v>
      </c>
      <c r="C2186" s="8">
        <v>2.1437090567305201</v>
      </c>
      <c r="D2186" s="8">
        <v>0.67439615217457405</v>
      </c>
      <c r="E2186" s="8">
        <v>0.71997124020729897</v>
      </c>
      <c r="F2186" s="8">
        <v>2.65832671159774</v>
      </c>
      <c r="G2186" s="8">
        <v>0</v>
      </c>
      <c r="H2186" s="8">
        <v>1.2715119623518401</v>
      </c>
      <c r="I2186" s="8">
        <v>0</v>
      </c>
      <c r="J2186" s="8">
        <v>12.5068497976555</v>
      </c>
      <c r="K2186" s="8">
        <v>44.016492732151299</v>
      </c>
      <c r="L2186" s="8">
        <v>68.792439611880297</v>
      </c>
      <c r="M2186" s="8">
        <v>31.7533904324949</v>
      </c>
    </row>
    <row r="2187" spans="1:13" x14ac:dyDescent="0.3">
      <c r="A2187" s="8" t="s">
        <v>406</v>
      </c>
      <c r="B2187" s="8">
        <v>27.610959406930199</v>
      </c>
      <c r="C2187" s="8">
        <v>108.614592207679</v>
      </c>
      <c r="D2187" s="8">
        <v>149.715945782755</v>
      </c>
      <c r="E2187" s="8">
        <v>148.314075482703</v>
      </c>
      <c r="F2187" s="8">
        <v>210.539475558541</v>
      </c>
      <c r="G2187" s="8">
        <v>174.721110871457</v>
      </c>
      <c r="H2187" s="8">
        <v>190.72679435277701</v>
      </c>
      <c r="I2187" s="8">
        <v>98.376076062686806</v>
      </c>
      <c r="J2187" s="8">
        <v>50.027399190622297</v>
      </c>
      <c r="K2187" s="8">
        <v>96.836284010732896</v>
      </c>
      <c r="L2187" s="8">
        <v>335.36314310791602</v>
      </c>
      <c r="M2187" s="8">
        <v>225.44907207071401</v>
      </c>
    </row>
    <row r="2188" spans="1:13" x14ac:dyDescent="0.3">
      <c r="A2188" s="8" t="s">
        <v>343</v>
      </c>
      <c r="B2188" s="8">
        <v>26.077017217656302</v>
      </c>
      <c r="C2188" s="8">
        <v>67.169550444223006</v>
      </c>
      <c r="D2188" s="8">
        <v>111.275365108804</v>
      </c>
      <c r="E2188" s="8">
        <v>45.358188133059798</v>
      </c>
      <c r="F2188" s="8">
        <v>37.7482393046879</v>
      </c>
      <c r="G2188" s="8">
        <v>240.033526125788</v>
      </c>
      <c r="H2188" s="8">
        <v>427.22801935021999</v>
      </c>
      <c r="I2188" s="8">
        <v>339.84462639837199</v>
      </c>
      <c r="J2188" s="8">
        <v>810.44386688808197</v>
      </c>
      <c r="K2188" s="8">
        <v>240.623493602427</v>
      </c>
      <c r="L2188" s="8">
        <v>1047.3648930908701</v>
      </c>
      <c r="M2188" s="8">
        <v>663.64586003914496</v>
      </c>
    </row>
    <row r="2189" spans="1:13" x14ac:dyDescent="0.3">
      <c r="A2189" s="8" t="s">
        <v>2215</v>
      </c>
      <c r="B2189" s="8">
        <v>0.51131406309130001</v>
      </c>
      <c r="C2189" s="8">
        <v>0</v>
      </c>
      <c r="D2189" s="8">
        <v>0</v>
      </c>
      <c r="E2189" s="8">
        <v>0</v>
      </c>
      <c r="F2189" s="8">
        <v>1.06333068463909</v>
      </c>
      <c r="G2189" s="8">
        <v>0</v>
      </c>
      <c r="H2189" s="8">
        <v>2.5430239247036899</v>
      </c>
      <c r="I2189" s="8">
        <v>2.55522275487498</v>
      </c>
      <c r="J2189" s="8">
        <v>3.75205493929667</v>
      </c>
      <c r="K2189" s="8">
        <v>0</v>
      </c>
      <c r="L2189" s="8">
        <v>0</v>
      </c>
      <c r="M2189" s="8">
        <v>0</v>
      </c>
    </row>
    <row r="2190" spans="1:13" x14ac:dyDescent="0.3">
      <c r="A2190" s="8" t="s">
        <v>2216</v>
      </c>
      <c r="B2190" s="8">
        <v>0</v>
      </c>
      <c r="C2190" s="8">
        <v>1.4291393711536799</v>
      </c>
      <c r="D2190" s="8">
        <v>0</v>
      </c>
      <c r="E2190" s="8">
        <v>1.4399424804145899</v>
      </c>
      <c r="F2190" s="8">
        <v>0</v>
      </c>
      <c r="G2190" s="8">
        <v>0</v>
      </c>
      <c r="H2190" s="8">
        <v>0</v>
      </c>
      <c r="I2190" s="8">
        <v>0</v>
      </c>
      <c r="J2190" s="8">
        <v>0</v>
      </c>
      <c r="K2190" s="8">
        <v>0</v>
      </c>
      <c r="L2190" s="8">
        <v>0</v>
      </c>
      <c r="M2190" s="8">
        <v>0</v>
      </c>
    </row>
    <row r="2191" spans="1:13" x14ac:dyDescent="0.3">
      <c r="A2191" s="8" t="s">
        <v>679</v>
      </c>
      <c r="B2191" s="8">
        <v>2.0452562523652</v>
      </c>
      <c r="C2191" s="8">
        <v>2.8582787423073599</v>
      </c>
      <c r="D2191" s="8">
        <v>4.7207730652220201</v>
      </c>
      <c r="E2191" s="8">
        <v>2.1599137206218901</v>
      </c>
      <c r="F2191" s="8">
        <v>3.72165739623683</v>
      </c>
      <c r="G2191" s="8">
        <v>7.9040502537087898</v>
      </c>
      <c r="H2191" s="8">
        <v>3.8145358870555399</v>
      </c>
      <c r="I2191" s="8">
        <v>7.6656682646249497</v>
      </c>
      <c r="J2191" s="8">
        <v>15.0082197571867</v>
      </c>
      <c r="K2191" s="8">
        <v>2.9344328488100802</v>
      </c>
      <c r="L2191" s="8">
        <v>3.4396219805940098</v>
      </c>
      <c r="M2191" s="8">
        <v>6.3506780864989896</v>
      </c>
    </row>
    <row r="2192" spans="1:13" x14ac:dyDescent="0.3">
      <c r="A2192" s="8" t="s">
        <v>904</v>
      </c>
      <c r="B2192" s="8">
        <v>0.51131406309130001</v>
      </c>
      <c r="C2192" s="8">
        <v>7.8602665413452399</v>
      </c>
      <c r="D2192" s="8">
        <v>4.0463769130474398</v>
      </c>
      <c r="E2192" s="8">
        <v>0</v>
      </c>
      <c r="F2192" s="8">
        <v>1.5949960269586401</v>
      </c>
      <c r="G2192" s="8">
        <v>4.9920317391844904</v>
      </c>
      <c r="H2192" s="8">
        <v>3.8145358870555399</v>
      </c>
      <c r="I2192" s="8">
        <v>8.9432796420624392</v>
      </c>
      <c r="J2192" s="8">
        <v>1.2506849797655499</v>
      </c>
      <c r="K2192" s="8">
        <v>2.9344328488100802</v>
      </c>
      <c r="L2192" s="8">
        <v>1.719810990297</v>
      </c>
      <c r="M2192" s="8">
        <v>0</v>
      </c>
    </row>
    <row r="2193" spans="1:13" x14ac:dyDescent="0.3">
      <c r="A2193" s="8" t="s">
        <v>931</v>
      </c>
      <c r="B2193" s="8">
        <v>0.51131406309130001</v>
      </c>
      <c r="C2193" s="8">
        <v>0.71456968557683997</v>
      </c>
      <c r="D2193" s="8">
        <v>0.67439615217457405</v>
      </c>
      <c r="E2193" s="8">
        <v>2.1599137206218901</v>
      </c>
      <c r="F2193" s="8">
        <v>1.06333068463909</v>
      </c>
      <c r="G2193" s="8">
        <v>5.4080343841165401</v>
      </c>
      <c r="H2193" s="8">
        <v>2.5430239247036899</v>
      </c>
      <c r="I2193" s="8">
        <v>5.1104455097499599</v>
      </c>
      <c r="J2193" s="8">
        <v>2.5013699595311101</v>
      </c>
      <c r="K2193" s="8">
        <v>0</v>
      </c>
      <c r="L2193" s="8">
        <v>0</v>
      </c>
      <c r="M2193" s="8">
        <v>0</v>
      </c>
    </row>
    <row r="2194" spans="1:13" x14ac:dyDescent="0.3">
      <c r="A2194" s="8" t="s">
        <v>2217</v>
      </c>
      <c r="B2194" s="8">
        <v>7.6697109463695003</v>
      </c>
      <c r="C2194" s="8">
        <v>3.5728484278842001</v>
      </c>
      <c r="D2194" s="8">
        <v>2.69758460869829</v>
      </c>
      <c r="E2194" s="8">
        <v>4.31982744124379</v>
      </c>
      <c r="F2194" s="8">
        <v>7.4433147924736698</v>
      </c>
      <c r="G2194" s="8">
        <v>2.4960158695922399</v>
      </c>
      <c r="H2194" s="8">
        <v>0</v>
      </c>
      <c r="I2194" s="8">
        <v>0</v>
      </c>
      <c r="J2194" s="8">
        <v>3.75205493929667</v>
      </c>
      <c r="K2194" s="8">
        <v>0</v>
      </c>
      <c r="L2194" s="8">
        <v>0</v>
      </c>
      <c r="M2194" s="8">
        <v>0</v>
      </c>
    </row>
    <row r="2195" spans="1:13" x14ac:dyDescent="0.3">
      <c r="A2195" s="8" t="s">
        <v>2218</v>
      </c>
      <c r="B2195" s="8">
        <v>2.0452562523652</v>
      </c>
      <c r="C2195" s="8">
        <v>0</v>
      </c>
      <c r="D2195" s="8">
        <v>0.67439615217457405</v>
      </c>
      <c r="E2195" s="8">
        <v>0</v>
      </c>
      <c r="F2195" s="8">
        <v>0</v>
      </c>
      <c r="G2195" s="8">
        <v>0</v>
      </c>
      <c r="H2195" s="8">
        <v>0</v>
      </c>
      <c r="I2195" s="8">
        <v>0</v>
      </c>
      <c r="J2195" s="8">
        <v>10.005479838124399</v>
      </c>
      <c r="K2195" s="8">
        <v>0</v>
      </c>
      <c r="L2195" s="8">
        <v>1.719810990297</v>
      </c>
      <c r="M2195" s="8">
        <v>0</v>
      </c>
    </row>
    <row r="2196" spans="1:13" x14ac:dyDescent="0.3">
      <c r="A2196" s="8" t="s">
        <v>867</v>
      </c>
      <c r="B2196" s="8">
        <v>3.0678843785478001</v>
      </c>
      <c r="C2196" s="8">
        <v>9.2894059124989301</v>
      </c>
      <c r="D2196" s="8">
        <v>5.3951692173965897</v>
      </c>
      <c r="E2196" s="8">
        <v>5.75976992165839</v>
      </c>
      <c r="F2196" s="8">
        <v>5.8483187655150202</v>
      </c>
      <c r="G2196" s="8">
        <v>2.0800132246601999</v>
      </c>
      <c r="H2196" s="8">
        <v>6.3575598117592396</v>
      </c>
      <c r="I2196" s="8">
        <v>2.55522275487498</v>
      </c>
      <c r="J2196" s="8">
        <v>13.7575347774211</v>
      </c>
      <c r="K2196" s="8">
        <v>2.9344328488100802</v>
      </c>
      <c r="L2196" s="8">
        <v>8.5990549514850407</v>
      </c>
      <c r="M2196" s="8">
        <v>0</v>
      </c>
    </row>
    <row r="2197" spans="1:13" x14ac:dyDescent="0.3">
      <c r="A2197" s="8" t="s">
        <v>432</v>
      </c>
      <c r="B2197" s="8">
        <v>78.231051652968901</v>
      </c>
      <c r="C2197" s="8">
        <v>69.313259500953507</v>
      </c>
      <c r="D2197" s="8">
        <v>71.485992130504798</v>
      </c>
      <c r="E2197" s="8">
        <v>89.276433785705095</v>
      </c>
      <c r="F2197" s="8">
        <v>88.788112167364503</v>
      </c>
      <c r="G2197" s="8">
        <v>80.288510471883995</v>
      </c>
      <c r="H2197" s="8">
        <v>80.105253628166395</v>
      </c>
      <c r="I2197" s="8">
        <v>117.540246724249</v>
      </c>
      <c r="J2197" s="8">
        <v>101.30548336101</v>
      </c>
      <c r="K2197" s="8">
        <v>67.491955522631997</v>
      </c>
      <c r="L2197" s="8">
        <v>61.913195650692302</v>
      </c>
      <c r="M2197" s="8">
        <v>76.208137037987896</v>
      </c>
    </row>
    <row r="2198" spans="1:13" x14ac:dyDescent="0.3">
      <c r="A2198" s="8" t="s">
        <v>2219</v>
      </c>
      <c r="B2198" s="8">
        <v>0</v>
      </c>
      <c r="C2198" s="8">
        <v>0</v>
      </c>
      <c r="D2198" s="8">
        <v>0</v>
      </c>
      <c r="E2198" s="8">
        <v>0</v>
      </c>
      <c r="F2198" s="8">
        <v>1.5949960269586401</v>
      </c>
      <c r="G2198" s="8">
        <v>0</v>
      </c>
      <c r="H2198" s="8">
        <v>0</v>
      </c>
      <c r="I2198" s="8">
        <v>0</v>
      </c>
      <c r="J2198" s="8">
        <v>0</v>
      </c>
      <c r="K2198" s="8">
        <v>0</v>
      </c>
      <c r="L2198" s="8">
        <v>0</v>
      </c>
      <c r="M2198" s="8">
        <v>0</v>
      </c>
    </row>
    <row r="2199" spans="1:13" x14ac:dyDescent="0.3">
      <c r="A2199" s="8" t="s">
        <v>2220</v>
      </c>
      <c r="B2199" s="8">
        <v>0</v>
      </c>
      <c r="C2199" s="8">
        <v>0</v>
      </c>
      <c r="D2199" s="8">
        <v>0</v>
      </c>
      <c r="E2199" s="8">
        <v>0</v>
      </c>
      <c r="F2199" s="8">
        <v>0</v>
      </c>
      <c r="G2199" s="8">
        <v>0</v>
      </c>
      <c r="H2199" s="8">
        <v>0</v>
      </c>
      <c r="I2199" s="8">
        <v>0</v>
      </c>
      <c r="J2199" s="8">
        <v>0</v>
      </c>
      <c r="K2199" s="8">
        <v>0</v>
      </c>
      <c r="L2199" s="8">
        <v>1.719810990297</v>
      </c>
      <c r="M2199" s="8">
        <v>0</v>
      </c>
    </row>
    <row r="2200" spans="1:13" x14ac:dyDescent="0.3">
      <c r="A2200" s="8" t="s">
        <v>2221</v>
      </c>
      <c r="B2200" s="8">
        <v>4.6018265678216999</v>
      </c>
      <c r="C2200" s="8">
        <v>11.433114969229401</v>
      </c>
      <c r="D2200" s="8">
        <v>18.2086961087135</v>
      </c>
      <c r="E2200" s="8">
        <v>2.8798849608291901</v>
      </c>
      <c r="F2200" s="8">
        <v>8.5066454771127695</v>
      </c>
      <c r="G2200" s="8">
        <v>4.9920317391844904</v>
      </c>
      <c r="H2200" s="8">
        <v>1.2715119623518401</v>
      </c>
      <c r="I2200" s="8">
        <v>0</v>
      </c>
      <c r="J2200" s="8">
        <v>20.010959676248898</v>
      </c>
      <c r="K2200" s="8">
        <v>14.6721642440504</v>
      </c>
      <c r="L2200" s="8">
        <v>17.19810990297</v>
      </c>
      <c r="M2200" s="8">
        <v>0</v>
      </c>
    </row>
    <row r="2201" spans="1:13" x14ac:dyDescent="0.3">
      <c r="A2201" s="8" t="s">
        <v>2222</v>
      </c>
      <c r="B2201" s="8">
        <v>1.0226281261826</v>
      </c>
      <c r="C2201" s="8">
        <v>0</v>
      </c>
      <c r="D2201" s="8">
        <v>0</v>
      </c>
      <c r="E2201" s="8">
        <v>0</v>
      </c>
      <c r="F2201" s="8">
        <v>0</v>
      </c>
      <c r="G2201" s="8">
        <v>0.41600264493204098</v>
      </c>
      <c r="H2201" s="8">
        <v>0</v>
      </c>
      <c r="I2201" s="8">
        <v>0</v>
      </c>
      <c r="J2201" s="8">
        <v>1.2506849797655499</v>
      </c>
      <c r="K2201" s="8">
        <v>0</v>
      </c>
      <c r="L2201" s="8">
        <v>0</v>
      </c>
      <c r="M2201" s="8">
        <v>3.1753390432494899</v>
      </c>
    </row>
    <row r="2202" spans="1:13" x14ac:dyDescent="0.3">
      <c r="A2202" s="8" t="s">
        <v>2223</v>
      </c>
      <c r="B2202" s="8">
        <v>0</v>
      </c>
      <c r="C2202" s="8">
        <v>1.4291393711536799</v>
      </c>
      <c r="D2202" s="8">
        <v>0</v>
      </c>
      <c r="E2202" s="8">
        <v>0</v>
      </c>
      <c r="F2202" s="8">
        <v>0.53166534231954798</v>
      </c>
      <c r="G2202" s="8">
        <v>0</v>
      </c>
      <c r="H2202" s="8">
        <v>0</v>
      </c>
      <c r="I2202" s="8">
        <v>1.27761137743749</v>
      </c>
      <c r="J2202" s="8">
        <v>0</v>
      </c>
      <c r="K2202" s="8">
        <v>0</v>
      </c>
      <c r="L2202" s="8">
        <v>0</v>
      </c>
      <c r="M2202" s="8">
        <v>0</v>
      </c>
    </row>
    <row r="2203" spans="1:13" x14ac:dyDescent="0.3">
      <c r="A2203" s="8" t="s">
        <v>2224</v>
      </c>
      <c r="B2203" s="8">
        <v>0</v>
      </c>
      <c r="C2203" s="8">
        <v>0</v>
      </c>
      <c r="D2203" s="8">
        <v>0</v>
      </c>
      <c r="E2203" s="8">
        <v>2.8798849608291901</v>
      </c>
      <c r="F2203" s="8">
        <v>0</v>
      </c>
      <c r="G2203" s="8">
        <v>0</v>
      </c>
      <c r="H2203" s="8">
        <v>0</v>
      </c>
      <c r="I2203" s="8">
        <v>0</v>
      </c>
      <c r="J2203" s="8">
        <v>1.2506849797655499</v>
      </c>
      <c r="K2203" s="8">
        <v>0</v>
      </c>
      <c r="L2203" s="8">
        <v>0</v>
      </c>
      <c r="M2203" s="8">
        <v>0</v>
      </c>
    </row>
    <row r="2204" spans="1:13" x14ac:dyDescent="0.3">
      <c r="A2204" s="8" t="s">
        <v>2225</v>
      </c>
      <c r="B2204" s="8">
        <v>0</v>
      </c>
      <c r="C2204" s="8">
        <v>0.71456968557683997</v>
      </c>
      <c r="D2204" s="8">
        <v>1.3487923043491401</v>
      </c>
      <c r="E2204" s="8">
        <v>0.71997124020729897</v>
      </c>
      <c r="F2204" s="8">
        <v>0</v>
      </c>
      <c r="G2204" s="8">
        <v>1.2480079347961199</v>
      </c>
      <c r="H2204" s="8">
        <v>0</v>
      </c>
      <c r="I2204" s="8">
        <v>0</v>
      </c>
      <c r="J2204" s="8">
        <v>0</v>
      </c>
      <c r="K2204" s="8">
        <v>0</v>
      </c>
      <c r="L2204" s="8">
        <v>1.719810990297</v>
      </c>
      <c r="M2204" s="8">
        <v>0</v>
      </c>
    </row>
    <row r="2205" spans="1:13" x14ac:dyDescent="0.3">
      <c r="A2205" s="8" t="s">
        <v>2226</v>
      </c>
      <c r="B2205" s="8">
        <v>0</v>
      </c>
      <c r="C2205" s="8">
        <v>2.1437090567305201</v>
      </c>
      <c r="D2205" s="8">
        <v>0</v>
      </c>
      <c r="E2205" s="8">
        <v>0</v>
      </c>
      <c r="F2205" s="8">
        <v>0</v>
      </c>
      <c r="G2205" s="8">
        <v>0</v>
      </c>
      <c r="H2205" s="8">
        <v>0</v>
      </c>
      <c r="I2205" s="8">
        <v>0</v>
      </c>
      <c r="J2205" s="8">
        <v>0</v>
      </c>
      <c r="K2205" s="8">
        <v>0</v>
      </c>
      <c r="L2205" s="8">
        <v>0</v>
      </c>
      <c r="M2205" s="8">
        <v>0</v>
      </c>
    </row>
    <row r="2206" spans="1:13" x14ac:dyDescent="0.3">
      <c r="A2206" s="8" t="s">
        <v>2227</v>
      </c>
      <c r="B2206" s="8">
        <v>0</v>
      </c>
      <c r="C2206" s="8">
        <v>0</v>
      </c>
      <c r="D2206" s="8">
        <v>0</v>
      </c>
      <c r="E2206" s="8">
        <v>0.71997124020729897</v>
      </c>
      <c r="F2206" s="8">
        <v>0</v>
      </c>
      <c r="G2206" s="8">
        <v>0</v>
      </c>
      <c r="H2206" s="8">
        <v>0</v>
      </c>
      <c r="I2206" s="8">
        <v>0</v>
      </c>
      <c r="J2206" s="8">
        <v>0</v>
      </c>
      <c r="K2206" s="8">
        <v>0</v>
      </c>
      <c r="L2206" s="8">
        <v>0</v>
      </c>
      <c r="M2206" s="8">
        <v>0</v>
      </c>
    </row>
    <row r="2207" spans="1:13" x14ac:dyDescent="0.3">
      <c r="A2207" s="8" t="s">
        <v>2228</v>
      </c>
      <c r="B2207" s="8">
        <v>0</v>
      </c>
      <c r="C2207" s="8">
        <v>0</v>
      </c>
      <c r="D2207" s="8">
        <v>0</v>
      </c>
      <c r="E2207" s="8">
        <v>0</v>
      </c>
      <c r="F2207" s="8">
        <v>0.53166534231954798</v>
      </c>
      <c r="G2207" s="8">
        <v>0.83200528986408295</v>
      </c>
      <c r="H2207" s="8">
        <v>0</v>
      </c>
      <c r="I2207" s="8">
        <v>0</v>
      </c>
      <c r="J2207" s="8">
        <v>0</v>
      </c>
      <c r="K2207" s="8">
        <v>0</v>
      </c>
      <c r="L2207" s="8">
        <v>0</v>
      </c>
      <c r="M2207" s="8">
        <v>0</v>
      </c>
    </row>
    <row r="2208" spans="1:13" x14ac:dyDescent="0.3">
      <c r="A2208" s="8" t="s">
        <v>2229</v>
      </c>
      <c r="B2208" s="8">
        <v>0</v>
      </c>
      <c r="C2208" s="8">
        <v>0</v>
      </c>
      <c r="D2208" s="8">
        <v>0</v>
      </c>
      <c r="E2208" s="8">
        <v>0</v>
      </c>
      <c r="F2208" s="8">
        <v>0</v>
      </c>
      <c r="G2208" s="8">
        <v>0</v>
      </c>
      <c r="H2208" s="8">
        <v>0</v>
      </c>
      <c r="I2208" s="8">
        <v>0</v>
      </c>
      <c r="J2208" s="8">
        <v>1.2506849797655499</v>
      </c>
      <c r="K2208" s="8">
        <v>0</v>
      </c>
      <c r="L2208" s="8">
        <v>0</v>
      </c>
      <c r="M2208" s="8">
        <v>0</v>
      </c>
    </row>
    <row r="2209" spans="1:13" x14ac:dyDescent="0.3">
      <c r="A2209" s="8" t="s">
        <v>2230</v>
      </c>
      <c r="B2209" s="8">
        <v>0</v>
      </c>
      <c r="C2209" s="8">
        <v>0</v>
      </c>
      <c r="D2209" s="8">
        <v>0</v>
      </c>
      <c r="E2209" s="8">
        <v>0</v>
      </c>
      <c r="F2209" s="8">
        <v>0</v>
      </c>
      <c r="G2209" s="8">
        <v>0</v>
      </c>
      <c r="H2209" s="8">
        <v>0</v>
      </c>
      <c r="I2209" s="8">
        <v>0</v>
      </c>
      <c r="J2209" s="8">
        <v>1.2506849797655499</v>
      </c>
      <c r="K2209" s="8">
        <v>0</v>
      </c>
      <c r="L2209" s="8">
        <v>0</v>
      </c>
      <c r="M2209" s="8">
        <v>0</v>
      </c>
    </row>
    <row r="2210" spans="1:13" x14ac:dyDescent="0.3">
      <c r="A2210" s="8" t="s">
        <v>2231</v>
      </c>
      <c r="B2210" s="8">
        <v>0</v>
      </c>
      <c r="C2210" s="8">
        <v>0</v>
      </c>
      <c r="D2210" s="8">
        <v>0</v>
      </c>
      <c r="E2210" s="8">
        <v>0</v>
      </c>
      <c r="F2210" s="8">
        <v>0</v>
      </c>
      <c r="G2210" s="8">
        <v>0.83200528986408295</v>
      </c>
      <c r="H2210" s="8">
        <v>0</v>
      </c>
      <c r="I2210" s="8">
        <v>0</v>
      </c>
      <c r="J2210" s="8">
        <v>0</v>
      </c>
      <c r="K2210" s="8">
        <v>0</v>
      </c>
      <c r="L2210" s="8">
        <v>3.4396219805940098</v>
      </c>
      <c r="M2210" s="8">
        <v>0</v>
      </c>
    </row>
    <row r="2211" spans="1:13" x14ac:dyDescent="0.3">
      <c r="A2211" s="8" t="s">
        <v>2232</v>
      </c>
      <c r="B2211" s="8">
        <v>0</v>
      </c>
      <c r="C2211" s="8">
        <v>0</v>
      </c>
      <c r="D2211" s="8">
        <v>3.3719807608728698</v>
      </c>
      <c r="E2211" s="8">
        <v>0.71997124020729897</v>
      </c>
      <c r="F2211" s="8">
        <v>0.53166534231954798</v>
      </c>
      <c r="G2211" s="8">
        <v>2.4960158695922399</v>
      </c>
      <c r="H2211" s="8">
        <v>1.2715119623518401</v>
      </c>
      <c r="I2211" s="8">
        <v>0</v>
      </c>
      <c r="J2211" s="8">
        <v>0</v>
      </c>
      <c r="K2211" s="8">
        <v>0</v>
      </c>
      <c r="L2211" s="8">
        <v>0</v>
      </c>
      <c r="M2211" s="8">
        <v>0</v>
      </c>
    </row>
    <row r="2212" spans="1:13" x14ac:dyDescent="0.3">
      <c r="A2212" s="8" t="s">
        <v>2233</v>
      </c>
      <c r="B2212" s="8">
        <v>0</v>
      </c>
      <c r="C2212" s="8">
        <v>0</v>
      </c>
      <c r="D2212" s="8">
        <v>0.67439615217457405</v>
      </c>
      <c r="E2212" s="8">
        <v>0.71997124020729897</v>
      </c>
      <c r="F2212" s="8">
        <v>0</v>
      </c>
      <c r="G2212" s="8">
        <v>0.83200528986408295</v>
      </c>
      <c r="H2212" s="8">
        <v>0</v>
      </c>
      <c r="I2212" s="8">
        <v>0</v>
      </c>
      <c r="J2212" s="8">
        <v>2.5013699595311101</v>
      </c>
      <c r="K2212" s="8">
        <v>0</v>
      </c>
      <c r="L2212" s="8">
        <v>0</v>
      </c>
      <c r="M2212" s="8">
        <v>0</v>
      </c>
    </row>
    <row r="2213" spans="1:13" x14ac:dyDescent="0.3">
      <c r="A2213" s="8" t="s">
        <v>2234</v>
      </c>
      <c r="B2213" s="8">
        <v>0.51131406309130001</v>
      </c>
      <c r="C2213" s="8">
        <v>0</v>
      </c>
      <c r="D2213" s="8">
        <v>0</v>
      </c>
      <c r="E2213" s="8">
        <v>0</v>
      </c>
      <c r="F2213" s="8">
        <v>0.53166534231954798</v>
      </c>
      <c r="G2213" s="8">
        <v>1.2480079347961199</v>
      </c>
      <c r="H2213" s="8">
        <v>0</v>
      </c>
      <c r="I2213" s="8">
        <v>0</v>
      </c>
      <c r="J2213" s="8">
        <v>0</v>
      </c>
      <c r="K2213" s="8">
        <v>0</v>
      </c>
      <c r="L2213" s="8">
        <v>0</v>
      </c>
      <c r="M2213" s="8">
        <v>0</v>
      </c>
    </row>
    <row r="2214" spans="1:13" x14ac:dyDescent="0.3">
      <c r="A2214" s="8" t="s">
        <v>2235</v>
      </c>
      <c r="B2214" s="8">
        <v>0</v>
      </c>
      <c r="C2214" s="8">
        <v>0</v>
      </c>
      <c r="D2214" s="8">
        <v>0</v>
      </c>
      <c r="E2214" s="8">
        <v>0</v>
      </c>
      <c r="F2214" s="8">
        <v>0</v>
      </c>
      <c r="G2214" s="8">
        <v>0</v>
      </c>
      <c r="H2214" s="8">
        <v>0</v>
      </c>
      <c r="I2214" s="8">
        <v>0</v>
      </c>
      <c r="J2214" s="8">
        <v>2.5013699595311101</v>
      </c>
      <c r="K2214" s="8">
        <v>0</v>
      </c>
      <c r="L2214" s="8">
        <v>0</v>
      </c>
      <c r="M2214" s="8">
        <v>0</v>
      </c>
    </row>
    <row r="2215" spans="1:13" x14ac:dyDescent="0.3">
      <c r="A2215" s="8" t="s">
        <v>2236</v>
      </c>
      <c r="B2215" s="8">
        <v>0</v>
      </c>
      <c r="C2215" s="8">
        <v>0</v>
      </c>
      <c r="D2215" s="8">
        <v>0.67439615217457405</v>
      </c>
      <c r="E2215" s="8">
        <v>0</v>
      </c>
      <c r="F2215" s="8">
        <v>0</v>
      </c>
      <c r="G2215" s="8">
        <v>0</v>
      </c>
      <c r="H2215" s="8">
        <v>0</v>
      </c>
      <c r="I2215" s="8">
        <v>0</v>
      </c>
      <c r="J2215" s="8">
        <v>0</v>
      </c>
      <c r="K2215" s="8">
        <v>0</v>
      </c>
      <c r="L2215" s="8">
        <v>0</v>
      </c>
      <c r="M2215" s="8">
        <v>0</v>
      </c>
    </row>
    <row r="2216" spans="1:13" x14ac:dyDescent="0.3">
      <c r="A2216" s="8" t="s">
        <v>2237</v>
      </c>
      <c r="B2216" s="8">
        <v>0</v>
      </c>
      <c r="C2216" s="8">
        <v>0</v>
      </c>
      <c r="D2216" s="8">
        <v>0</v>
      </c>
      <c r="E2216" s="8">
        <v>0</v>
      </c>
      <c r="F2216" s="8">
        <v>0</v>
      </c>
      <c r="G2216" s="8">
        <v>0</v>
      </c>
      <c r="H2216" s="8">
        <v>2.5430239247036899</v>
      </c>
      <c r="I2216" s="8">
        <v>0</v>
      </c>
      <c r="J2216" s="8">
        <v>0</v>
      </c>
      <c r="K2216" s="8">
        <v>0</v>
      </c>
      <c r="L2216" s="8">
        <v>0</v>
      </c>
      <c r="M2216" s="8">
        <v>0</v>
      </c>
    </row>
    <row r="2217" spans="1:13" x14ac:dyDescent="0.3">
      <c r="A2217" s="8" t="s">
        <v>2238</v>
      </c>
      <c r="B2217" s="8">
        <v>0.51131406309130001</v>
      </c>
      <c r="C2217" s="8">
        <v>0</v>
      </c>
      <c r="D2217" s="8">
        <v>0</v>
      </c>
      <c r="E2217" s="8">
        <v>0</v>
      </c>
      <c r="F2217" s="8">
        <v>0</v>
      </c>
      <c r="G2217" s="8">
        <v>0</v>
      </c>
      <c r="H2217" s="8">
        <v>0</v>
      </c>
      <c r="I2217" s="8">
        <v>0</v>
      </c>
      <c r="J2217" s="8">
        <v>1.2506849797655499</v>
      </c>
      <c r="K2217" s="8">
        <v>0</v>
      </c>
      <c r="L2217" s="8">
        <v>0</v>
      </c>
      <c r="M2217" s="8">
        <v>0</v>
      </c>
    </row>
    <row r="2218" spans="1:13" x14ac:dyDescent="0.3">
      <c r="A2218" s="8" t="s">
        <v>2239</v>
      </c>
      <c r="B2218" s="8">
        <v>0</v>
      </c>
      <c r="C2218" s="8">
        <v>0</v>
      </c>
      <c r="D2218" s="8">
        <v>0</v>
      </c>
      <c r="E2218" s="8">
        <v>0.71997124020729897</v>
      </c>
      <c r="F2218" s="8">
        <v>0</v>
      </c>
      <c r="G2218" s="8">
        <v>0</v>
      </c>
      <c r="H2218" s="8">
        <v>0</v>
      </c>
      <c r="I2218" s="8">
        <v>0</v>
      </c>
      <c r="J2218" s="8">
        <v>0</v>
      </c>
      <c r="K2218" s="8">
        <v>0</v>
      </c>
      <c r="L2218" s="8">
        <v>0</v>
      </c>
      <c r="M2218" s="8">
        <v>0</v>
      </c>
    </row>
    <row r="2219" spans="1:13" x14ac:dyDescent="0.3">
      <c r="A2219" s="8" t="s">
        <v>2240</v>
      </c>
      <c r="B2219" s="8">
        <v>0</v>
      </c>
      <c r="C2219" s="8">
        <v>0</v>
      </c>
      <c r="D2219" s="8">
        <v>0.67439615217457405</v>
      </c>
      <c r="E2219" s="8">
        <v>0</v>
      </c>
      <c r="F2219" s="8">
        <v>0.53166534231954798</v>
      </c>
      <c r="G2219" s="8">
        <v>0.83200528986408295</v>
      </c>
      <c r="H2219" s="8">
        <v>0</v>
      </c>
      <c r="I2219" s="8">
        <v>2.55522275487498</v>
      </c>
      <c r="J2219" s="8">
        <v>1.2506849797655499</v>
      </c>
      <c r="K2219" s="8">
        <v>0</v>
      </c>
      <c r="L2219" s="8">
        <v>1.719810990297</v>
      </c>
      <c r="M2219" s="8">
        <v>0</v>
      </c>
    </row>
    <row r="2220" spans="1:13" x14ac:dyDescent="0.3">
      <c r="A2220" s="8" t="s">
        <v>2241</v>
      </c>
      <c r="B2220" s="8">
        <v>0</v>
      </c>
      <c r="C2220" s="8">
        <v>0</v>
      </c>
      <c r="D2220" s="8">
        <v>0</v>
      </c>
      <c r="E2220" s="8">
        <v>2.1599137206218901</v>
      </c>
      <c r="F2220" s="8">
        <v>0</v>
      </c>
      <c r="G2220" s="8">
        <v>0</v>
      </c>
      <c r="H2220" s="8">
        <v>0</v>
      </c>
      <c r="I2220" s="8">
        <v>0</v>
      </c>
      <c r="J2220" s="8">
        <v>0</v>
      </c>
      <c r="K2220" s="8">
        <v>0</v>
      </c>
      <c r="L2220" s="8">
        <v>0</v>
      </c>
      <c r="M2220" s="8">
        <v>0</v>
      </c>
    </row>
    <row r="2221" spans="1:13" x14ac:dyDescent="0.3">
      <c r="A2221" s="8" t="s">
        <v>546</v>
      </c>
      <c r="B2221" s="8">
        <v>1.0226281261826</v>
      </c>
      <c r="C2221" s="8">
        <v>10.0039755980757</v>
      </c>
      <c r="D2221" s="8">
        <v>6.0695653695711602</v>
      </c>
      <c r="E2221" s="8">
        <v>7.9196836422802903</v>
      </c>
      <c r="F2221" s="8">
        <v>2.1266613692781902</v>
      </c>
      <c r="G2221" s="8">
        <v>3.74402380438837</v>
      </c>
      <c r="H2221" s="8">
        <v>2.5430239247036899</v>
      </c>
      <c r="I2221" s="8">
        <v>3.8328341323124699</v>
      </c>
      <c r="J2221" s="8">
        <v>17.509589716717802</v>
      </c>
      <c r="K2221" s="8">
        <v>5.8688656976201701</v>
      </c>
      <c r="L2221" s="8">
        <v>8.5990549514850407</v>
      </c>
      <c r="M2221" s="8">
        <v>28.578051389245399</v>
      </c>
    </row>
    <row r="2222" spans="1:13" x14ac:dyDescent="0.3">
      <c r="A2222" s="8" t="s">
        <v>929</v>
      </c>
      <c r="B2222" s="8">
        <v>0</v>
      </c>
      <c r="C2222" s="8">
        <v>3.5728484278842001</v>
      </c>
      <c r="D2222" s="8">
        <v>0</v>
      </c>
      <c r="E2222" s="8">
        <v>5.0397986814510896</v>
      </c>
      <c r="F2222" s="8">
        <v>3.1899920539172801</v>
      </c>
      <c r="G2222" s="8">
        <v>2.0800132246601999</v>
      </c>
      <c r="H2222" s="8">
        <v>2.5430239247036899</v>
      </c>
      <c r="I2222" s="8">
        <v>2.55522275487498</v>
      </c>
      <c r="J2222" s="8">
        <v>0</v>
      </c>
      <c r="K2222" s="8">
        <v>0</v>
      </c>
      <c r="L2222" s="8">
        <v>0</v>
      </c>
      <c r="M2222" s="8">
        <v>0</v>
      </c>
    </row>
    <row r="2223" spans="1:13" x14ac:dyDescent="0.3">
      <c r="A2223" s="8" t="s">
        <v>2242</v>
      </c>
      <c r="B2223" s="8">
        <v>0</v>
      </c>
      <c r="C2223" s="8">
        <v>0</v>
      </c>
      <c r="D2223" s="8">
        <v>0</v>
      </c>
      <c r="E2223" s="8">
        <v>0</v>
      </c>
      <c r="F2223" s="8">
        <v>0</v>
      </c>
      <c r="G2223" s="8">
        <v>0</v>
      </c>
      <c r="H2223" s="8">
        <v>0</v>
      </c>
      <c r="I2223" s="8">
        <v>0</v>
      </c>
      <c r="J2223" s="8">
        <v>1.2506849797655499</v>
      </c>
      <c r="K2223" s="8">
        <v>0</v>
      </c>
      <c r="L2223" s="8">
        <v>0</v>
      </c>
      <c r="M2223" s="8">
        <v>3.1753390432494899</v>
      </c>
    </row>
    <row r="2224" spans="1:13" x14ac:dyDescent="0.3">
      <c r="A2224" s="8" t="s">
        <v>2243</v>
      </c>
      <c r="B2224" s="8">
        <v>1.0226281261826</v>
      </c>
      <c r="C2224" s="8">
        <v>0</v>
      </c>
      <c r="D2224" s="8">
        <v>0.67439615217457405</v>
      </c>
      <c r="E2224" s="8">
        <v>0</v>
      </c>
      <c r="F2224" s="8">
        <v>1.06333068463909</v>
      </c>
      <c r="G2224" s="8">
        <v>0</v>
      </c>
      <c r="H2224" s="8">
        <v>0</v>
      </c>
      <c r="I2224" s="8">
        <v>0</v>
      </c>
      <c r="J2224" s="8">
        <v>0</v>
      </c>
      <c r="K2224" s="8">
        <v>0</v>
      </c>
      <c r="L2224" s="8">
        <v>0</v>
      </c>
      <c r="M2224" s="8">
        <v>0</v>
      </c>
    </row>
    <row r="2225" spans="1:13" x14ac:dyDescent="0.3">
      <c r="A2225" s="8" t="s">
        <v>2244</v>
      </c>
      <c r="B2225" s="8">
        <v>33.746728164025797</v>
      </c>
      <c r="C2225" s="8">
        <v>2.8582787423073599</v>
      </c>
      <c r="D2225" s="8">
        <v>2.0231884565237199</v>
      </c>
      <c r="E2225" s="8">
        <v>4.31982744124379</v>
      </c>
      <c r="F2225" s="8">
        <v>11.1649721887105</v>
      </c>
      <c r="G2225" s="8">
        <v>0.83200528986408295</v>
      </c>
      <c r="H2225" s="8">
        <v>0</v>
      </c>
      <c r="I2225" s="8">
        <v>0</v>
      </c>
      <c r="J2225" s="8">
        <v>0</v>
      </c>
      <c r="K2225" s="8">
        <v>0</v>
      </c>
      <c r="L2225" s="8">
        <v>0</v>
      </c>
      <c r="M2225" s="8">
        <v>0</v>
      </c>
    </row>
    <row r="2226" spans="1:13" x14ac:dyDescent="0.3">
      <c r="A2226" s="8" t="s">
        <v>317</v>
      </c>
      <c r="B2226" s="8">
        <v>61.357687570956003</v>
      </c>
      <c r="C2226" s="8">
        <v>121.476846548062</v>
      </c>
      <c r="D2226" s="8">
        <v>57.323672934838797</v>
      </c>
      <c r="E2226" s="8">
        <v>56.157756736169297</v>
      </c>
      <c r="F2226" s="8">
        <v>44.659888754842001</v>
      </c>
      <c r="G2226" s="8">
        <v>208.00132246602001</v>
      </c>
      <c r="H2226" s="8">
        <v>71.204669891703404</v>
      </c>
      <c r="I2226" s="8">
        <v>95.820853307811802</v>
      </c>
      <c r="J2226" s="8">
        <v>17.509589716717802</v>
      </c>
      <c r="K2226" s="8">
        <v>14.6721642440504</v>
      </c>
      <c r="L2226" s="8">
        <v>25.797164854455101</v>
      </c>
      <c r="M2226" s="8">
        <v>22.2273733027464</v>
      </c>
    </row>
  </sheetData>
  <mergeCells count="2">
    <mergeCell ref="B2:I2"/>
    <mergeCell ref="J2:M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0F8A55-6278-4942-9BB8-3AA6EBAF230C}">
  <dimension ref="A1:G994"/>
  <sheetViews>
    <sheetView workbookViewId="0">
      <selection activeCell="E13" sqref="E13"/>
    </sheetView>
  </sheetViews>
  <sheetFormatPr defaultRowHeight="14.4" x14ac:dyDescent="0.3"/>
  <sheetData>
    <row r="1" spans="1:7" s="2" customFormat="1" x14ac:dyDescent="0.3">
      <c r="A1" s="10" t="s">
        <v>2245</v>
      </c>
    </row>
    <row r="2" spans="1:7" x14ac:dyDescent="0.3">
      <c r="A2" s="9"/>
      <c r="B2" s="13" t="s">
        <v>110</v>
      </c>
      <c r="C2" s="13"/>
      <c r="D2" s="13"/>
      <c r="E2" s="9"/>
      <c r="F2" s="6" t="s">
        <v>111</v>
      </c>
      <c r="G2" s="9"/>
    </row>
    <row r="3" spans="1:7" x14ac:dyDescent="0.3">
      <c r="A3" s="7" t="s">
        <v>0</v>
      </c>
      <c r="B3" s="7" t="s">
        <v>1</v>
      </c>
      <c r="C3" s="7" t="s">
        <v>1</v>
      </c>
      <c r="D3" s="7" t="s">
        <v>1</v>
      </c>
      <c r="E3" s="7" t="s">
        <v>2</v>
      </c>
      <c r="F3" s="7" t="s">
        <v>3</v>
      </c>
      <c r="G3" s="7" t="s">
        <v>4</v>
      </c>
    </row>
    <row r="4" spans="1:7" x14ac:dyDescent="0.3">
      <c r="A4" s="8" t="s">
        <v>7</v>
      </c>
      <c r="B4" s="8">
        <v>6.1222926562468798</v>
      </c>
      <c r="C4" s="8">
        <v>6.0781064598967296</v>
      </c>
      <c r="D4" s="8">
        <v>6.1025196285988601</v>
      </c>
      <c r="E4" s="8">
        <f t="shared" ref="E4:E67" si="0">AVERAGE(B4:D4)</f>
        <v>6.1009729149141565</v>
      </c>
      <c r="F4" s="8">
        <v>9.2007459262420692</v>
      </c>
      <c r="G4" s="8">
        <f t="shared" ref="G4:G67" si="1">SUM(F4-E4)</f>
        <v>3.0997730113279127</v>
      </c>
    </row>
    <row r="5" spans="1:7" x14ac:dyDescent="0.3">
      <c r="A5" s="8" t="s">
        <v>6</v>
      </c>
      <c r="B5" s="8">
        <v>5.7989581205556799</v>
      </c>
      <c r="C5" s="8">
        <v>5.7504011233919803</v>
      </c>
      <c r="D5" s="8">
        <v>5.7724050519648902</v>
      </c>
      <c r="E5" s="8">
        <f t="shared" si="0"/>
        <v>5.7739214319708507</v>
      </c>
      <c r="F5" s="8">
        <v>9.8582903339661101</v>
      </c>
      <c r="G5" s="8">
        <f t="shared" si="1"/>
        <v>4.0843689019952594</v>
      </c>
    </row>
    <row r="6" spans="1:7" x14ac:dyDescent="0.3">
      <c r="A6" s="8" t="s">
        <v>8</v>
      </c>
      <c r="B6" s="8">
        <v>10.0910197770494</v>
      </c>
      <c r="C6" s="8">
        <v>10.121283646814099</v>
      </c>
      <c r="D6" s="8">
        <v>10.0272575833087</v>
      </c>
      <c r="E6" s="8">
        <f t="shared" si="0"/>
        <v>10.0798536690574</v>
      </c>
      <c r="F6" s="8">
        <v>14.201776417860399</v>
      </c>
      <c r="G6" s="8">
        <f t="shared" si="1"/>
        <v>4.1219227488029997</v>
      </c>
    </row>
    <row r="7" spans="1:7" x14ac:dyDescent="0.3">
      <c r="A7" s="8" t="s">
        <v>112</v>
      </c>
      <c r="B7" s="8">
        <v>14.684848715760801</v>
      </c>
      <c r="C7" s="8">
        <v>14.733902812595201</v>
      </c>
      <c r="D7" s="8">
        <v>14.8078629263376</v>
      </c>
      <c r="E7" s="8">
        <f t="shared" si="0"/>
        <v>14.742204818231201</v>
      </c>
      <c r="F7" s="8">
        <v>10.8199937586032</v>
      </c>
      <c r="G7" s="8">
        <f t="shared" si="1"/>
        <v>-3.9222110596280011</v>
      </c>
    </row>
    <row r="8" spans="1:7" x14ac:dyDescent="0.3">
      <c r="A8" s="8" t="s">
        <v>113</v>
      </c>
      <c r="B8" s="8">
        <v>11.605574108604801</v>
      </c>
      <c r="C8" s="8">
        <v>11.6558368089275</v>
      </c>
      <c r="D8" s="8">
        <v>11.794205465251499</v>
      </c>
      <c r="E8" s="8">
        <f t="shared" si="0"/>
        <v>11.685205460927934</v>
      </c>
      <c r="F8" s="8">
        <v>6.8494014171144801</v>
      </c>
      <c r="G8" s="8">
        <f t="shared" si="1"/>
        <v>-4.8358040438134537</v>
      </c>
    </row>
    <row r="9" spans="1:7" x14ac:dyDescent="0.3">
      <c r="A9" s="8" t="s">
        <v>9</v>
      </c>
      <c r="B9" s="8">
        <v>8.3509703874408991</v>
      </c>
      <c r="C9" s="8">
        <v>8.3052865961121203</v>
      </c>
      <c r="D9" s="8">
        <v>8.2650370585065005</v>
      </c>
      <c r="E9" s="8">
        <f t="shared" si="0"/>
        <v>8.3070980140198412</v>
      </c>
      <c r="F9" s="8">
        <v>10.6191129312596</v>
      </c>
      <c r="G9" s="8">
        <f t="shared" si="1"/>
        <v>2.3120149172397593</v>
      </c>
    </row>
    <row r="10" spans="1:7" x14ac:dyDescent="0.3">
      <c r="A10" s="8" t="s">
        <v>114</v>
      </c>
      <c r="B10" s="8">
        <v>11.5546491821971</v>
      </c>
      <c r="C10" s="8">
        <v>11.5134406964231</v>
      </c>
      <c r="D10" s="8">
        <v>11.5584986103609</v>
      </c>
      <c r="E10" s="8">
        <f t="shared" si="0"/>
        <v>11.542196162993699</v>
      </c>
      <c r="F10" s="8">
        <v>10.347498471550001</v>
      </c>
      <c r="G10" s="8">
        <f t="shared" si="1"/>
        <v>-1.1946976914436984</v>
      </c>
    </row>
    <row r="11" spans="1:7" x14ac:dyDescent="0.3">
      <c r="A11" s="8" t="s">
        <v>11</v>
      </c>
      <c r="B11" s="8">
        <v>12.4517288933959</v>
      </c>
      <c r="C11" s="8">
        <v>12.363611747688299</v>
      </c>
      <c r="D11" s="8">
        <v>12.5189159678983</v>
      </c>
      <c r="E11" s="8">
        <f t="shared" si="0"/>
        <v>12.444752202994167</v>
      </c>
      <c r="F11" s="8">
        <v>16.274085749671599</v>
      </c>
      <c r="G11" s="8">
        <f t="shared" si="1"/>
        <v>3.8293335466774323</v>
      </c>
    </row>
    <row r="12" spans="1:7" x14ac:dyDescent="0.3">
      <c r="A12" s="8" t="s">
        <v>10</v>
      </c>
      <c r="B12" s="8">
        <v>4.4992529601106099</v>
      </c>
      <c r="C12" s="8">
        <v>4.6026557036093996</v>
      </c>
      <c r="D12" s="8">
        <v>4.7307609931570296</v>
      </c>
      <c r="E12" s="8">
        <f t="shared" si="0"/>
        <v>4.6108898856256806</v>
      </c>
      <c r="F12" s="8">
        <v>10.293769264039399</v>
      </c>
      <c r="G12" s="8">
        <f t="shared" si="1"/>
        <v>5.6828793784137188</v>
      </c>
    </row>
    <row r="13" spans="1:7" x14ac:dyDescent="0.3">
      <c r="A13" s="8" t="s">
        <v>115</v>
      </c>
      <c r="B13" s="8">
        <v>5.6965636122594896</v>
      </c>
      <c r="C13" s="8">
        <v>5.7165609832519104</v>
      </c>
      <c r="D13" s="8">
        <v>5.7724050519648902</v>
      </c>
      <c r="E13" s="8">
        <f t="shared" si="0"/>
        <v>5.728509882492097</v>
      </c>
      <c r="F13" s="8">
        <v>4.0769605189612603</v>
      </c>
      <c r="G13" s="8">
        <f t="shared" si="1"/>
        <v>-1.6515493635308367</v>
      </c>
    </row>
    <row r="14" spans="1:7" x14ac:dyDescent="0.3">
      <c r="A14" s="8" t="s">
        <v>12</v>
      </c>
      <c r="B14" s="8">
        <v>14.231839737290899</v>
      </c>
      <c r="C14" s="8">
        <v>13.9856810773056</v>
      </c>
      <c r="D14" s="8">
        <v>14.059705770413601</v>
      </c>
      <c r="E14" s="8">
        <f t="shared" si="0"/>
        <v>14.092408861670032</v>
      </c>
      <c r="F14" s="8">
        <v>19.671017597480802</v>
      </c>
      <c r="G14" s="8">
        <f t="shared" si="1"/>
        <v>5.5786087358107697</v>
      </c>
    </row>
    <row r="15" spans="1:7" x14ac:dyDescent="0.3">
      <c r="A15" s="8" t="s">
        <v>116</v>
      </c>
      <c r="B15" s="8">
        <v>8.9641464424861503</v>
      </c>
      <c r="C15" s="8">
        <v>9.0147438196532192</v>
      </c>
      <c r="D15" s="8">
        <v>9.15040596466023</v>
      </c>
      <c r="E15" s="8">
        <f t="shared" si="0"/>
        <v>9.0430987422665332</v>
      </c>
      <c r="F15" s="8">
        <v>5.5063590503990998</v>
      </c>
      <c r="G15" s="8">
        <f t="shared" si="1"/>
        <v>-3.5367396918674334</v>
      </c>
    </row>
    <row r="16" spans="1:7" x14ac:dyDescent="0.3">
      <c r="A16" s="8" t="s">
        <v>117</v>
      </c>
      <c r="B16" s="8">
        <v>8.8614029185780598</v>
      </c>
      <c r="C16" s="8">
        <v>8.6821610382653596</v>
      </c>
      <c r="D16" s="8">
        <v>8.8160851134536902</v>
      </c>
      <c r="E16" s="8">
        <f t="shared" si="0"/>
        <v>8.7865496900990365</v>
      </c>
      <c r="F16" s="8">
        <v>5.6950312693719702</v>
      </c>
      <c r="G16" s="8">
        <f t="shared" si="1"/>
        <v>-3.0915184207270663</v>
      </c>
    </row>
    <row r="17" spans="1:7" x14ac:dyDescent="0.3">
      <c r="A17" s="8" t="s">
        <v>13</v>
      </c>
      <c r="B17" s="8">
        <v>8.1066759117651994</v>
      </c>
      <c r="C17" s="8">
        <v>8.2091895391472995</v>
      </c>
      <c r="D17" s="8">
        <v>7.9442809270695802</v>
      </c>
      <c r="E17" s="8">
        <f t="shared" si="0"/>
        <v>8.08671545932736</v>
      </c>
      <c r="F17" s="8">
        <v>12.443602684291699</v>
      </c>
      <c r="G17" s="8">
        <f t="shared" si="1"/>
        <v>4.3568872249643391</v>
      </c>
    </row>
    <row r="18" spans="1:7" x14ac:dyDescent="0.3">
      <c r="A18" s="8" t="s">
        <v>118</v>
      </c>
      <c r="B18" s="8">
        <v>14.3467903765935</v>
      </c>
      <c r="C18" s="8">
        <v>14.3914638330019</v>
      </c>
      <c r="D18" s="8">
        <v>14.5271092383419</v>
      </c>
      <c r="E18" s="8">
        <f t="shared" si="0"/>
        <v>14.421787815979101</v>
      </c>
      <c r="F18" s="8">
        <v>11.545444304827299</v>
      </c>
      <c r="G18" s="8">
        <f t="shared" si="1"/>
        <v>-2.8763435111518021</v>
      </c>
    </row>
    <row r="19" spans="1:7" x14ac:dyDescent="0.3">
      <c r="A19" s="8" t="s">
        <v>15</v>
      </c>
      <c r="B19" s="8">
        <v>4.1317257396973099</v>
      </c>
      <c r="C19" s="8">
        <v>4.1744150831605698</v>
      </c>
      <c r="D19" s="8">
        <v>4.0295709583661603</v>
      </c>
      <c r="E19" s="8">
        <f t="shared" si="0"/>
        <v>4.1119039270746809</v>
      </c>
      <c r="F19" s="8">
        <v>6.3847201298229397</v>
      </c>
      <c r="G19" s="8">
        <f t="shared" si="1"/>
        <v>2.2728162027482588</v>
      </c>
    </row>
    <row r="20" spans="1:7" x14ac:dyDescent="0.3">
      <c r="A20" s="8" t="s">
        <v>17</v>
      </c>
      <c r="B20" s="8">
        <v>7.6933819777594596</v>
      </c>
      <c r="C20" s="8">
        <v>7.87269016925993</v>
      </c>
      <c r="D20" s="8">
        <v>7.7090883252127798</v>
      </c>
      <c r="E20" s="8">
        <f t="shared" si="0"/>
        <v>7.7583868240773901</v>
      </c>
      <c r="F20" s="8">
        <v>10.7944276655136</v>
      </c>
      <c r="G20" s="8">
        <f t="shared" si="1"/>
        <v>3.0360408414362103</v>
      </c>
    </row>
    <row r="21" spans="1:7" x14ac:dyDescent="0.3">
      <c r="A21" s="8" t="s">
        <v>16</v>
      </c>
      <c r="B21" s="8">
        <v>11.039845950546001</v>
      </c>
      <c r="C21" s="8">
        <v>10.813283723552599</v>
      </c>
      <c r="D21" s="8">
        <v>10.7636700662498</v>
      </c>
      <c r="E21" s="8">
        <f t="shared" si="0"/>
        <v>10.872266580116133</v>
      </c>
      <c r="F21" s="8">
        <v>15.3745194337732</v>
      </c>
      <c r="G21" s="8">
        <f t="shared" si="1"/>
        <v>4.5022528536570672</v>
      </c>
    </row>
    <row r="22" spans="1:7" x14ac:dyDescent="0.3">
      <c r="A22" s="8" t="s">
        <v>14</v>
      </c>
      <c r="B22" s="8">
        <v>6.6646171626985504</v>
      </c>
      <c r="C22" s="8">
        <v>6.73693861298388</v>
      </c>
      <c r="D22" s="8">
        <v>6.9501265061686599</v>
      </c>
      <c r="E22" s="8">
        <f t="shared" si="0"/>
        <v>6.7838940939503631</v>
      </c>
      <c r="F22" s="8">
        <v>11.298660526990099</v>
      </c>
      <c r="G22" s="8">
        <f t="shared" si="1"/>
        <v>4.5147664330397363</v>
      </c>
    </row>
    <row r="23" spans="1:7" x14ac:dyDescent="0.3">
      <c r="A23" s="8" t="s">
        <v>119</v>
      </c>
      <c r="B23" s="8">
        <v>14.686867124908099</v>
      </c>
      <c r="C23" s="8">
        <v>14.7131830050778</v>
      </c>
      <c r="D23" s="8">
        <v>14.7887796222643</v>
      </c>
      <c r="E23" s="8">
        <f t="shared" si="0"/>
        <v>14.729609917416733</v>
      </c>
      <c r="F23" s="8">
        <v>13.1387458279181</v>
      </c>
      <c r="G23" s="8">
        <f t="shared" si="1"/>
        <v>-1.5908640894986323</v>
      </c>
    </row>
    <row r="24" spans="1:7" x14ac:dyDescent="0.3">
      <c r="A24" s="8" t="s">
        <v>120</v>
      </c>
      <c r="B24" s="8">
        <v>8.8335266922894604</v>
      </c>
      <c r="C24" s="8">
        <v>8.9663704015956398</v>
      </c>
      <c r="D24" s="8">
        <v>9.1009127021831393</v>
      </c>
      <c r="E24" s="8">
        <f t="shared" si="0"/>
        <v>8.9669365986894132</v>
      </c>
      <c r="F24" s="8">
        <v>5.4018832560686496</v>
      </c>
      <c r="G24" s="8">
        <f t="shared" si="1"/>
        <v>-3.5650533426207636</v>
      </c>
    </row>
    <row r="25" spans="1:7" x14ac:dyDescent="0.3">
      <c r="A25" s="8" t="s">
        <v>121</v>
      </c>
      <c r="B25" s="8">
        <v>10.013277602885999</v>
      </c>
      <c r="C25" s="8">
        <v>9.7908984664736796</v>
      </c>
      <c r="D25" s="8">
        <v>10.0166205799101</v>
      </c>
      <c r="E25" s="8">
        <f t="shared" si="0"/>
        <v>9.9402655497565924</v>
      </c>
      <c r="F25" s="8">
        <v>6.4904015475051802</v>
      </c>
      <c r="G25" s="8">
        <f t="shared" si="1"/>
        <v>-3.4498640022514122</v>
      </c>
    </row>
    <row r="26" spans="1:7" x14ac:dyDescent="0.3">
      <c r="A26" s="8" t="s">
        <v>122</v>
      </c>
      <c r="B26" s="8">
        <v>8.9344592784124899</v>
      </c>
      <c r="C26" s="8">
        <v>8.8721730364456892</v>
      </c>
      <c r="D26" s="8">
        <v>9.1142778075772792</v>
      </c>
      <c r="E26" s="8">
        <f t="shared" si="0"/>
        <v>8.9736367074784855</v>
      </c>
      <c r="F26" s="8">
        <v>5.6950312693719702</v>
      </c>
      <c r="G26" s="8">
        <f t="shared" si="1"/>
        <v>-3.2786054381065153</v>
      </c>
    </row>
    <row r="27" spans="1:7" x14ac:dyDescent="0.3">
      <c r="A27" s="8" t="s">
        <v>123</v>
      </c>
      <c r="B27" s="8">
        <v>8.3897717673552901</v>
      </c>
      <c r="C27" s="8">
        <v>8.2491889789894799</v>
      </c>
      <c r="D27" s="8">
        <v>8.5812224363435501</v>
      </c>
      <c r="E27" s="8">
        <f t="shared" si="0"/>
        <v>8.4067277275627745</v>
      </c>
      <c r="F27" s="8">
        <v>4.0769605189612603</v>
      </c>
      <c r="G27" s="8">
        <f t="shared" si="1"/>
        <v>-4.3297672086015142</v>
      </c>
    </row>
    <row r="28" spans="1:7" x14ac:dyDescent="0.3">
      <c r="A28" s="8" t="s">
        <v>124</v>
      </c>
      <c r="B28" s="8">
        <v>9.6268204378790898</v>
      </c>
      <c r="C28" s="8">
        <v>9.5960647065000195</v>
      </c>
      <c r="D28" s="8">
        <v>9.8667477573094295</v>
      </c>
      <c r="E28" s="8">
        <f t="shared" si="0"/>
        <v>9.6965443005628469</v>
      </c>
      <c r="F28" s="8">
        <v>6.0113789175333698</v>
      </c>
      <c r="G28" s="8">
        <f t="shared" si="1"/>
        <v>-3.685165383029477</v>
      </c>
    </row>
    <row r="29" spans="1:7" x14ac:dyDescent="0.3">
      <c r="A29" s="8" t="s">
        <v>125</v>
      </c>
      <c r="B29" s="8">
        <v>12.2195224513558</v>
      </c>
      <c r="C29" s="8">
        <v>12.3529817153563</v>
      </c>
      <c r="D29" s="8">
        <v>12.3370778530113</v>
      </c>
      <c r="E29" s="8">
        <f t="shared" si="0"/>
        <v>12.303194006574467</v>
      </c>
      <c r="F29" s="8">
        <v>10.571740701613701</v>
      </c>
      <c r="G29" s="8">
        <f t="shared" si="1"/>
        <v>-1.7314533049607661</v>
      </c>
    </row>
    <row r="30" spans="1:7" x14ac:dyDescent="0.3">
      <c r="A30" s="8" t="s">
        <v>19</v>
      </c>
      <c r="B30" s="8">
        <v>8.0245215927194806</v>
      </c>
      <c r="C30" s="8">
        <v>8.0325067555288996</v>
      </c>
      <c r="D30" s="8">
        <v>7.8435595414181103</v>
      </c>
      <c r="E30" s="8">
        <f t="shared" si="0"/>
        <v>7.9668626298888299</v>
      </c>
      <c r="F30" s="8">
        <v>10.3226736340236</v>
      </c>
      <c r="G30" s="8">
        <f t="shared" si="1"/>
        <v>2.35581100413477</v>
      </c>
    </row>
    <row r="31" spans="1:7" x14ac:dyDescent="0.3">
      <c r="A31" s="8" t="s">
        <v>18</v>
      </c>
      <c r="B31" s="8">
        <v>15.1426752386577</v>
      </c>
      <c r="C31" s="8">
        <v>14.851544682200799</v>
      </c>
      <c r="D31" s="8">
        <v>14.694883291946899</v>
      </c>
      <c r="E31" s="8">
        <f t="shared" si="0"/>
        <v>14.8963677376018</v>
      </c>
      <c r="F31" s="8">
        <v>19.8689402900239</v>
      </c>
      <c r="G31" s="8">
        <f t="shared" si="1"/>
        <v>4.9725725524221005</v>
      </c>
    </row>
    <row r="32" spans="1:7" x14ac:dyDescent="0.3">
      <c r="A32" s="8" t="s">
        <v>126</v>
      </c>
      <c r="B32" s="8">
        <v>11.175305492829599</v>
      </c>
      <c r="C32" s="8">
        <v>11.204409135638899</v>
      </c>
      <c r="D32" s="8">
        <v>11.520103453801401</v>
      </c>
      <c r="E32" s="8">
        <f t="shared" si="0"/>
        <v>11.299939360756634</v>
      </c>
      <c r="F32" s="8">
        <v>7.29086313525604</v>
      </c>
      <c r="G32" s="8">
        <f t="shared" si="1"/>
        <v>-4.0090762255005936</v>
      </c>
    </row>
    <row r="33" spans="1:7" x14ac:dyDescent="0.3">
      <c r="A33" s="8" t="s">
        <v>127</v>
      </c>
      <c r="B33" s="8">
        <v>12.4484506255839</v>
      </c>
      <c r="C33" s="8">
        <v>12.280884312195001</v>
      </c>
      <c r="D33" s="8">
        <v>12.6434053147343</v>
      </c>
      <c r="E33" s="8">
        <f t="shared" si="0"/>
        <v>12.457580084171068</v>
      </c>
      <c r="F33" s="8">
        <v>8.8499497387316506</v>
      </c>
      <c r="G33" s="8">
        <f t="shared" si="1"/>
        <v>-3.6076303454394179</v>
      </c>
    </row>
    <row r="34" spans="1:7" x14ac:dyDescent="0.3">
      <c r="A34" s="8" t="s">
        <v>128</v>
      </c>
      <c r="B34" s="8">
        <v>12.3021173810845</v>
      </c>
      <c r="C34" s="8">
        <v>12.412758946496099</v>
      </c>
      <c r="D34" s="8">
        <v>12.4361911370816</v>
      </c>
      <c r="E34" s="8">
        <f t="shared" si="0"/>
        <v>12.383689154887399</v>
      </c>
      <c r="F34" s="8">
        <v>10.9645489952622</v>
      </c>
      <c r="G34" s="8">
        <f t="shared" si="1"/>
        <v>-1.4191401596251989</v>
      </c>
    </row>
    <row r="35" spans="1:7" x14ac:dyDescent="0.3">
      <c r="A35" s="8" t="s">
        <v>129</v>
      </c>
      <c r="B35" s="8">
        <v>10.0097232303204</v>
      </c>
      <c r="C35" s="8">
        <v>10.3361586336682</v>
      </c>
      <c r="D35" s="8">
        <v>10.592788280838301</v>
      </c>
      <c r="E35" s="8">
        <f t="shared" si="0"/>
        <v>10.312890048275634</v>
      </c>
      <c r="F35" s="8">
        <v>4.8864551052799401</v>
      </c>
      <c r="G35" s="8">
        <f t="shared" si="1"/>
        <v>-5.4264349429956935</v>
      </c>
    </row>
    <row r="36" spans="1:7" x14ac:dyDescent="0.3">
      <c r="A36" s="8" t="s">
        <v>130</v>
      </c>
      <c r="B36" s="8">
        <v>5.5476481874530403</v>
      </c>
      <c r="C36" s="8">
        <v>5.6935517081502596</v>
      </c>
      <c r="D36" s="8">
        <v>5.5544049604254999</v>
      </c>
      <c r="E36" s="8">
        <f t="shared" si="0"/>
        <v>5.5985349520095999</v>
      </c>
      <c r="F36" s="8">
        <v>4.0769605189612603</v>
      </c>
      <c r="G36" s="8">
        <f t="shared" si="1"/>
        <v>-1.5215744330483396</v>
      </c>
    </row>
    <row r="37" spans="1:7" x14ac:dyDescent="0.3">
      <c r="A37" s="8" t="s">
        <v>131</v>
      </c>
      <c r="B37" s="8">
        <v>7.3441362634891796</v>
      </c>
      <c r="C37" s="8">
        <v>7.43650413723058</v>
      </c>
      <c r="D37" s="8">
        <v>7.6643590855227197</v>
      </c>
      <c r="E37" s="8">
        <f t="shared" si="0"/>
        <v>7.4816664954141601</v>
      </c>
      <c r="F37" s="8">
        <v>4.5377541092422096</v>
      </c>
      <c r="G37" s="8">
        <f t="shared" si="1"/>
        <v>-2.9439123861719505</v>
      </c>
    </row>
    <row r="38" spans="1:7" x14ac:dyDescent="0.3">
      <c r="A38" s="8" t="s">
        <v>22</v>
      </c>
      <c r="B38" s="8">
        <v>6.6279922800779403</v>
      </c>
      <c r="C38" s="8">
        <v>6.6197742101432597</v>
      </c>
      <c r="D38" s="8">
        <v>6.5972459039954803</v>
      </c>
      <c r="E38" s="8">
        <f t="shared" si="0"/>
        <v>6.6150041314055601</v>
      </c>
      <c r="F38" s="8">
        <v>6.9267452941395797</v>
      </c>
      <c r="G38" s="8">
        <f t="shared" si="1"/>
        <v>0.31174116273401964</v>
      </c>
    </row>
    <row r="39" spans="1:7" x14ac:dyDescent="0.3">
      <c r="A39" s="8" t="s">
        <v>20</v>
      </c>
      <c r="B39" s="8">
        <v>9.0600568768008003</v>
      </c>
      <c r="C39" s="8">
        <v>9.1759528529955592</v>
      </c>
      <c r="D39" s="8">
        <v>8.9413492314392808</v>
      </c>
      <c r="E39" s="8">
        <f t="shared" si="0"/>
        <v>9.0591196537452134</v>
      </c>
      <c r="F39" s="8">
        <v>11.161396111493</v>
      </c>
      <c r="G39" s="8">
        <f t="shared" si="1"/>
        <v>2.1022764577477862</v>
      </c>
    </row>
    <row r="40" spans="1:7" x14ac:dyDescent="0.3">
      <c r="A40" s="8" t="s">
        <v>21</v>
      </c>
      <c r="B40" s="8">
        <v>14.3329903220703</v>
      </c>
      <c r="C40" s="8">
        <v>14.1256531712498</v>
      </c>
      <c r="D40" s="8">
        <v>14.017649958643799</v>
      </c>
      <c r="E40" s="8">
        <f t="shared" si="0"/>
        <v>14.158764483987966</v>
      </c>
      <c r="F40" s="8">
        <v>17.056619777902899</v>
      </c>
      <c r="G40" s="8">
        <f t="shared" si="1"/>
        <v>2.8978552939149331</v>
      </c>
    </row>
    <row r="41" spans="1:7" x14ac:dyDescent="0.3">
      <c r="A41" s="8" t="s">
        <v>132</v>
      </c>
      <c r="B41" s="8">
        <v>15.579370144363899</v>
      </c>
      <c r="C41" s="8">
        <v>15.0135569221586</v>
      </c>
      <c r="D41" s="8">
        <v>15.4099929138996</v>
      </c>
      <c r="E41" s="8">
        <f t="shared" si="0"/>
        <v>15.334306660140699</v>
      </c>
      <c r="F41" s="8">
        <v>10.1799075363634</v>
      </c>
      <c r="G41" s="8">
        <f t="shared" si="1"/>
        <v>-5.1543991237772993</v>
      </c>
    </row>
    <row r="42" spans="1:7" x14ac:dyDescent="0.3">
      <c r="A42" s="8" t="s">
        <v>133</v>
      </c>
      <c r="B42" s="8">
        <v>13.8448690209843</v>
      </c>
      <c r="C42" s="8">
        <v>13.847731320445</v>
      </c>
      <c r="D42" s="8">
        <v>14.047565617447299</v>
      </c>
      <c r="E42" s="8">
        <f t="shared" si="0"/>
        <v>13.913388652958865</v>
      </c>
      <c r="F42" s="8">
        <v>11.885249770474701</v>
      </c>
      <c r="G42" s="8">
        <f t="shared" si="1"/>
        <v>-2.0281388824841642</v>
      </c>
    </row>
    <row r="43" spans="1:7" x14ac:dyDescent="0.3">
      <c r="A43" s="8" t="s">
        <v>134</v>
      </c>
      <c r="B43" s="8">
        <v>15.611895868280399</v>
      </c>
      <c r="C43" s="8">
        <v>15.018049699859301</v>
      </c>
      <c r="D43" s="8">
        <v>15.399156804872099</v>
      </c>
      <c r="E43" s="8">
        <f t="shared" si="0"/>
        <v>15.343034124337265</v>
      </c>
      <c r="F43" s="8">
        <v>10.1111591328188</v>
      </c>
      <c r="G43" s="8">
        <f t="shared" si="1"/>
        <v>-5.231874991518465</v>
      </c>
    </row>
    <row r="44" spans="1:7" x14ac:dyDescent="0.3">
      <c r="A44" s="8" t="s">
        <v>135</v>
      </c>
      <c r="B44" s="8">
        <v>9.2913638566410306</v>
      </c>
      <c r="C44" s="8">
        <v>9.05479252735201</v>
      </c>
      <c r="D44" s="8">
        <v>9.4795926380478992</v>
      </c>
      <c r="E44" s="8">
        <f t="shared" si="0"/>
        <v>9.2752496740136454</v>
      </c>
      <c r="F44" s="8">
        <v>7.5813538278894397</v>
      </c>
      <c r="G44" s="8">
        <f t="shared" si="1"/>
        <v>-1.6938958461242057</v>
      </c>
    </row>
    <row r="45" spans="1:7" x14ac:dyDescent="0.3">
      <c r="A45" s="8" t="s">
        <v>23</v>
      </c>
      <c r="B45" s="8">
        <v>9.7080205480383501</v>
      </c>
      <c r="C45" s="8">
        <v>9.1079689694715498</v>
      </c>
      <c r="D45" s="8">
        <v>9.4216434593853702</v>
      </c>
      <c r="E45" s="8">
        <f t="shared" si="0"/>
        <v>9.4125443256317567</v>
      </c>
      <c r="F45" s="8">
        <v>14.4686826333207</v>
      </c>
      <c r="G45" s="8">
        <f t="shared" si="1"/>
        <v>5.0561383076889435</v>
      </c>
    </row>
    <row r="46" spans="1:7" x14ac:dyDescent="0.3">
      <c r="A46" s="8" t="s">
        <v>25</v>
      </c>
      <c r="B46" s="8">
        <v>9.1272044296546309</v>
      </c>
      <c r="C46" s="8">
        <v>9.1934852358455608</v>
      </c>
      <c r="D46" s="8">
        <v>9.3041003438110295</v>
      </c>
      <c r="E46" s="8">
        <f t="shared" si="0"/>
        <v>9.2082633364370725</v>
      </c>
      <c r="F46" s="8">
        <v>10.7445673711256</v>
      </c>
      <c r="G46" s="8">
        <f t="shared" si="1"/>
        <v>1.5363040346885271</v>
      </c>
    </row>
    <row r="47" spans="1:7" x14ac:dyDescent="0.3">
      <c r="A47" s="8" t="s">
        <v>24</v>
      </c>
      <c r="B47" s="8">
        <v>6.9282949458415999</v>
      </c>
      <c r="C47" s="8">
        <v>7.0539024121631204</v>
      </c>
      <c r="D47" s="8">
        <v>7.2087250927000603</v>
      </c>
      <c r="E47" s="8">
        <f t="shared" si="0"/>
        <v>7.0636408169015938</v>
      </c>
      <c r="F47" s="8">
        <v>9.5453596716080096</v>
      </c>
      <c r="G47" s="8">
        <f t="shared" si="1"/>
        <v>2.4817188547064157</v>
      </c>
    </row>
    <row r="48" spans="1:7" x14ac:dyDescent="0.3">
      <c r="A48" s="8" t="s">
        <v>26</v>
      </c>
      <c r="B48" s="8">
        <v>5.5476481874530403</v>
      </c>
      <c r="C48" s="8">
        <v>5.8986043604056704</v>
      </c>
      <c r="D48" s="8">
        <v>5.4737475269589702</v>
      </c>
      <c r="E48" s="8">
        <f t="shared" si="0"/>
        <v>5.6400000249392264</v>
      </c>
      <c r="F48" s="8">
        <v>9.3415614414904304</v>
      </c>
      <c r="G48" s="8">
        <f t="shared" si="1"/>
        <v>3.7015614165512041</v>
      </c>
    </row>
    <row r="49" spans="1:7" x14ac:dyDescent="0.3">
      <c r="A49" s="8" t="s">
        <v>28</v>
      </c>
      <c r="B49" s="8">
        <v>9.0462440208894694</v>
      </c>
      <c r="C49" s="8">
        <v>9.5269699879058791</v>
      </c>
      <c r="D49" s="8">
        <v>9.1729343162054295</v>
      </c>
      <c r="E49" s="8">
        <f t="shared" si="0"/>
        <v>9.2487161083335909</v>
      </c>
      <c r="F49" s="8">
        <v>13.307297909675601</v>
      </c>
      <c r="G49" s="8">
        <f t="shared" si="1"/>
        <v>4.0585818013420099</v>
      </c>
    </row>
    <row r="50" spans="1:7" x14ac:dyDescent="0.3">
      <c r="A50" s="8" t="s">
        <v>27</v>
      </c>
      <c r="B50" s="8">
        <v>8.7719139723393909</v>
      </c>
      <c r="C50" s="8">
        <v>8.13853694151212</v>
      </c>
      <c r="D50" s="8">
        <v>8.4712620630862396</v>
      </c>
      <c r="E50" s="8">
        <f t="shared" si="0"/>
        <v>8.4605709923125847</v>
      </c>
      <c r="F50" s="8">
        <v>13.6194025360445</v>
      </c>
      <c r="G50" s="8">
        <f t="shared" si="1"/>
        <v>5.1588315437319157</v>
      </c>
    </row>
    <row r="51" spans="1:7" x14ac:dyDescent="0.3">
      <c r="A51" s="8" t="s">
        <v>30</v>
      </c>
      <c r="B51" s="8">
        <v>8.8534930930107603</v>
      </c>
      <c r="C51" s="8">
        <v>9.4907236809682392</v>
      </c>
      <c r="D51" s="8">
        <v>9.1406422144879702</v>
      </c>
      <c r="E51" s="8">
        <f t="shared" si="0"/>
        <v>9.1616196628223232</v>
      </c>
      <c r="F51" s="8">
        <v>14.270146342052</v>
      </c>
      <c r="G51" s="8">
        <f t="shared" si="1"/>
        <v>5.1085266792296764</v>
      </c>
    </row>
    <row r="52" spans="1:7" x14ac:dyDescent="0.3">
      <c r="A52" s="8" t="s">
        <v>29</v>
      </c>
      <c r="B52" s="8">
        <v>5.8633943226316596</v>
      </c>
      <c r="C52" s="8">
        <v>5.7834656604676402</v>
      </c>
      <c r="D52" s="8">
        <v>6.4148518120981199</v>
      </c>
      <c r="E52" s="8">
        <f t="shared" si="0"/>
        <v>6.0205705983991402</v>
      </c>
      <c r="F52" s="8">
        <v>11.512894460447701</v>
      </c>
      <c r="G52" s="8">
        <f t="shared" si="1"/>
        <v>5.4923238620485604</v>
      </c>
    </row>
    <row r="53" spans="1:7" x14ac:dyDescent="0.3">
      <c r="A53" s="8" t="s">
        <v>31</v>
      </c>
      <c r="B53" s="8">
        <v>5.3368857241606404</v>
      </c>
      <c r="C53" s="8">
        <v>5.5726561581935297</v>
      </c>
      <c r="D53" s="8">
        <v>5.9617470844756504</v>
      </c>
      <c r="E53" s="8">
        <f t="shared" si="0"/>
        <v>5.6237629889432732</v>
      </c>
      <c r="F53" s="8">
        <v>10.6364840240291</v>
      </c>
      <c r="G53" s="8">
        <f t="shared" si="1"/>
        <v>5.0127210350858267</v>
      </c>
    </row>
    <row r="54" spans="1:7" x14ac:dyDescent="0.3">
      <c r="A54" s="8" t="s">
        <v>32</v>
      </c>
      <c r="B54" s="8">
        <v>9.9936192886744397</v>
      </c>
      <c r="C54" s="8">
        <v>10.248591437559</v>
      </c>
      <c r="D54" s="8">
        <v>9.7388428065807506</v>
      </c>
      <c r="E54" s="8">
        <f t="shared" si="0"/>
        <v>9.9936845109380616</v>
      </c>
      <c r="F54" s="8">
        <v>13.982715419451001</v>
      </c>
      <c r="G54" s="8">
        <f t="shared" si="1"/>
        <v>3.9890309085129392</v>
      </c>
    </row>
    <row r="55" spans="1:7" x14ac:dyDescent="0.3">
      <c r="A55" s="8" t="s">
        <v>136</v>
      </c>
      <c r="B55" s="8">
        <v>7.5143291048943102</v>
      </c>
      <c r="C55" s="8">
        <v>7.5907907666278698</v>
      </c>
      <c r="D55" s="8">
        <v>7.9517451138785997</v>
      </c>
      <c r="E55" s="8">
        <f t="shared" si="0"/>
        <v>7.6856216618002593</v>
      </c>
      <c r="F55" s="8">
        <v>4.0769605189612603</v>
      </c>
      <c r="G55" s="8">
        <f t="shared" si="1"/>
        <v>-3.608661142838999</v>
      </c>
    </row>
    <row r="56" spans="1:7" x14ac:dyDescent="0.3">
      <c r="A56" s="8" t="s">
        <v>137</v>
      </c>
      <c r="B56" s="8">
        <v>8.9344592784124899</v>
      </c>
      <c r="C56" s="8">
        <v>9.1252676287524697</v>
      </c>
      <c r="D56" s="8">
        <v>9.5913347009756507</v>
      </c>
      <c r="E56" s="8">
        <f t="shared" si="0"/>
        <v>9.2170205360468689</v>
      </c>
      <c r="F56" s="8">
        <v>4.0769605189612603</v>
      </c>
      <c r="G56" s="8">
        <f t="shared" si="1"/>
        <v>-5.1400600170856086</v>
      </c>
    </row>
    <row r="57" spans="1:7" x14ac:dyDescent="0.3">
      <c r="A57" s="8" t="s">
        <v>138</v>
      </c>
      <c r="B57" s="8">
        <v>13.8305857706133</v>
      </c>
      <c r="C57" s="8">
        <v>13.725274020086299</v>
      </c>
      <c r="D57" s="8">
        <v>13.909809347722099</v>
      </c>
      <c r="E57" s="8">
        <f t="shared" si="0"/>
        <v>13.821889712807234</v>
      </c>
      <c r="F57" s="8">
        <v>12.449347816203399</v>
      </c>
      <c r="G57" s="8">
        <f t="shared" si="1"/>
        <v>-1.3725418966038347</v>
      </c>
    </row>
    <row r="58" spans="1:7" x14ac:dyDescent="0.3">
      <c r="A58" s="8" t="s">
        <v>139</v>
      </c>
      <c r="B58" s="8">
        <v>5.6965636122594896</v>
      </c>
      <c r="C58" s="8">
        <v>5.7279294541349799</v>
      </c>
      <c r="D58" s="8">
        <v>5.7724050519648902</v>
      </c>
      <c r="E58" s="8">
        <f t="shared" si="0"/>
        <v>5.7322993727864526</v>
      </c>
      <c r="F58" s="8">
        <v>5.1670660140445301</v>
      </c>
      <c r="G58" s="8">
        <f t="shared" si="1"/>
        <v>-0.56523335874192249</v>
      </c>
    </row>
    <row r="59" spans="1:7" x14ac:dyDescent="0.3">
      <c r="A59" s="8" t="s">
        <v>33</v>
      </c>
      <c r="B59" s="8">
        <v>8.3677274938462105</v>
      </c>
      <c r="C59" s="8">
        <v>8.5313594146213401</v>
      </c>
      <c r="D59" s="8">
        <v>8.5372467472055504</v>
      </c>
      <c r="E59" s="8">
        <f t="shared" si="0"/>
        <v>8.4787778852243676</v>
      </c>
      <c r="F59" s="8">
        <v>9.9398432890822193</v>
      </c>
      <c r="G59" s="8">
        <f t="shared" si="1"/>
        <v>1.4610654038578517</v>
      </c>
    </row>
    <row r="60" spans="1:7" x14ac:dyDescent="0.3">
      <c r="A60" s="8" t="s">
        <v>34</v>
      </c>
      <c r="B60" s="8">
        <v>11.421881422259601</v>
      </c>
      <c r="C60" s="8">
        <v>11.8051887494663</v>
      </c>
      <c r="D60" s="8">
        <v>11.719105907609601</v>
      </c>
      <c r="E60" s="8">
        <f t="shared" si="0"/>
        <v>11.648725359778501</v>
      </c>
      <c r="F60" s="8">
        <v>14.541760414223299</v>
      </c>
      <c r="G60" s="8">
        <f t="shared" si="1"/>
        <v>2.8930350544447982</v>
      </c>
    </row>
    <row r="61" spans="1:7" x14ac:dyDescent="0.3">
      <c r="A61" s="8" t="s">
        <v>35</v>
      </c>
      <c r="B61" s="8">
        <v>6.3641655767851297</v>
      </c>
      <c r="C61" s="8">
        <v>6.3075833014404301</v>
      </c>
      <c r="D61" s="8">
        <v>5.93186585790294</v>
      </c>
      <c r="E61" s="8">
        <f t="shared" si="0"/>
        <v>6.201204912042833</v>
      </c>
      <c r="F61" s="8">
        <v>9.5636361504612104</v>
      </c>
      <c r="G61" s="8">
        <f t="shared" si="1"/>
        <v>3.3624312384183774</v>
      </c>
    </row>
    <row r="62" spans="1:7" x14ac:dyDescent="0.3">
      <c r="A62" s="8" t="s">
        <v>36</v>
      </c>
      <c r="B62" s="8">
        <v>4.3271613050095397</v>
      </c>
      <c r="C62" s="8">
        <v>4.6749213664572604</v>
      </c>
      <c r="D62" s="8">
        <v>4.7307609931570296</v>
      </c>
      <c r="E62" s="8">
        <f t="shared" si="0"/>
        <v>4.5776145548746099</v>
      </c>
      <c r="F62" s="8">
        <v>7.67399235198359</v>
      </c>
      <c r="G62" s="8">
        <f t="shared" si="1"/>
        <v>3.0963777971089801</v>
      </c>
    </row>
    <row r="63" spans="1:7" x14ac:dyDescent="0.3">
      <c r="A63" s="8" t="s">
        <v>38</v>
      </c>
      <c r="B63" s="8">
        <v>13.467072340176999</v>
      </c>
      <c r="C63" s="8">
        <v>13.355136688199</v>
      </c>
      <c r="D63" s="8">
        <v>13.4617746659967</v>
      </c>
      <c r="E63" s="8">
        <f t="shared" si="0"/>
        <v>13.4279945647909</v>
      </c>
      <c r="F63" s="8">
        <v>14.3108378214661</v>
      </c>
      <c r="G63" s="8">
        <f t="shared" si="1"/>
        <v>0.88284325667519958</v>
      </c>
    </row>
    <row r="64" spans="1:7" x14ac:dyDescent="0.3">
      <c r="A64" s="8" t="s">
        <v>37</v>
      </c>
      <c r="B64" s="8">
        <v>4.9780256771733402</v>
      </c>
      <c r="C64" s="8">
        <v>4.6271486724250002</v>
      </c>
      <c r="D64" s="8">
        <v>5.5146398394543699</v>
      </c>
      <c r="E64" s="8">
        <f t="shared" si="0"/>
        <v>5.0399380630175701</v>
      </c>
      <c r="F64" s="8">
        <v>11.252464614964</v>
      </c>
      <c r="G64" s="8">
        <f t="shared" si="1"/>
        <v>6.2125265519464294</v>
      </c>
    </row>
    <row r="65" spans="1:7" x14ac:dyDescent="0.3">
      <c r="A65" s="8" t="s">
        <v>39</v>
      </c>
      <c r="B65" s="8">
        <v>4.8566502750623703</v>
      </c>
      <c r="C65" s="8">
        <v>4.3317139336058297</v>
      </c>
      <c r="D65" s="8">
        <v>4.13823680898847</v>
      </c>
      <c r="E65" s="8">
        <f t="shared" si="0"/>
        <v>4.44220033921889</v>
      </c>
      <c r="F65" s="8">
        <v>9.5143747490644905</v>
      </c>
      <c r="G65" s="8">
        <f t="shared" si="1"/>
        <v>5.0721744098456005</v>
      </c>
    </row>
    <row r="66" spans="1:7" x14ac:dyDescent="0.3">
      <c r="A66" s="8" t="s">
        <v>40</v>
      </c>
      <c r="B66" s="8">
        <v>14.047828368662801</v>
      </c>
      <c r="C66" s="8">
        <v>14.1979464183767</v>
      </c>
      <c r="D66" s="8">
        <v>13.9289626336398</v>
      </c>
      <c r="E66" s="8">
        <f t="shared" si="0"/>
        <v>14.058245806893099</v>
      </c>
      <c r="F66" s="8">
        <v>15.855292010445099</v>
      </c>
      <c r="G66" s="8">
        <f t="shared" si="1"/>
        <v>1.7970462035520001</v>
      </c>
    </row>
    <row r="67" spans="1:7" x14ac:dyDescent="0.3">
      <c r="A67" s="8" t="s">
        <v>41</v>
      </c>
      <c r="B67" s="8">
        <v>17.467347736389002</v>
      </c>
      <c r="C67" s="8">
        <v>17.447881286102799</v>
      </c>
      <c r="D67" s="8">
        <v>17.291153711074699</v>
      </c>
      <c r="E67" s="8">
        <f t="shared" si="0"/>
        <v>17.402127577855499</v>
      </c>
      <c r="F67" s="8">
        <v>18.681653793413499</v>
      </c>
      <c r="G67" s="8">
        <f t="shared" si="1"/>
        <v>1.2795262155580005</v>
      </c>
    </row>
    <row r="68" spans="1:7" x14ac:dyDescent="0.3">
      <c r="A68" s="8" t="s">
        <v>42</v>
      </c>
      <c r="B68" s="8">
        <v>4.0230906261822499</v>
      </c>
      <c r="C68" s="8">
        <v>4.6271486724250002</v>
      </c>
      <c r="D68" s="8">
        <v>4.2392879932330301</v>
      </c>
      <c r="E68" s="8">
        <f t="shared" ref="E68:E131" si="2">AVERAGE(B68:D68)</f>
        <v>4.2965090972800937</v>
      </c>
      <c r="F68" s="8">
        <v>8.3153031289697292</v>
      </c>
      <c r="G68" s="8">
        <f t="shared" ref="G68:G131" si="3">SUM(F68-E68)</f>
        <v>4.0187940316896356</v>
      </c>
    </row>
    <row r="69" spans="1:7" x14ac:dyDescent="0.3">
      <c r="A69" s="8" t="s">
        <v>43</v>
      </c>
      <c r="B69" s="8">
        <v>4.8566502750623703</v>
      </c>
      <c r="C69" s="8">
        <v>5.5726561581935297</v>
      </c>
      <c r="D69" s="8">
        <v>4.8633165655599999</v>
      </c>
      <c r="E69" s="8">
        <f t="shared" si="2"/>
        <v>5.0975409996052994</v>
      </c>
      <c r="F69" s="8">
        <v>10.336911518238299</v>
      </c>
      <c r="G69" s="8">
        <f t="shared" si="3"/>
        <v>5.2393705186329997</v>
      </c>
    </row>
    <row r="70" spans="1:7" x14ac:dyDescent="0.3">
      <c r="A70" s="8" t="s">
        <v>44</v>
      </c>
      <c r="B70" s="8">
        <v>4.4992529601106099</v>
      </c>
      <c r="C70" s="8">
        <v>4.5265784351590499</v>
      </c>
      <c r="D70" s="8">
        <v>4.4223529088914697</v>
      </c>
      <c r="E70" s="8">
        <f t="shared" si="2"/>
        <v>4.4827281013870426</v>
      </c>
      <c r="F70" s="8">
        <v>5.1670660140445301</v>
      </c>
      <c r="G70" s="8">
        <f t="shared" si="3"/>
        <v>0.68433791265748756</v>
      </c>
    </row>
    <row r="71" spans="1:7" x14ac:dyDescent="0.3">
      <c r="A71" s="8" t="s">
        <v>45</v>
      </c>
      <c r="B71" s="8">
        <v>13.226087404784099</v>
      </c>
      <c r="C71" s="8">
        <v>13.090594029604899</v>
      </c>
      <c r="D71" s="8">
        <v>13.0019825265893</v>
      </c>
      <c r="E71" s="8">
        <f t="shared" si="2"/>
        <v>13.1062213203261</v>
      </c>
      <c r="F71" s="8">
        <v>14.5280586146411</v>
      </c>
      <c r="G71" s="8">
        <f t="shared" si="3"/>
        <v>1.4218372943150008</v>
      </c>
    </row>
    <row r="72" spans="1:7" x14ac:dyDescent="0.3">
      <c r="A72" s="8" t="s">
        <v>140</v>
      </c>
      <c r="B72" s="8">
        <v>7.1251014312328698</v>
      </c>
      <c r="C72" s="8">
        <v>6.7975409297540397</v>
      </c>
      <c r="D72" s="8">
        <v>6.7927848092470304</v>
      </c>
      <c r="E72" s="8">
        <f t="shared" si="2"/>
        <v>6.9051423900779803</v>
      </c>
      <c r="F72" s="8">
        <v>4.5377541092422096</v>
      </c>
      <c r="G72" s="8">
        <f t="shared" si="3"/>
        <v>-2.3673882808357707</v>
      </c>
    </row>
    <row r="73" spans="1:7" x14ac:dyDescent="0.3">
      <c r="A73" s="8" t="s">
        <v>46</v>
      </c>
      <c r="B73" s="8">
        <v>9.1755905440686707</v>
      </c>
      <c r="C73" s="8">
        <v>8.6556185796220397</v>
      </c>
      <c r="D73" s="8">
        <v>9.0941834305926896</v>
      </c>
      <c r="E73" s="8">
        <f t="shared" si="2"/>
        <v>8.9751308514278012</v>
      </c>
      <c r="F73" s="8">
        <v>12.449347816203399</v>
      </c>
      <c r="G73" s="8">
        <f t="shared" si="3"/>
        <v>3.4742169647755983</v>
      </c>
    </row>
    <row r="74" spans="1:7" x14ac:dyDescent="0.3">
      <c r="A74" s="8" t="s">
        <v>141</v>
      </c>
      <c r="B74" s="8">
        <v>7.9522946600053404</v>
      </c>
      <c r="C74" s="8">
        <v>7.8803518190102597</v>
      </c>
      <c r="D74" s="8">
        <v>8.1594038337411803</v>
      </c>
      <c r="E74" s="8">
        <f t="shared" si="2"/>
        <v>7.9973501042522601</v>
      </c>
      <c r="F74" s="8">
        <v>6.2100926497034896</v>
      </c>
      <c r="G74" s="8">
        <f t="shared" si="3"/>
        <v>-1.7872574545487705</v>
      </c>
    </row>
    <row r="75" spans="1:7" x14ac:dyDescent="0.3">
      <c r="A75" s="8" t="s">
        <v>142</v>
      </c>
      <c r="B75" s="8">
        <v>11.8807440480031</v>
      </c>
      <c r="C75" s="8">
        <v>11.817546093541701</v>
      </c>
      <c r="D75" s="8">
        <v>12.1269108683267</v>
      </c>
      <c r="E75" s="8">
        <f t="shared" si="2"/>
        <v>11.941733669957168</v>
      </c>
      <c r="F75" s="8">
        <v>9.9537683562145904</v>
      </c>
      <c r="G75" s="8">
        <f t="shared" si="3"/>
        <v>-1.9879653137425777</v>
      </c>
    </row>
    <row r="76" spans="1:7" x14ac:dyDescent="0.3">
      <c r="A76" s="8" t="s">
        <v>143</v>
      </c>
      <c r="B76" s="8">
        <v>8.7465127468115806</v>
      </c>
      <c r="C76" s="8">
        <v>8.4666688917808806</v>
      </c>
      <c r="D76" s="8">
        <v>8.7100450146414907</v>
      </c>
      <c r="E76" s="8">
        <f t="shared" si="2"/>
        <v>8.641075551077984</v>
      </c>
      <c r="F76" s="8">
        <v>6.8091168514379801</v>
      </c>
      <c r="G76" s="8">
        <f t="shared" si="3"/>
        <v>-1.8319586996400039</v>
      </c>
    </row>
    <row r="77" spans="1:7" x14ac:dyDescent="0.3">
      <c r="A77" s="8" t="s">
        <v>144</v>
      </c>
      <c r="B77" s="8">
        <v>10.839185853354101</v>
      </c>
      <c r="C77" s="8">
        <v>10.6769605760438</v>
      </c>
      <c r="D77" s="8">
        <v>11.316188006992</v>
      </c>
      <c r="E77" s="8">
        <f t="shared" si="2"/>
        <v>10.944111478796634</v>
      </c>
      <c r="F77" s="8">
        <v>6.9639159127396999</v>
      </c>
      <c r="G77" s="8">
        <f t="shared" si="3"/>
        <v>-3.9801955660569339</v>
      </c>
    </row>
    <row r="78" spans="1:7" x14ac:dyDescent="0.3">
      <c r="A78" s="8" t="s">
        <v>47</v>
      </c>
      <c r="B78" s="8">
        <v>9.7145853613915101</v>
      </c>
      <c r="C78" s="8">
        <v>8.8950451229573009</v>
      </c>
      <c r="D78" s="8">
        <v>9.3157167129355294</v>
      </c>
      <c r="E78" s="8">
        <f t="shared" si="2"/>
        <v>9.3084490657614474</v>
      </c>
      <c r="F78" s="8">
        <v>14.167581988706299</v>
      </c>
      <c r="G78" s="8">
        <f t="shared" si="3"/>
        <v>4.8591329229448519</v>
      </c>
    </row>
    <row r="79" spans="1:7" x14ac:dyDescent="0.3">
      <c r="A79" s="8" t="s">
        <v>48</v>
      </c>
      <c r="B79" s="8">
        <v>11.929997582140199</v>
      </c>
      <c r="C79" s="8">
        <v>12.119502824592599</v>
      </c>
      <c r="D79" s="8">
        <v>12.1917795345994</v>
      </c>
      <c r="E79" s="8">
        <f t="shared" si="2"/>
        <v>12.080426647110732</v>
      </c>
      <c r="F79" s="8">
        <v>13.6277506174359</v>
      </c>
      <c r="G79" s="8">
        <f t="shared" si="3"/>
        <v>1.5473239703251682</v>
      </c>
    </row>
    <row r="80" spans="1:7" x14ac:dyDescent="0.3">
      <c r="A80" s="8" t="s">
        <v>49</v>
      </c>
      <c r="B80" s="8">
        <v>10.532394816333101</v>
      </c>
      <c r="C80" s="8">
        <v>10.452942239952799</v>
      </c>
      <c r="D80" s="8">
        <v>10.1475118680061</v>
      </c>
      <c r="E80" s="8">
        <f t="shared" si="2"/>
        <v>10.377616308097332</v>
      </c>
      <c r="F80" s="8">
        <v>12.699173326895</v>
      </c>
      <c r="G80" s="8">
        <f t="shared" si="3"/>
        <v>2.3215570187976677</v>
      </c>
    </row>
    <row r="81" spans="1:7" x14ac:dyDescent="0.3">
      <c r="A81" s="8" t="s">
        <v>50</v>
      </c>
      <c r="B81" s="8">
        <v>5.6240264344717001</v>
      </c>
      <c r="C81" s="8">
        <v>5.7165609832519104</v>
      </c>
      <c r="D81" s="8">
        <v>6.1025196285988601</v>
      </c>
      <c r="E81" s="8">
        <f t="shared" si="2"/>
        <v>5.8143690154408239</v>
      </c>
      <c r="F81" s="8">
        <v>8.7256051571127795</v>
      </c>
      <c r="G81" s="8">
        <f t="shared" si="3"/>
        <v>2.9112361416719557</v>
      </c>
    </row>
    <row r="82" spans="1:7" x14ac:dyDescent="0.3">
      <c r="A82" s="8" t="s">
        <v>51</v>
      </c>
      <c r="B82" s="8">
        <v>7.3665411650169403</v>
      </c>
      <c r="C82" s="8">
        <v>7.7609219786083798</v>
      </c>
      <c r="D82" s="8">
        <v>7.9292356906019297</v>
      </c>
      <c r="E82" s="8">
        <f t="shared" si="2"/>
        <v>7.6855662780757497</v>
      </c>
      <c r="F82" s="8">
        <v>10.941440050965699</v>
      </c>
      <c r="G82" s="8">
        <f t="shared" si="3"/>
        <v>3.2558737728899496</v>
      </c>
    </row>
    <row r="83" spans="1:7" x14ac:dyDescent="0.3">
      <c r="A83" s="8" t="s">
        <v>52</v>
      </c>
      <c r="B83" s="8">
        <v>8.6987494563800993</v>
      </c>
      <c r="C83" s="8">
        <v>7.91059790343723</v>
      </c>
      <c r="D83" s="8">
        <v>8.34089904173719</v>
      </c>
      <c r="E83" s="8">
        <f t="shared" si="2"/>
        <v>8.3167488005181713</v>
      </c>
      <c r="F83" s="8">
        <v>12.742600315587101</v>
      </c>
      <c r="G83" s="8">
        <f t="shared" si="3"/>
        <v>4.4258515150689295</v>
      </c>
    </row>
    <row r="84" spans="1:7" x14ac:dyDescent="0.3">
      <c r="A84" s="8" t="s">
        <v>145</v>
      </c>
      <c r="B84" s="8">
        <v>5.4249185539262603</v>
      </c>
      <c r="C84" s="8">
        <v>5.3106398987525099</v>
      </c>
      <c r="D84" s="8">
        <v>5.5544049604254999</v>
      </c>
      <c r="E84" s="8">
        <f t="shared" si="2"/>
        <v>5.42998780436809</v>
      </c>
      <c r="F84" s="8">
        <v>4.0769605189612603</v>
      </c>
      <c r="G84" s="8">
        <f t="shared" si="3"/>
        <v>-1.3530272854068297</v>
      </c>
    </row>
    <row r="85" spans="1:7" x14ac:dyDescent="0.3">
      <c r="A85" s="8" t="s">
        <v>53</v>
      </c>
      <c r="B85" s="8">
        <v>5.1428554501274002</v>
      </c>
      <c r="C85" s="8">
        <v>5.2488473330480101</v>
      </c>
      <c r="D85" s="8">
        <v>5.4316622507382597</v>
      </c>
      <c r="E85" s="8">
        <f t="shared" si="2"/>
        <v>5.274455011304557</v>
      </c>
      <c r="F85" s="8">
        <v>6.9267452941395797</v>
      </c>
      <c r="G85" s="8">
        <f t="shared" si="3"/>
        <v>1.6522902828350228</v>
      </c>
    </row>
    <row r="86" spans="1:7" x14ac:dyDescent="0.3">
      <c r="A86" s="8" t="s">
        <v>146</v>
      </c>
      <c r="B86" s="8">
        <v>9.6543980755022698</v>
      </c>
      <c r="C86" s="8">
        <v>9.9685262081057093</v>
      </c>
      <c r="D86" s="8">
        <v>10.3615733036783</v>
      </c>
      <c r="E86" s="8">
        <f t="shared" si="2"/>
        <v>9.9948325290954259</v>
      </c>
      <c r="F86" s="8">
        <v>6.0807028514836201</v>
      </c>
      <c r="G86" s="8">
        <f t="shared" si="3"/>
        <v>-3.9141296776118057</v>
      </c>
    </row>
    <row r="87" spans="1:7" x14ac:dyDescent="0.3">
      <c r="A87" s="8" t="s">
        <v>147</v>
      </c>
      <c r="B87" s="8">
        <v>10.272524380888999</v>
      </c>
      <c r="C87" s="8">
        <v>10.721716757747901</v>
      </c>
      <c r="D87" s="8">
        <v>10.818793754298101</v>
      </c>
      <c r="E87" s="8">
        <f t="shared" si="2"/>
        <v>10.604344964311666</v>
      </c>
      <c r="F87" s="8">
        <v>7.376061386031</v>
      </c>
      <c r="G87" s="8">
        <f t="shared" si="3"/>
        <v>-3.2282835782806663</v>
      </c>
    </row>
    <row r="88" spans="1:7" x14ac:dyDescent="0.3">
      <c r="A88" s="8" t="s">
        <v>54</v>
      </c>
      <c r="B88" s="8">
        <v>11.996154416264099</v>
      </c>
      <c r="C88" s="8">
        <v>12.1926102203923</v>
      </c>
      <c r="D88" s="8">
        <v>11.776450811481199</v>
      </c>
      <c r="E88" s="8">
        <f t="shared" si="2"/>
        <v>11.988405149379199</v>
      </c>
      <c r="F88" s="8">
        <v>14.272463063412401</v>
      </c>
      <c r="G88" s="8">
        <f t="shared" si="3"/>
        <v>2.2840579140332018</v>
      </c>
    </row>
    <row r="89" spans="1:7" x14ac:dyDescent="0.3">
      <c r="A89" s="8" t="s">
        <v>55</v>
      </c>
      <c r="B89" s="8">
        <v>12.0572595607211</v>
      </c>
      <c r="C89" s="8">
        <v>11.836378335036001</v>
      </c>
      <c r="D89" s="8">
        <v>11.6622333000668</v>
      </c>
      <c r="E89" s="8">
        <f t="shared" si="2"/>
        <v>11.851957065274634</v>
      </c>
      <c r="F89" s="8">
        <v>14.0143423683785</v>
      </c>
      <c r="G89" s="8">
        <f t="shared" si="3"/>
        <v>2.162385303103866</v>
      </c>
    </row>
    <row r="90" spans="1:7" x14ac:dyDescent="0.3">
      <c r="A90" s="8" t="s">
        <v>148</v>
      </c>
      <c r="B90" s="8">
        <v>17.8104348447531</v>
      </c>
      <c r="C90" s="8">
        <v>18.371212061467599</v>
      </c>
      <c r="D90" s="8">
        <v>18.4846518286502</v>
      </c>
      <c r="E90" s="8">
        <f t="shared" si="2"/>
        <v>18.222099578290301</v>
      </c>
      <c r="F90" s="8">
        <v>14.297476953703701</v>
      </c>
      <c r="G90" s="8">
        <f t="shared" si="3"/>
        <v>-3.9246226245866005</v>
      </c>
    </row>
    <row r="91" spans="1:7" x14ac:dyDescent="0.3">
      <c r="A91" s="8" t="s">
        <v>149</v>
      </c>
      <c r="B91" s="8">
        <v>10.343423050424599</v>
      </c>
      <c r="C91" s="8">
        <v>10.4050569997463</v>
      </c>
      <c r="D91" s="8">
        <v>10.4772894518246</v>
      </c>
      <c r="E91" s="8">
        <f t="shared" si="2"/>
        <v>10.4085898339985</v>
      </c>
      <c r="F91" s="8">
        <v>9.6965563695932797</v>
      </c>
      <c r="G91" s="8">
        <f t="shared" si="3"/>
        <v>-0.71203346440521997</v>
      </c>
    </row>
    <row r="92" spans="1:7" x14ac:dyDescent="0.3">
      <c r="A92" s="8" t="s">
        <v>150</v>
      </c>
      <c r="B92" s="8">
        <v>9.0322976364925598</v>
      </c>
      <c r="C92" s="8">
        <v>9.3770808367134908</v>
      </c>
      <c r="D92" s="8">
        <v>9.76025507349088</v>
      </c>
      <c r="E92" s="8">
        <f t="shared" si="2"/>
        <v>9.3898778488989763</v>
      </c>
      <c r="F92" s="8">
        <v>5.5063590503990998</v>
      </c>
      <c r="G92" s="8">
        <f t="shared" si="3"/>
        <v>-3.8835187984998765</v>
      </c>
    </row>
    <row r="93" spans="1:7" x14ac:dyDescent="0.3">
      <c r="A93" s="8" t="s">
        <v>56</v>
      </c>
      <c r="B93" s="8">
        <v>17.610426598344599</v>
      </c>
      <c r="C93" s="8">
        <v>17.680129600806399</v>
      </c>
      <c r="D93" s="8">
        <v>17.496212115685999</v>
      </c>
      <c r="E93" s="8">
        <f t="shared" si="2"/>
        <v>17.595589438278999</v>
      </c>
      <c r="F93" s="8">
        <v>18.5863828877599</v>
      </c>
      <c r="G93" s="8">
        <f t="shared" si="3"/>
        <v>0.99079344948090053</v>
      </c>
    </row>
    <row r="94" spans="1:7" x14ac:dyDescent="0.3">
      <c r="A94" s="8" t="s">
        <v>151</v>
      </c>
      <c r="B94" s="8">
        <v>10.7861541124482</v>
      </c>
      <c r="C94" s="8">
        <v>11.413573635246999</v>
      </c>
      <c r="D94" s="8">
        <v>11.1598236448385</v>
      </c>
      <c r="E94" s="8">
        <f t="shared" si="2"/>
        <v>11.119850464177901</v>
      </c>
      <c r="F94" s="8">
        <v>7.7610395829481504</v>
      </c>
      <c r="G94" s="8">
        <f t="shared" si="3"/>
        <v>-3.3588108812297506</v>
      </c>
    </row>
    <row r="95" spans="1:7" x14ac:dyDescent="0.3">
      <c r="A95" s="8" t="s">
        <v>58</v>
      </c>
      <c r="B95" s="8">
        <v>8.3565777436442499</v>
      </c>
      <c r="C95" s="8">
        <v>8.7422579473590698</v>
      </c>
      <c r="D95" s="8">
        <v>8.5272896261297699</v>
      </c>
      <c r="E95" s="8">
        <f t="shared" si="2"/>
        <v>8.5420417723776954</v>
      </c>
      <c r="F95" s="8">
        <v>10.676221215309299</v>
      </c>
      <c r="G95" s="8">
        <f t="shared" si="3"/>
        <v>2.1341794429316039</v>
      </c>
    </row>
    <row r="96" spans="1:7" x14ac:dyDescent="0.3">
      <c r="A96" s="8" t="s">
        <v>57</v>
      </c>
      <c r="B96" s="8">
        <v>10.741850447366399</v>
      </c>
      <c r="C96" s="8">
        <v>11.066814145554901</v>
      </c>
      <c r="D96" s="8">
        <v>11.2714049010428</v>
      </c>
      <c r="E96" s="8">
        <f t="shared" si="2"/>
        <v>11.026689831321368</v>
      </c>
      <c r="F96" s="8">
        <v>13.865452349316501</v>
      </c>
      <c r="G96" s="8">
        <f t="shared" si="3"/>
        <v>2.8387625179951321</v>
      </c>
    </row>
    <row r="97" spans="1:7" x14ac:dyDescent="0.3">
      <c r="A97" s="8" t="s">
        <v>59</v>
      </c>
      <c r="B97" s="8">
        <v>14.8869628953772</v>
      </c>
      <c r="C97" s="8">
        <v>15.0975228582239</v>
      </c>
      <c r="D97" s="8">
        <v>15.0084085180344</v>
      </c>
      <c r="E97" s="8">
        <f t="shared" si="2"/>
        <v>14.9976314238785</v>
      </c>
      <c r="F97" s="8">
        <v>16.091228839629501</v>
      </c>
      <c r="G97" s="8">
        <f t="shared" si="3"/>
        <v>1.0935974157510007</v>
      </c>
    </row>
    <row r="98" spans="1:7" x14ac:dyDescent="0.3">
      <c r="A98" s="8" t="s">
        <v>60</v>
      </c>
      <c r="B98" s="8">
        <v>5.2907693645659704</v>
      </c>
      <c r="C98" s="8">
        <v>4.9519696050714899</v>
      </c>
      <c r="D98" s="8">
        <v>4.9847111521771197</v>
      </c>
      <c r="E98" s="8">
        <f t="shared" si="2"/>
        <v>5.0758167072715272</v>
      </c>
      <c r="F98" s="8">
        <v>7.0700054149142302</v>
      </c>
      <c r="G98" s="8">
        <f t="shared" si="3"/>
        <v>1.994188707642703</v>
      </c>
    </row>
    <row r="99" spans="1:7" x14ac:dyDescent="0.3">
      <c r="A99" s="8" t="s">
        <v>152</v>
      </c>
      <c r="B99" s="8">
        <v>10.5846947306076</v>
      </c>
      <c r="C99" s="8">
        <v>9.40213440923851</v>
      </c>
      <c r="D99" s="8">
        <v>9.9492337488529508</v>
      </c>
      <c r="E99" s="8">
        <f t="shared" si="2"/>
        <v>9.9786876295663536</v>
      </c>
      <c r="F99" s="8">
        <v>4.0769605189612603</v>
      </c>
      <c r="G99" s="8">
        <f t="shared" si="3"/>
        <v>-5.9017271106050933</v>
      </c>
    </row>
    <row r="100" spans="1:7" x14ac:dyDescent="0.3">
      <c r="A100" s="8" t="s">
        <v>153</v>
      </c>
      <c r="B100" s="8">
        <v>7.7877169521569698</v>
      </c>
      <c r="C100" s="8">
        <v>8.3592843163460095</v>
      </c>
      <c r="D100" s="8">
        <v>8.6833920674261798</v>
      </c>
      <c r="E100" s="8">
        <f t="shared" si="2"/>
        <v>8.2767977786430524</v>
      </c>
      <c r="F100" s="8">
        <v>3.7762467944399698</v>
      </c>
      <c r="G100" s="8">
        <f t="shared" si="3"/>
        <v>-4.5005509842030822</v>
      </c>
    </row>
    <row r="101" spans="1:7" x14ac:dyDescent="0.3">
      <c r="A101" s="8" t="s">
        <v>154</v>
      </c>
      <c r="B101" s="8">
        <v>10.2650899876192</v>
      </c>
      <c r="C101" s="8">
        <v>9.8884723679234199</v>
      </c>
      <c r="D101" s="8">
        <v>10.2524776973193</v>
      </c>
      <c r="E101" s="8">
        <f t="shared" si="2"/>
        <v>10.135346684287306</v>
      </c>
      <c r="F101" s="8">
        <v>8.0299928100253393</v>
      </c>
      <c r="G101" s="8">
        <f t="shared" si="3"/>
        <v>-2.1053538742619669</v>
      </c>
    </row>
    <row r="102" spans="1:7" x14ac:dyDescent="0.3">
      <c r="A102" s="8" t="s">
        <v>155</v>
      </c>
      <c r="B102" s="8">
        <v>8.1844029312611397</v>
      </c>
      <c r="C102" s="8">
        <v>7.9882848123914396</v>
      </c>
      <c r="D102" s="8">
        <v>7.3844770854963802</v>
      </c>
      <c r="E102" s="8">
        <f t="shared" si="2"/>
        <v>7.8523882763829862</v>
      </c>
      <c r="F102" s="8">
        <v>3.7762467944399698</v>
      </c>
      <c r="G102" s="8">
        <f t="shared" si="3"/>
        <v>-4.0761414819430168</v>
      </c>
    </row>
    <row r="103" spans="1:7" x14ac:dyDescent="0.3">
      <c r="A103" s="8" t="s">
        <v>156</v>
      </c>
      <c r="B103" s="8">
        <v>18.020038980289399</v>
      </c>
      <c r="C103" s="8">
        <v>18.012824553923899</v>
      </c>
      <c r="D103" s="8">
        <v>18.653751493803099</v>
      </c>
      <c r="E103" s="8">
        <f t="shared" si="2"/>
        <v>18.228871676005465</v>
      </c>
      <c r="F103" s="8">
        <v>14.6164300596069</v>
      </c>
      <c r="G103" s="8">
        <f t="shared" si="3"/>
        <v>-3.6124416163985646</v>
      </c>
    </row>
    <row r="104" spans="1:7" x14ac:dyDescent="0.3">
      <c r="A104" s="8" t="s">
        <v>61</v>
      </c>
      <c r="B104" s="8">
        <v>9.7469686810333105</v>
      </c>
      <c r="C104" s="8">
        <v>9.0286004072115702</v>
      </c>
      <c r="D104" s="8">
        <v>8.9072039466156205</v>
      </c>
      <c r="E104" s="8">
        <f t="shared" si="2"/>
        <v>9.2275910116201665</v>
      </c>
      <c r="F104" s="8">
        <v>13.670890496627599</v>
      </c>
      <c r="G104" s="8">
        <f t="shared" si="3"/>
        <v>4.443299485007433</v>
      </c>
    </row>
    <row r="105" spans="1:7" x14ac:dyDescent="0.3">
      <c r="A105" s="8" t="s">
        <v>157</v>
      </c>
      <c r="B105" s="8">
        <v>16.412987169475301</v>
      </c>
      <c r="C105" s="8">
        <v>15.701140810786599</v>
      </c>
      <c r="D105" s="8">
        <v>16.3047971408288</v>
      </c>
      <c r="E105" s="8">
        <f t="shared" si="2"/>
        <v>16.139641707030233</v>
      </c>
      <c r="F105" s="8">
        <v>12.4680651966091</v>
      </c>
      <c r="G105" s="8">
        <f t="shared" si="3"/>
        <v>-3.6715765104211329</v>
      </c>
    </row>
    <row r="106" spans="1:7" x14ac:dyDescent="0.3">
      <c r="A106" s="8" t="s">
        <v>62</v>
      </c>
      <c r="B106" s="8">
        <v>4.2327503448277799</v>
      </c>
      <c r="C106" s="8">
        <v>4.8094232897498603</v>
      </c>
      <c r="D106" s="8">
        <v>4.4223529088914697</v>
      </c>
      <c r="E106" s="8">
        <f t="shared" si="2"/>
        <v>4.4881755144897033</v>
      </c>
      <c r="F106" s="8">
        <v>7.3482172896121902</v>
      </c>
      <c r="G106" s="8">
        <f t="shared" si="3"/>
        <v>2.8600417751224869</v>
      </c>
    </row>
    <row r="107" spans="1:7" x14ac:dyDescent="0.3">
      <c r="A107" s="8" t="s">
        <v>64</v>
      </c>
      <c r="B107" s="8">
        <v>9.4571235171210706</v>
      </c>
      <c r="C107" s="8">
        <v>8.8849244908215095</v>
      </c>
      <c r="D107" s="8">
        <v>9.1951162791900902</v>
      </c>
      <c r="E107" s="8">
        <f t="shared" si="2"/>
        <v>9.1790547623775556</v>
      </c>
      <c r="F107" s="8">
        <v>11.957292337812801</v>
      </c>
      <c r="G107" s="8">
        <f t="shared" si="3"/>
        <v>2.7782375754352451</v>
      </c>
    </row>
    <row r="108" spans="1:7" x14ac:dyDescent="0.3">
      <c r="A108" s="8" t="s">
        <v>63</v>
      </c>
      <c r="B108" s="8">
        <v>4.3271613050095397</v>
      </c>
      <c r="C108" s="8">
        <v>3.5626782224551099</v>
      </c>
      <c r="D108" s="8">
        <v>3.4881153357515999</v>
      </c>
      <c r="E108" s="8">
        <f t="shared" si="2"/>
        <v>3.7926516210720833</v>
      </c>
      <c r="F108" s="8">
        <v>8.3296135779564899</v>
      </c>
      <c r="G108" s="8">
        <f t="shared" si="3"/>
        <v>4.5369619568844062</v>
      </c>
    </row>
    <row r="109" spans="1:7" x14ac:dyDescent="0.3">
      <c r="A109" s="8" t="s">
        <v>158</v>
      </c>
      <c r="B109" s="8">
        <v>7.5342580116336801</v>
      </c>
      <c r="C109" s="8">
        <v>7.2598088593554699</v>
      </c>
      <c r="D109" s="8">
        <v>7.3954663620707697</v>
      </c>
      <c r="E109" s="8">
        <f t="shared" si="2"/>
        <v>7.3965110776866396</v>
      </c>
      <c r="F109" s="8">
        <v>6.0807028514836201</v>
      </c>
      <c r="G109" s="8">
        <f t="shared" si="3"/>
        <v>-1.3158082262030195</v>
      </c>
    </row>
    <row r="110" spans="1:7" x14ac:dyDescent="0.3">
      <c r="A110" s="8" t="s">
        <v>159</v>
      </c>
      <c r="B110" s="8">
        <v>7.7109989763982201</v>
      </c>
      <c r="C110" s="8">
        <v>8.1722166029597396</v>
      </c>
      <c r="D110" s="8">
        <v>7.7609948085651297</v>
      </c>
      <c r="E110" s="8">
        <f t="shared" si="2"/>
        <v>7.8814034626410292</v>
      </c>
      <c r="F110" s="8">
        <v>5.5063590503990998</v>
      </c>
      <c r="G110" s="8">
        <f t="shared" si="3"/>
        <v>-2.3750444122419294</v>
      </c>
    </row>
    <row r="111" spans="1:7" x14ac:dyDescent="0.3">
      <c r="A111" s="8" t="s">
        <v>65</v>
      </c>
      <c r="B111" s="8">
        <v>5.9250751862766</v>
      </c>
      <c r="C111" s="8">
        <v>5.4406954453123397</v>
      </c>
      <c r="D111" s="8">
        <v>6.0197145640269198</v>
      </c>
      <c r="E111" s="8">
        <f t="shared" si="2"/>
        <v>5.7951617318719535</v>
      </c>
      <c r="F111" s="8">
        <v>8.7470878281843305</v>
      </c>
      <c r="G111" s="8">
        <f t="shared" si="3"/>
        <v>2.951926096312377</v>
      </c>
    </row>
    <row r="112" spans="1:7" x14ac:dyDescent="0.3">
      <c r="A112" s="8" t="s">
        <v>66</v>
      </c>
      <c r="B112" s="8">
        <v>5.76562762797231</v>
      </c>
      <c r="C112" s="8">
        <v>4.8722466330956902</v>
      </c>
      <c r="D112" s="8">
        <v>4.9252903154151397</v>
      </c>
      <c r="E112" s="8">
        <f t="shared" si="2"/>
        <v>5.1877215254943794</v>
      </c>
      <c r="F112" s="8">
        <v>9.8778981365760199</v>
      </c>
      <c r="G112" s="8">
        <f t="shared" si="3"/>
        <v>4.6901766110816405</v>
      </c>
    </row>
    <row r="113" spans="1:7" x14ac:dyDescent="0.3">
      <c r="A113" s="8" t="s">
        <v>67</v>
      </c>
      <c r="B113" s="8">
        <v>6.4080288902271896</v>
      </c>
      <c r="C113" s="8">
        <v>6.1389872958001499</v>
      </c>
      <c r="D113" s="8">
        <v>5.8701800424209098</v>
      </c>
      <c r="E113" s="8">
        <f t="shared" si="2"/>
        <v>6.1390654094827495</v>
      </c>
      <c r="F113" s="8">
        <v>8.6131142773906806</v>
      </c>
      <c r="G113" s="8">
        <f t="shared" si="3"/>
        <v>2.4740488679079311</v>
      </c>
    </row>
    <row r="114" spans="1:7" x14ac:dyDescent="0.3">
      <c r="A114" s="8" t="s">
        <v>160</v>
      </c>
      <c r="B114" s="8">
        <v>12.0891856150109</v>
      </c>
      <c r="C114" s="8">
        <v>11.173821200020599</v>
      </c>
      <c r="D114" s="8">
        <v>11.9088926864094</v>
      </c>
      <c r="E114" s="8">
        <f t="shared" si="2"/>
        <v>11.7239665004803</v>
      </c>
      <c r="F114" s="8">
        <v>7.3198252070389298</v>
      </c>
      <c r="G114" s="8">
        <f t="shared" si="3"/>
        <v>-4.40414129344137</v>
      </c>
    </row>
    <row r="115" spans="1:7" x14ac:dyDescent="0.3">
      <c r="A115" s="8" t="s">
        <v>161</v>
      </c>
      <c r="B115" s="8">
        <v>8.0593228277085398</v>
      </c>
      <c r="C115" s="8">
        <v>8.21727863964297</v>
      </c>
      <c r="D115" s="8">
        <v>8.7871709902742694</v>
      </c>
      <c r="E115" s="8">
        <f t="shared" si="2"/>
        <v>8.3545908192085943</v>
      </c>
      <c r="F115" s="8">
        <v>4.8864551052799401</v>
      </c>
      <c r="G115" s="8">
        <f t="shared" si="3"/>
        <v>-3.4681357139286542</v>
      </c>
    </row>
    <row r="116" spans="1:7" x14ac:dyDescent="0.3">
      <c r="A116" s="8" t="s">
        <v>162</v>
      </c>
      <c r="B116" s="8">
        <v>8.6987494563800993</v>
      </c>
      <c r="C116" s="8">
        <v>9.0457360587910909</v>
      </c>
      <c r="D116" s="8">
        <v>8.8160851134536902</v>
      </c>
      <c r="E116" s="8">
        <f t="shared" si="2"/>
        <v>8.8535235428749601</v>
      </c>
      <c r="F116" s="8">
        <v>7.2613077187914801</v>
      </c>
      <c r="G116" s="8">
        <f t="shared" si="3"/>
        <v>-1.5922158240834801</v>
      </c>
    </row>
    <row r="117" spans="1:7" x14ac:dyDescent="0.3">
      <c r="A117" s="8" t="s">
        <v>68</v>
      </c>
      <c r="B117" s="8">
        <v>6.0957163110922004</v>
      </c>
      <c r="C117" s="8">
        <v>5.7834656604676402</v>
      </c>
      <c r="D117" s="8">
        <v>6.6714533003130398</v>
      </c>
      <c r="E117" s="8">
        <f t="shared" si="2"/>
        <v>6.1835450906242935</v>
      </c>
      <c r="F117" s="8">
        <v>10.249297012497999</v>
      </c>
      <c r="G117" s="8">
        <f t="shared" si="3"/>
        <v>4.0657519218737059</v>
      </c>
    </row>
    <row r="118" spans="1:7" x14ac:dyDescent="0.3">
      <c r="A118" s="8" t="s">
        <v>69</v>
      </c>
      <c r="B118" s="8">
        <v>6.7859431954245304</v>
      </c>
      <c r="C118" s="8">
        <v>6.0781064598967296</v>
      </c>
      <c r="D118" s="8">
        <v>6.8418148135964998</v>
      </c>
      <c r="E118" s="8">
        <f t="shared" si="2"/>
        <v>6.568621489639253</v>
      </c>
      <c r="F118" s="8">
        <v>10.3890860730724</v>
      </c>
      <c r="G118" s="8">
        <f t="shared" si="3"/>
        <v>3.8204645834331474</v>
      </c>
    </row>
    <row r="119" spans="1:7" x14ac:dyDescent="0.3">
      <c r="A119" s="8" t="s">
        <v>70</v>
      </c>
      <c r="B119" s="8">
        <v>5.1938637791167004</v>
      </c>
      <c r="C119" s="8">
        <v>5.1167063514700697</v>
      </c>
      <c r="D119" s="8">
        <v>5.7382832496635796</v>
      </c>
      <c r="E119" s="8">
        <f t="shared" si="2"/>
        <v>5.3496177934167832</v>
      </c>
      <c r="F119" s="8">
        <v>8.3296135779564899</v>
      </c>
      <c r="G119" s="8">
        <f t="shared" si="3"/>
        <v>2.9799957845397067</v>
      </c>
    </row>
    <row r="120" spans="1:7" x14ac:dyDescent="0.3">
      <c r="A120" s="8" t="s">
        <v>163</v>
      </c>
      <c r="B120" s="8">
        <v>7.4210768587107099</v>
      </c>
      <c r="C120" s="8">
        <v>7.5561319417424597</v>
      </c>
      <c r="D120" s="8">
        <v>8.1464521578574391</v>
      </c>
      <c r="E120" s="8">
        <f t="shared" si="2"/>
        <v>7.707886986103536</v>
      </c>
      <c r="F120" s="8">
        <v>4.3256766990097502</v>
      </c>
      <c r="G120" s="8">
        <f t="shared" si="3"/>
        <v>-3.3822102870937858</v>
      </c>
    </row>
    <row r="121" spans="1:7" x14ac:dyDescent="0.3">
      <c r="A121" s="8" t="s">
        <v>71</v>
      </c>
      <c r="B121" s="8">
        <v>12.788655648415901</v>
      </c>
      <c r="C121" s="8">
        <v>12.6562641905108</v>
      </c>
      <c r="D121" s="8">
        <v>12.414409301766099</v>
      </c>
      <c r="E121" s="8">
        <f t="shared" si="2"/>
        <v>12.619776380230933</v>
      </c>
      <c r="F121" s="8">
        <v>14.2819229161826</v>
      </c>
      <c r="G121" s="8">
        <f t="shared" si="3"/>
        <v>1.6621465359516669</v>
      </c>
    </row>
    <row r="122" spans="1:7" x14ac:dyDescent="0.3">
      <c r="A122" s="8" t="s">
        <v>164</v>
      </c>
      <c r="B122" s="8">
        <v>13.208947308817599</v>
      </c>
      <c r="C122" s="8">
        <v>13.659866851479199</v>
      </c>
      <c r="D122" s="8">
        <v>13.578322412728699</v>
      </c>
      <c r="E122" s="8">
        <f t="shared" si="2"/>
        <v>13.482378857675167</v>
      </c>
      <c r="F122" s="8">
        <v>11.3868383229474</v>
      </c>
      <c r="G122" s="8">
        <f t="shared" si="3"/>
        <v>-2.0955405347277676</v>
      </c>
    </row>
    <row r="123" spans="1:7" x14ac:dyDescent="0.3">
      <c r="A123" s="8" t="s">
        <v>72</v>
      </c>
      <c r="B123" s="8">
        <v>7.1767301861473198</v>
      </c>
      <c r="C123" s="8">
        <v>7.3434880054297498</v>
      </c>
      <c r="D123" s="8">
        <v>7.2334330361249597</v>
      </c>
      <c r="E123" s="8">
        <f t="shared" si="2"/>
        <v>7.2512170759006764</v>
      </c>
      <c r="F123" s="8">
        <v>7.9945068831342097</v>
      </c>
      <c r="G123" s="8">
        <f t="shared" si="3"/>
        <v>0.74328980723353322</v>
      </c>
    </row>
    <row r="124" spans="1:7" x14ac:dyDescent="0.3">
      <c r="A124" s="8" t="s">
        <v>73</v>
      </c>
      <c r="B124" s="8">
        <v>12.992380521009499</v>
      </c>
      <c r="C124" s="8">
        <v>12.7156434730079</v>
      </c>
      <c r="D124" s="8">
        <v>12.7120405769478</v>
      </c>
      <c r="E124" s="8">
        <f t="shared" si="2"/>
        <v>12.806688190321731</v>
      </c>
      <c r="F124" s="8">
        <v>14.202262557205099</v>
      </c>
      <c r="G124" s="8">
        <f t="shared" si="3"/>
        <v>1.395574366883368</v>
      </c>
    </row>
    <row r="125" spans="1:7" x14ac:dyDescent="0.3">
      <c r="A125" s="8" t="s">
        <v>165</v>
      </c>
      <c r="B125" s="8">
        <v>12.6863356103761</v>
      </c>
      <c r="C125" s="8">
        <v>13.1179236455498</v>
      </c>
      <c r="D125" s="8">
        <v>13.6349129963123</v>
      </c>
      <c r="E125" s="8">
        <f t="shared" si="2"/>
        <v>13.146390750746066</v>
      </c>
      <c r="F125" s="8">
        <v>9.0446844903821493</v>
      </c>
      <c r="G125" s="8">
        <f t="shared" si="3"/>
        <v>-4.1017062603639172</v>
      </c>
    </row>
    <row r="126" spans="1:7" x14ac:dyDescent="0.3">
      <c r="A126" s="8" t="s">
        <v>75</v>
      </c>
      <c r="B126" s="8">
        <v>12.9248673549902</v>
      </c>
      <c r="C126" s="8">
        <v>12.5983092351648</v>
      </c>
      <c r="D126" s="8">
        <v>12.535155029106299</v>
      </c>
      <c r="E126" s="8">
        <f t="shared" si="2"/>
        <v>12.686110539753765</v>
      </c>
      <c r="F126" s="8">
        <v>14.4933230615275</v>
      </c>
      <c r="G126" s="8">
        <f t="shared" si="3"/>
        <v>1.8072125217737351</v>
      </c>
    </row>
    <row r="127" spans="1:7" x14ac:dyDescent="0.3">
      <c r="A127" s="8" t="s">
        <v>74</v>
      </c>
      <c r="B127" s="8">
        <v>4.6529870367184198</v>
      </c>
      <c r="C127" s="8">
        <v>5.8885087533159099</v>
      </c>
      <c r="D127" s="8">
        <v>4.5058524118259102</v>
      </c>
      <c r="E127" s="8">
        <f t="shared" si="2"/>
        <v>5.0157827339534125</v>
      </c>
      <c r="F127" s="8">
        <v>11.5772759393948</v>
      </c>
      <c r="G127" s="8">
        <f t="shared" si="3"/>
        <v>6.5614932054413879</v>
      </c>
    </row>
    <row r="128" spans="1:7" x14ac:dyDescent="0.3">
      <c r="A128" s="8" t="s">
        <v>166</v>
      </c>
      <c r="B128" s="8">
        <v>8.0730116180460296</v>
      </c>
      <c r="C128" s="8">
        <v>8.61026627278323</v>
      </c>
      <c r="D128" s="8">
        <v>8.9110380209678599</v>
      </c>
      <c r="E128" s="8">
        <f t="shared" si="2"/>
        <v>8.5314386372657065</v>
      </c>
      <c r="F128" s="8">
        <v>4.8864551052799401</v>
      </c>
      <c r="G128" s="8">
        <f t="shared" si="3"/>
        <v>-3.6449835319857664</v>
      </c>
    </row>
    <row r="129" spans="1:7" x14ac:dyDescent="0.3">
      <c r="A129" s="8" t="s">
        <v>76</v>
      </c>
      <c r="B129" s="8">
        <v>13.051915308581099</v>
      </c>
      <c r="C129" s="8">
        <v>12.931605070946</v>
      </c>
      <c r="D129" s="8">
        <v>12.696574448185499</v>
      </c>
      <c r="E129" s="8">
        <f t="shared" si="2"/>
        <v>12.893364942570868</v>
      </c>
      <c r="F129" s="8">
        <v>14.447309932240501</v>
      </c>
      <c r="G129" s="8">
        <f t="shared" si="3"/>
        <v>1.5539449896696329</v>
      </c>
    </row>
    <row r="130" spans="1:7" x14ac:dyDescent="0.3">
      <c r="A130" s="8" t="s">
        <v>167</v>
      </c>
      <c r="B130" s="8">
        <v>7.0440195396947498</v>
      </c>
      <c r="C130" s="8">
        <v>7.5206199464752697</v>
      </c>
      <c r="D130" s="8">
        <v>7.9216538227769702</v>
      </c>
      <c r="E130" s="8">
        <f t="shared" si="2"/>
        <v>7.4954311029823302</v>
      </c>
      <c r="F130" s="8">
        <v>3.7762467944399698</v>
      </c>
      <c r="G130" s="8">
        <f t="shared" si="3"/>
        <v>-3.7191843085423604</v>
      </c>
    </row>
    <row r="131" spans="1:7" x14ac:dyDescent="0.3">
      <c r="A131" s="8" t="s">
        <v>168</v>
      </c>
      <c r="B131" s="8">
        <v>6.0686411921735504</v>
      </c>
      <c r="C131" s="8">
        <v>5.5852119114351302</v>
      </c>
      <c r="D131" s="8">
        <v>5.8057384361260898</v>
      </c>
      <c r="E131" s="8">
        <f t="shared" si="2"/>
        <v>5.8198638465782571</v>
      </c>
      <c r="F131" s="8">
        <v>3.7762467944399698</v>
      </c>
      <c r="G131" s="8">
        <f t="shared" si="3"/>
        <v>-2.0436170521382873</v>
      </c>
    </row>
    <row r="132" spans="1:7" x14ac:dyDescent="0.3">
      <c r="A132" s="8" t="s">
        <v>169</v>
      </c>
      <c r="B132" s="8">
        <v>14.029187070169799</v>
      </c>
      <c r="C132" s="8">
        <v>13.489781885446</v>
      </c>
      <c r="D132" s="8">
        <v>13.7897419350788</v>
      </c>
      <c r="E132" s="8">
        <f t="shared" ref="E132:E195" si="4">AVERAGE(B132:D132)</f>
        <v>13.7695702968982</v>
      </c>
      <c r="F132" s="8">
        <v>11.492370225952801</v>
      </c>
      <c r="G132" s="8">
        <f t="shared" ref="G132:G195" si="5">SUM(F132-E132)</f>
        <v>-2.2772000709453994</v>
      </c>
    </row>
    <row r="133" spans="1:7" x14ac:dyDescent="0.3">
      <c r="A133" s="8" t="s">
        <v>170</v>
      </c>
      <c r="B133" s="8">
        <v>14.373136466591999</v>
      </c>
      <c r="C133" s="8">
        <v>14.6479140995166</v>
      </c>
      <c r="D133" s="8">
        <v>15.1202772644862</v>
      </c>
      <c r="E133" s="8">
        <f t="shared" si="4"/>
        <v>14.7137759435316</v>
      </c>
      <c r="F133" s="8">
        <v>11.5500349075537</v>
      </c>
      <c r="G133" s="8">
        <f t="shared" si="5"/>
        <v>-3.1637410359778997</v>
      </c>
    </row>
    <row r="134" spans="1:7" x14ac:dyDescent="0.3">
      <c r="A134" s="8" t="s">
        <v>171</v>
      </c>
      <c r="B134" s="8">
        <v>10.7903034080342</v>
      </c>
      <c r="C134" s="8">
        <v>10.1762621149685</v>
      </c>
      <c r="D134" s="8">
        <v>11.029214470582099</v>
      </c>
      <c r="E134" s="8">
        <f t="shared" si="4"/>
        <v>10.665259997861599</v>
      </c>
      <c r="F134" s="8">
        <v>7.0001528469075902</v>
      </c>
      <c r="G134" s="8">
        <f t="shared" si="5"/>
        <v>-3.6651071509540083</v>
      </c>
    </row>
    <row r="135" spans="1:7" x14ac:dyDescent="0.3">
      <c r="A135" s="8" t="s">
        <v>77</v>
      </c>
      <c r="B135" s="8">
        <v>16.6137118589312</v>
      </c>
      <c r="C135" s="8">
        <v>16.8783736763985</v>
      </c>
      <c r="D135" s="8">
        <v>16.458637002093202</v>
      </c>
      <c r="E135" s="8">
        <f t="shared" si="4"/>
        <v>16.650240845807634</v>
      </c>
      <c r="F135" s="8">
        <v>18.401849302383301</v>
      </c>
      <c r="G135" s="8">
        <f t="shared" si="5"/>
        <v>1.7516084565756671</v>
      </c>
    </row>
    <row r="136" spans="1:7" x14ac:dyDescent="0.3">
      <c r="A136" s="8" t="s">
        <v>172</v>
      </c>
      <c r="B136" s="8">
        <v>8.4275568551444699</v>
      </c>
      <c r="C136" s="8">
        <v>8.4968868861550302</v>
      </c>
      <c r="D136" s="8">
        <v>9.2384825332451594</v>
      </c>
      <c r="E136" s="8">
        <f t="shared" si="4"/>
        <v>8.7209754248482199</v>
      </c>
      <c r="F136" s="8">
        <v>5.0335723483153503</v>
      </c>
      <c r="G136" s="8">
        <f t="shared" si="5"/>
        <v>-3.6874030765328696</v>
      </c>
    </row>
    <row r="137" spans="1:7" x14ac:dyDescent="0.3">
      <c r="A137" s="8" t="s">
        <v>78</v>
      </c>
      <c r="B137" s="8">
        <v>6.6093251672312396</v>
      </c>
      <c r="C137" s="8">
        <v>6.3596707832761501</v>
      </c>
      <c r="D137" s="8">
        <v>6.2551054725065303</v>
      </c>
      <c r="E137" s="8">
        <f t="shared" si="4"/>
        <v>6.4080338076713064</v>
      </c>
      <c r="F137" s="8">
        <v>7.93958571571393</v>
      </c>
      <c r="G137" s="8">
        <f t="shared" si="5"/>
        <v>1.5315519080426236</v>
      </c>
    </row>
    <row r="138" spans="1:7" x14ac:dyDescent="0.3">
      <c r="A138" s="8" t="s">
        <v>173</v>
      </c>
      <c r="B138" s="8">
        <v>14.7705660537169</v>
      </c>
      <c r="C138" s="8">
        <v>14.586691831113701</v>
      </c>
      <c r="D138" s="8">
        <v>15.4203700012662</v>
      </c>
      <c r="E138" s="8">
        <f t="shared" si="4"/>
        <v>14.925875962032267</v>
      </c>
      <c r="F138" s="8">
        <v>11.390255758004701</v>
      </c>
      <c r="G138" s="8">
        <f t="shared" si="5"/>
        <v>-3.5356202040275662</v>
      </c>
    </row>
    <row r="139" spans="1:7" x14ac:dyDescent="0.3">
      <c r="A139" s="8" t="s">
        <v>174</v>
      </c>
      <c r="B139" s="8">
        <v>15.3178095455945</v>
      </c>
      <c r="C139" s="8">
        <v>14.6404371456044</v>
      </c>
      <c r="D139" s="8">
        <v>15.3292873052159</v>
      </c>
      <c r="E139" s="8">
        <f t="shared" si="4"/>
        <v>15.095844665471601</v>
      </c>
      <c r="F139" s="8">
        <v>11.9128375533632</v>
      </c>
      <c r="G139" s="8">
        <f t="shared" si="5"/>
        <v>-3.1830071121084007</v>
      </c>
    </row>
    <row r="140" spans="1:7" x14ac:dyDescent="0.3">
      <c r="A140" s="8" t="s">
        <v>79</v>
      </c>
      <c r="B140" s="8">
        <v>8.3509703874408991</v>
      </c>
      <c r="C140" s="8">
        <v>7.99300410348682</v>
      </c>
      <c r="D140" s="8">
        <v>7.33966327362086</v>
      </c>
      <c r="E140" s="8">
        <f t="shared" si="4"/>
        <v>7.8945459215161939</v>
      </c>
      <c r="F140" s="8">
        <v>12.0368513668736</v>
      </c>
      <c r="G140" s="8">
        <f t="shared" si="5"/>
        <v>4.1423054453574064</v>
      </c>
    </row>
    <row r="141" spans="1:7" x14ac:dyDescent="0.3">
      <c r="A141" s="8" t="s">
        <v>175</v>
      </c>
      <c r="B141" s="8">
        <v>6.5712503270249796</v>
      </c>
      <c r="C141" s="8">
        <v>6.5510328310602599</v>
      </c>
      <c r="D141" s="8">
        <v>6.3485425706193004</v>
      </c>
      <c r="E141" s="8">
        <f t="shared" si="4"/>
        <v>6.4902752429015136</v>
      </c>
      <c r="F141" s="8">
        <v>5.5063590503990998</v>
      </c>
      <c r="G141" s="8">
        <f t="shared" si="5"/>
        <v>-0.9839161925024138</v>
      </c>
    </row>
    <row r="142" spans="1:7" x14ac:dyDescent="0.3">
      <c r="A142" s="8" t="s">
        <v>80</v>
      </c>
      <c r="B142" s="8">
        <v>12.588464585886401</v>
      </c>
      <c r="C142" s="8">
        <v>13.1007411472055</v>
      </c>
      <c r="D142" s="8">
        <v>12.7921844539887</v>
      </c>
      <c r="E142" s="8">
        <f t="shared" si="4"/>
        <v>12.827130062360203</v>
      </c>
      <c r="F142" s="8">
        <v>14.8868830304499</v>
      </c>
      <c r="G142" s="8">
        <f t="shared" si="5"/>
        <v>2.0597529680896969</v>
      </c>
    </row>
    <row r="143" spans="1:7" x14ac:dyDescent="0.3">
      <c r="A143" s="8" t="s">
        <v>81</v>
      </c>
      <c r="B143" s="8">
        <v>6.2722232584170099</v>
      </c>
      <c r="C143" s="8">
        <v>5.6701695066288602</v>
      </c>
      <c r="D143" s="8">
        <v>5.2498522248033597</v>
      </c>
      <c r="E143" s="8">
        <f t="shared" si="4"/>
        <v>5.7307483299497433</v>
      </c>
      <c r="F143" s="8">
        <v>9.8283697190828505</v>
      </c>
      <c r="G143" s="8">
        <f t="shared" si="5"/>
        <v>4.0976213891331073</v>
      </c>
    </row>
    <row r="144" spans="1:7" x14ac:dyDescent="0.3">
      <c r="A144" s="8" t="s">
        <v>176</v>
      </c>
      <c r="B144" s="8">
        <v>15.257786568711399</v>
      </c>
      <c r="C144" s="8">
        <v>15.0629959941026</v>
      </c>
      <c r="D144" s="8">
        <v>15.6979801797604</v>
      </c>
      <c r="E144" s="8">
        <f t="shared" si="4"/>
        <v>15.339587580858131</v>
      </c>
      <c r="F144" s="8">
        <v>12.772370645801599</v>
      </c>
      <c r="G144" s="8">
        <f t="shared" si="5"/>
        <v>-2.5672169350565319</v>
      </c>
    </row>
    <row r="145" spans="1:7" x14ac:dyDescent="0.3">
      <c r="A145" s="8" t="s">
        <v>82</v>
      </c>
      <c r="B145" s="8">
        <v>5.0899773462154299</v>
      </c>
      <c r="C145" s="8">
        <v>5.7279294541349799</v>
      </c>
      <c r="D145" s="8">
        <v>5.2498522248033597</v>
      </c>
      <c r="E145" s="8">
        <f t="shared" si="4"/>
        <v>5.3559196750512568</v>
      </c>
      <c r="F145" s="8">
        <v>7.97643114256958</v>
      </c>
      <c r="G145" s="8">
        <f t="shared" si="5"/>
        <v>2.6205114675183232</v>
      </c>
    </row>
    <row r="146" spans="1:7" x14ac:dyDescent="0.3">
      <c r="A146" s="8" t="s">
        <v>177</v>
      </c>
      <c r="B146" s="8">
        <v>13.616809180346699</v>
      </c>
      <c r="C146" s="8">
        <v>13.6231892575495</v>
      </c>
      <c r="D146" s="8">
        <v>14.127698999013999</v>
      </c>
      <c r="E146" s="8">
        <f t="shared" si="4"/>
        <v>13.789232478970066</v>
      </c>
      <c r="F146" s="8">
        <v>11.4875921096402</v>
      </c>
      <c r="G146" s="8">
        <f t="shared" si="5"/>
        <v>-2.3016403693298653</v>
      </c>
    </row>
    <row r="147" spans="1:7" x14ac:dyDescent="0.3">
      <c r="A147" s="8" t="s">
        <v>178</v>
      </c>
      <c r="B147" s="8">
        <v>9.7145853613915101</v>
      </c>
      <c r="C147" s="8">
        <v>8.9518999651223901</v>
      </c>
      <c r="D147" s="8">
        <v>9.5913347009756507</v>
      </c>
      <c r="E147" s="8">
        <f t="shared" si="4"/>
        <v>9.4192733424965169</v>
      </c>
      <c r="F147" s="8">
        <v>6.2100926497034896</v>
      </c>
      <c r="G147" s="8">
        <f t="shared" si="5"/>
        <v>-3.2091806927930273</v>
      </c>
    </row>
    <row r="148" spans="1:7" x14ac:dyDescent="0.3">
      <c r="A148" s="8" t="s">
        <v>179</v>
      </c>
      <c r="B148" s="8">
        <v>10.1790972184307</v>
      </c>
      <c r="C148" s="8">
        <v>10.425275431561801</v>
      </c>
      <c r="D148" s="8">
        <v>10.667219493593301</v>
      </c>
      <c r="E148" s="8">
        <f t="shared" si="4"/>
        <v>10.423864047861933</v>
      </c>
      <c r="F148" s="8">
        <v>8.5163461075051394</v>
      </c>
      <c r="G148" s="8">
        <f t="shared" si="5"/>
        <v>-1.9075179403567937</v>
      </c>
    </row>
    <row r="149" spans="1:7" x14ac:dyDescent="0.3">
      <c r="A149" s="8" t="s">
        <v>180</v>
      </c>
      <c r="B149" s="8">
        <v>5.46699922081467</v>
      </c>
      <c r="C149" s="8">
        <v>5.3256831780395597</v>
      </c>
      <c r="D149" s="8">
        <v>5.1495645233433196</v>
      </c>
      <c r="E149" s="8">
        <f t="shared" si="4"/>
        <v>5.3140823073991825</v>
      </c>
      <c r="F149" s="8">
        <v>4.0769605189612603</v>
      </c>
      <c r="G149" s="8">
        <f t="shared" si="5"/>
        <v>-1.2371217884379222</v>
      </c>
    </row>
    <row r="150" spans="1:7" x14ac:dyDescent="0.3">
      <c r="A150" s="8" t="s">
        <v>83</v>
      </c>
      <c r="B150" s="8">
        <v>14.214285786421099</v>
      </c>
      <c r="C150" s="8">
        <v>13.3851780926909</v>
      </c>
      <c r="D150" s="8">
        <v>14.4301630283039</v>
      </c>
      <c r="E150" s="8">
        <f t="shared" si="4"/>
        <v>14.009875635805301</v>
      </c>
      <c r="F150" s="8">
        <v>18.3239403414535</v>
      </c>
      <c r="G150" s="8">
        <f t="shared" si="5"/>
        <v>4.3140647056481995</v>
      </c>
    </row>
    <row r="151" spans="1:7" x14ac:dyDescent="0.3">
      <c r="A151" s="8" t="s">
        <v>84</v>
      </c>
      <c r="B151" s="8">
        <v>14.214285786421099</v>
      </c>
      <c r="C151" s="8">
        <v>13.3851780926909</v>
      </c>
      <c r="D151" s="8">
        <v>14.4301630283039</v>
      </c>
      <c r="E151" s="8">
        <f t="shared" si="4"/>
        <v>14.009875635805301</v>
      </c>
      <c r="F151" s="8">
        <v>18.3239403414535</v>
      </c>
      <c r="G151" s="8">
        <f t="shared" si="5"/>
        <v>4.3140647056481995</v>
      </c>
    </row>
    <row r="152" spans="1:7" x14ac:dyDescent="0.3">
      <c r="A152" s="8" t="s">
        <v>181</v>
      </c>
      <c r="B152" s="8">
        <v>6.9282949458415999</v>
      </c>
      <c r="C152" s="8">
        <v>7.2281351420844002</v>
      </c>
      <c r="D152" s="8">
        <v>7.3051150751471896</v>
      </c>
      <c r="E152" s="8">
        <f t="shared" si="4"/>
        <v>7.1538483876910632</v>
      </c>
      <c r="F152" s="8">
        <v>5.6037772273832998</v>
      </c>
      <c r="G152" s="8">
        <f t="shared" si="5"/>
        <v>-1.5500711603077635</v>
      </c>
    </row>
    <row r="153" spans="1:7" x14ac:dyDescent="0.3">
      <c r="A153" s="8" t="s">
        <v>182</v>
      </c>
      <c r="B153" s="8">
        <v>10.499826571136801</v>
      </c>
      <c r="C153" s="8">
        <v>10.7192268397877</v>
      </c>
      <c r="D153" s="8">
        <v>10.797203549377301</v>
      </c>
      <c r="E153" s="8">
        <f t="shared" si="4"/>
        <v>10.672085653433934</v>
      </c>
      <c r="F153" s="8">
        <v>9.8483855843368797</v>
      </c>
      <c r="G153" s="8">
        <f t="shared" si="5"/>
        <v>-0.82370006909705396</v>
      </c>
    </row>
    <row r="154" spans="1:7" x14ac:dyDescent="0.3">
      <c r="A154" s="8" t="s">
        <v>183</v>
      </c>
      <c r="B154" s="8">
        <v>14.756054409431099</v>
      </c>
      <c r="C154" s="8">
        <v>14.692410651085</v>
      </c>
      <c r="D154" s="8">
        <v>15.4564820316969</v>
      </c>
      <c r="E154" s="8">
        <f t="shared" si="4"/>
        <v>14.968315697404334</v>
      </c>
      <c r="F154" s="8">
        <v>11.703516898133399</v>
      </c>
      <c r="G154" s="8">
        <f t="shared" si="5"/>
        <v>-3.2647987992709346</v>
      </c>
    </row>
    <row r="155" spans="1:7" x14ac:dyDescent="0.3">
      <c r="A155" s="8" t="s">
        <v>184</v>
      </c>
      <c r="B155" s="8">
        <v>10.339181018026601</v>
      </c>
      <c r="C155" s="8">
        <v>9.9085939302469193</v>
      </c>
      <c r="D155" s="8">
        <v>9.5026441739140495</v>
      </c>
      <c r="E155" s="8">
        <f t="shared" si="4"/>
        <v>9.9168063740625225</v>
      </c>
      <c r="F155" s="8">
        <v>6.7250074695115902</v>
      </c>
      <c r="G155" s="8">
        <f t="shared" si="5"/>
        <v>-3.1917989045509323</v>
      </c>
    </row>
    <row r="156" spans="1:7" x14ac:dyDescent="0.3">
      <c r="A156" s="8" t="s">
        <v>85</v>
      </c>
      <c r="B156" s="8">
        <v>7.8762603147833001</v>
      </c>
      <c r="C156" s="8">
        <v>7.9475350364288797</v>
      </c>
      <c r="D156" s="8">
        <v>8.0798900716090394</v>
      </c>
      <c r="E156" s="8">
        <f t="shared" si="4"/>
        <v>7.9678951409404064</v>
      </c>
      <c r="F156" s="8">
        <v>8.7577103833817898</v>
      </c>
      <c r="G156" s="8">
        <f t="shared" si="5"/>
        <v>0.78981524244138335</v>
      </c>
    </row>
    <row r="157" spans="1:7" x14ac:dyDescent="0.3">
      <c r="A157" s="8" t="s">
        <v>86</v>
      </c>
      <c r="B157" s="8">
        <v>7.0985772551846198</v>
      </c>
      <c r="C157" s="8">
        <v>7.6215921765651897</v>
      </c>
      <c r="D157" s="8">
        <v>6.9796357175685504</v>
      </c>
      <c r="E157" s="8">
        <f t="shared" si="4"/>
        <v>7.2332683831061191</v>
      </c>
      <c r="F157" s="8">
        <v>9.7770803331070599</v>
      </c>
      <c r="G157" s="8">
        <f t="shared" si="5"/>
        <v>2.5438119500009408</v>
      </c>
    </row>
    <row r="158" spans="1:7" x14ac:dyDescent="0.3">
      <c r="A158" s="8" t="s">
        <v>185</v>
      </c>
      <c r="B158" s="8">
        <v>7.4103333954360702</v>
      </c>
      <c r="C158" s="8">
        <v>7.5497398940800702</v>
      </c>
      <c r="D158" s="8">
        <v>8.1722402708015807</v>
      </c>
      <c r="E158" s="8">
        <f t="shared" si="4"/>
        <v>7.7107711867725728</v>
      </c>
      <c r="F158" s="8">
        <v>4.7226142398921196</v>
      </c>
      <c r="G158" s="8">
        <f t="shared" si="5"/>
        <v>-2.9881569468804532</v>
      </c>
    </row>
    <row r="159" spans="1:7" x14ac:dyDescent="0.3">
      <c r="A159" s="8" t="s">
        <v>186</v>
      </c>
      <c r="B159" s="8">
        <v>9.8238711672434906</v>
      </c>
      <c r="C159" s="8">
        <v>8.9615630314799493</v>
      </c>
      <c r="D159" s="8">
        <v>9.5550405630804303</v>
      </c>
      <c r="E159" s="8">
        <f t="shared" si="4"/>
        <v>9.4468249206012889</v>
      </c>
      <c r="F159" s="8">
        <v>6.2100926497034896</v>
      </c>
      <c r="G159" s="8">
        <f t="shared" si="5"/>
        <v>-3.2367322708977992</v>
      </c>
    </row>
    <row r="160" spans="1:7" x14ac:dyDescent="0.3">
      <c r="A160" s="8" t="s">
        <v>87</v>
      </c>
      <c r="B160" s="8">
        <v>6.8667545609499303</v>
      </c>
      <c r="C160" s="8">
        <v>6.4922468344697304</v>
      </c>
      <c r="D160" s="8">
        <v>5.8701800424209098</v>
      </c>
      <c r="E160" s="8">
        <f t="shared" si="4"/>
        <v>6.4097271459468566</v>
      </c>
      <c r="F160" s="8">
        <v>10.094495559088701</v>
      </c>
      <c r="G160" s="8">
        <f t="shared" si="5"/>
        <v>3.6847684131418443</v>
      </c>
    </row>
    <row r="161" spans="1:7" x14ac:dyDescent="0.3">
      <c r="A161" s="8" t="s">
        <v>187</v>
      </c>
      <c r="B161" s="8">
        <v>13.859752800095</v>
      </c>
      <c r="C161" s="8">
        <v>13.5841871817849</v>
      </c>
      <c r="D161" s="8">
        <v>14.3492853388763</v>
      </c>
      <c r="E161" s="8">
        <f t="shared" si="4"/>
        <v>13.931075106918733</v>
      </c>
      <c r="F161" s="8">
        <v>11.1290344046723</v>
      </c>
      <c r="G161" s="8">
        <f t="shared" si="5"/>
        <v>-2.8020407022464333</v>
      </c>
    </row>
    <row r="162" spans="1:7" x14ac:dyDescent="0.3">
      <c r="A162" s="8" t="s">
        <v>188</v>
      </c>
      <c r="B162" s="8">
        <v>6.3417234635570097</v>
      </c>
      <c r="C162" s="8">
        <v>5.8783420016326904</v>
      </c>
      <c r="D162" s="8">
        <v>5.8701800424209098</v>
      </c>
      <c r="E162" s="8">
        <f t="shared" si="4"/>
        <v>6.0300818358702033</v>
      </c>
      <c r="F162" s="8">
        <v>4.0769605189612603</v>
      </c>
      <c r="G162" s="8">
        <f t="shared" si="5"/>
        <v>-1.953121316908943</v>
      </c>
    </row>
    <row r="163" spans="1:7" x14ac:dyDescent="0.3">
      <c r="A163" s="8" t="s">
        <v>88</v>
      </c>
      <c r="B163" s="8">
        <v>5.5078871815932704</v>
      </c>
      <c r="C163" s="8">
        <v>4.8722466330956902</v>
      </c>
      <c r="D163" s="8">
        <v>5.0966791407186101</v>
      </c>
      <c r="E163" s="8">
        <f t="shared" si="4"/>
        <v>5.1589376518025238</v>
      </c>
      <c r="F163" s="8">
        <v>7.4823561151247802</v>
      </c>
      <c r="G163" s="8">
        <f t="shared" si="5"/>
        <v>2.3234184633222563</v>
      </c>
    </row>
    <row r="164" spans="1:7" x14ac:dyDescent="0.3">
      <c r="A164" s="8" t="s">
        <v>89</v>
      </c>
      <c r="B164" s="8">
        <v>12.043854276578999</v>
      </c>
      <c r="C164" s="8">
        <v>12.450455451763601</v>
      </c>
      <c r="D164" s="8">
        <v>12.3039257581407</v>
      </c>
      <c r="E164" s="8">
        <f t="shared" si="4"/>
        <v>12.266078495494433</v>
      </c>
      <c r="F164" s="8">
        <v>13.7290630304099</v>
      </c>
      <c r="G164" s="8">
        <f t="shared" si="5"/>
        <v>1.4629845349154671</v>
      </c>
    </row>
    <row r="165" spans="1:7" x14ac:dyDescent="0.3">
      <c r="A165" s="8" t="s">
        <v>90</v>
      </c>
      <c r="B165" s="8">
        <v>8.0174594610222503</v>
      </c>
      <c r="C165" s="8">
        <v>8.9889891660206693</v>
      </c>
      <c r="D165" s="8">
        <v>8.4503365985393799</v>
      </c>
      <c r="E165" s="8">
        <f t="shared" si="4"/>
        <v>8.4855950751940998</v>
      </c>
      <c r="F165" s="8">
        <v>11.9387412152559</v>
      </c>
      <c r="G165" s="8">
        <f t="shared" si="5"/>
        <v>3.4531461400618007</v>
      </c>
    </row>
    <row r="166" spans="1:7" x14ac:dyDescent="0.3">
      <c r="A166" s="8" t="s">
        <v>91</v>
      </c>
      <c r="B166" s="8">
        <v>8.0174594610222503</v>
      </c>
      <c r="C166" s="8">
        <v>8.9889891660206693</v>
      </c>
      <c r="D166" s="8">
        <v>8.4503365985393799</v>
      </c>
      <c r="E166" s="8">
        <f t="shared" si="4"/>
        <v>8.4855950751940998</v>
      </c>
      <c r="F166" s="8">
        <v>11.9387412152559</v>
      </c>
      <c r="G166" s="8">
        <f t="shared" si="5"/>
        <v>3.4531461400618007</v>
      </c>
    </row>
    <row r="167" spans="1:7" x14ac:dyDescent="0.3">
      <c r="A167" s="8" t="s">
        <v>92</v>
      </c>
      <c r="B167" s="8">
        <v>12.4296209048072</v>
      </c>
      <c r="C167" s="8">
        <v>13.1454076890066</v>
      </c>
      <c r="D167" s="8">
        <v>12.552748024968199</v>
      </c>
      <c r="E167" s="8">
        <f t="shared" si="4"/>
        <v>12.709258872927331</v>
      </c>
      <c r="F167" s="8">
        <v>15.3894316256197</v>
      </c>
      <c r="G167" s="8">
        <f t="shared" si="5"/>
        <v>2.6801727526923695</v>
      </c>
    </row>
    <row r="168" spans="1:7" x14ac:dyDescent="0.3">
      <c r="A168" s="8" t="s">
        <v>189</v>
      </c>
      <c r="B168" s="8">
        <v>6.4080288902271896</v>
      </c>
      <c r="C168" s="8">
        <v>6.3742139224023102</v>
      </c>
      <c r="D168" s="8">
        <v>6.9501265061686599</v>
      </c>
      <c r="E168" s="8">
        <f t="shared" si="4"/>
        <v>6.5774564395993869</v>
      </c>
      <c r="F168" s="8">
        <v>4.3256766990097502</v>
      </c>
      <c r="G168" s="8">
        <f t="shared" si="5"/>
        <v>-2.2517797405896367</v>
      </c>
    </row>
    <row r="169" spans="1:7" x14ac:dyDescent="0.3">
      <c r="A169" s="8" t="s">
        <v>190</v>
      </c>
      <c r="B169" s="8">
        <v>5.3815735020897097</v>
      </c>
      <c r="C169" s="8">
        <v>5.6583347421193402</v>
      </c>
      <c r="D169" s="8">
        <v>5.93186585790294</v>
      </c>
      <c r="E169" s="8">
        <f t="shared" si="4"/>
        <v>5.65725803403733</v>
      </c>
      <c r="F169" s="8">
        <v>3.7762467944399698</v>
      </c>
      <c r="G169" s="8">
        <f t="shared" si="5"/>
        <v>-1.8810112395973602</v>
      </c>
    </row>
    <row r="170" spans="1:7" x14ac:dyDescent="0.3">
      <c r="A170" s="8" t="s">
        <v>191</v>
      </c>
      <c r="B170" s="8">
        <v>9.9534803388450594</v>
      </c>
      <c r="C170" s="8">
        <v>8.8950451229573009</v>
      </c>
      <c r="D170" s="8">
        <v>9.6681064208432499</v>
      </c>
      <c r="E170" s="8">
        <f t="shared" si="4"/>
        <v>9.5055439608818713</v>
      </c>
      <c r="F170" s="8">
        <v>5.7808550422873797</v>
      </c>
      <c r="G170" s="8">
        <f t="shared" si="5"/>
        <v>-3.7246889185944916</v>
      </c>
    </row>
    <row r="171" spans="1:7" x14ac:dyDescent="0.3">
      <c r="A171" s="8" t="s">
        <v>192</v>
      </c>
      <c r="B171" s="8">
        <v>12.685221944174501</v>
      </c>
      <c r="C171" s="8">
        <v>12.835606442747601</v>
      </c>
      <c r="D171" s="8">
        <v>13.4184919749705</v>
      </c>
      <c r="E171" s="8">
        <f t="shared" si="4"/>
        <v>12.979773453964199</v>
      </c>
      <c r="F171" s="8">
        <v>10.3580083000665</v>
      </c>
      <c r="G171" s="8">
        <f t="shared" si="5"/>
        <v>-2.6217651538976998</v>
      </c>
    </row>
    <row r="172" spans="1:7" x14ac:dyDescent="0.3">
      <c r="A172" s="8" t="s">
        <v>193</v>
      </c>
      <c r="B172" s="8">
        <v>5.9250751862766</v>
      </c>
      <c r="C172" s="8">
        <v>5.5976593342651997</v>
      </c>
      <c r="D172" s="8">
        <v>5.5544049604254999</v>
      </c>
      <c r="E172" s="8">
        <f t="shared" si="4"/>
        <v>5.6923798269891002</v>
      </c>
      <c r="F172" s="8">
        <v>4.3256766990097502</v>
      </c>
      <c r="G172" s="8">
        <f t="shared" si="5"/>
        <v>-1.36670312797935</v>
      </c>
    </row>
    <row r="173" spans="1:7" x14ac:dyDescent="0.3">
      <c r="A173" s="8" t="s">
        <v>194</v>
      </c>
      <c r="B173" s="8">
        <v>5.7315088556528799</v>
      </c>
      <c r="C173" s="8">
        <v>5.9577379367027197</v>
      </c>
      <c r="D173" s="8">
        <v>6.0197145640269198</v>
      </c>
      <c r="E173" s="8">
        <f t="shared" si="4"/>
        <v>5.9029871187941731</v>
      </c>
      <c r="F173" s="8">
        <v>4.8864551052799401</v>
      </c>
      <c r="G173" s="8">
        <f t="shared" si="5"/>
        <v>-1.0165320135142331</v>
      </c>
    </row>
    <row r="174" spans="1:7" x14ac:dyDescent="0.3">
      <c r="A174" s="8" t="s">
        <v>93</v>
      </c>
      <c r="B174" s="8">
        <v>6.9282949458415999</v>
      </c>
      <c r="C174" s="8">
        <v>6.1809525258985998</v>
      </c>
      <c r="D174" s="8">
        <v>6.4782467987226697</v>
      </c>
      <c r="E174" s="8">
        <f t="shared" si="4"/>
        <v>6.5291647568209568</v>
      </c>
      <c r="F174" s="8">
        <v>9.0359838297138104</v>
      </c>
      <c r="G174" s="8">
        <f t="shared" si="5"/>
        <v>2.5068190728928537</v>
      </c>
    </row>
    <row r="175" spans="1:7" x14ac:dyDescent="0.3">
      <c r="A175" s="8" t="s">
        <v>94</v>
      </c>
      <c r="B175" s="8">
        <v>6.9282949458415999</v>
      </c>
      <c r="C175" s="8">
        <v>6.1809525258985998</v>
      </c>
      <c r="D175" s="8">
        <v>6.4782467987226697</v>
      </c>
      <c r="E175" s="8">
        <f t="shared" si="4"/>
        <v>6.5291647568209568</v>
      </c>
      <c r="F175" s="8">
        <v>9.0359838297138104</v>
      </c>
      <c r="G175" s="8">
        <f t="shared" si="5"/>
        <v>2.5068190728928537</v>
      </c>
    </row>
    <row r="176" spans="1:7" x14ac:dyDescent="0.3">
      <c r="A176" s="8" t="s">
        <v>95</v>
      </c>
      <c r="B176" s="8">
        <v>5.8315359371741202</v>
      </c>
      <c r="C176" s="8">
        <v>5.45444809813538</v>
      </c>
      <c r="D176" s="8">
        <v>5.8383190151896498</v>
      </c>
      <c r="E176" s="8">
        <f t="shared" si="4"/>
        <v>5.7081010168330506</v>
      </c>
      <c r="F176" s="8">
        <v>7.1688250978276598</v>
      </c>
      <c r="G176" s="8">
        <f t="shared" si="5"/>
        <v>1.4607240809946092</v>
      </c>
    </row>
    <row r="177" spans="1:7" x14ac:dyDescent="0.3">
      <c r="A177" s="8" t="s">
        <v>96</v>
      </c>
      <c r="B177" s="8">
        <v>10.3149043447666</v>
      </c>
      <c r="C177" s="8">
        <v>9.7524500241381702</v>
      </c>
      <c r="D177" s="8">
        <v>9.8863556826913008</v>
      </c>
      <c r="E177" s="8">
        <f t="shared" si="4"/>
        <v>9.9845700171986902</v>
      </c>
      <c r="F177" s="8">
        <v>11.9258475212224</v>
      </c>
      <c r="G177" s="8">
        <f t="shared" si="5"/>
        <v>1.9412775040237094</v>
      </c>
    </row>
    <row r="178" spans="1:7" x14ac:dyDescent="0.3">
      <c r="A178" s="8" t="s">
        <v>195</v>
      </c>
      <c r="B178" s="8">
        <v>14.788956391261101</v>
      </c>
      <c r="C178" s="8">
        <v>14.142111760903701</v>
      </c>
      <c r="D178" s="8">
        <v>14.813314984094299</v>
      </c>
      <c r="E178" s="8">
        <f t="shared" si="4"/>
        <v>14.581461045419701</v>
      </c>
      <c r="F178" s="8">
        <v>12.089306524662501</v>
      </c>
      <c r="G178" s="8">
        <f t="shared" si="5"/>
        <v>-2.4921545207572002</v>
      </c>
    </row>
    <row r="179" spans="1:7" x14ac:dyDescent="0.3">
      <c r="A179" s="8" t="s">
        <v>196</v>
      </c>
      <c r="B179" s="8">
        <v>8.9269410439963099</v>
      </c>
      <c r="C179" s="8">
        <v>8.5554878989581393</v>
      </c>
      <c r="D179" s="8">
        <v>9.1373728916173</v>
      </c>
      <c r="E179" s="8">
        <f t="shared" si="4"/>
        <v>8.8732672781905837</v>
      </c>
      <c r="F179" s="8">
        <v>6.9639159127396999</v>
      </c>
      <c r="G179" s="8">
        <f t="shared" si="5"/>
        <v>-1.9093513654508838</v>
      </c>
    </row>
    <row r="180" spans="1:7" x14ac:dyDescent="0.3">
      <c r="A180" s="8" t="s">
        <v>197</v>
      </c>
      <c r="B180" s="8">
        <v>6.5904133498495501</v>
      </c>
      <c r="C180" s="8">
        <v>6.1304457532686998</v>
      </c>
      <c r="D180" s="8">
        <v>6.9941670214460698</v>
      </c>
      <c r="E180" s="8">
        <f t="shared" si="4"/>
        <v>6.5716753748547738</v>
      </c>
      <c r="F180" s="8">
        <v>3.7762467944399698</v>
      </c>
      <c r="G180" s="8">
        <f t="shared" si="5"/>
        <v>-2.795428580414804</v>
      </c>
    </row>
    <row r="181" spans="1:7" x14ac:dyDescent="0.3">
      <c r="A181" s="8" t="s">
        <v>198</v>
      </c>
      <c r="B181" s="8">
        <v>13.800174042723301</v>
      </c>
      <c r="C181" s="8">
        <v>13.5673768346802</v>
      </c>
      <c r="D181" s="8">
        <v>14.0018945897128</v>
      </c>
      <c r="E181" s="8">
        <f t="shared" si="4"/>
        <v>13.789815155705433</v>
      </c>
      <c r="F181" s="8">
        <v>12.3976481729088</v>
      </c>
      <c r="G181" s="8">
        <f t="shared" si="5"/>
        <v>-1.392166982796633</v>
      </c>
    </row>
    <row r="182" spans="1:7" x14ac:dyDescent="0.3">
      <c r="A182" s="8" t="s">
        <v>97</v>
      </c>
      <c r="B182" s="8">
        <v>4.2327503448277799</v>
      </c>
      <c r="C182" s="8">
        <v>5.2007015893762301</v>
      </c>
      <c r="D182" s="8">
        <v>5.1495645233433196</v>
      </c>
      <c r="E182" s="8">
        <f t="shared" si="4"/>
        <v>4.8610054858491099</v>
      </c>
      <c r="F182" s="8">
        <v>8.3578155426973009</v>
      </c>
      <c r="G182" s="8">
        <f t="shared" si="5"/>
        <v>3.496810056848191</v>
      </c>
    </row>
    <row r="183" spans="1:7" x14ac:dyDescent="0.3">
      <c r="A183" s="8" t="s">
        <v>199</v>
      </c>
      <c r="B183" s="8">
        <v>6.5518293353000603</v>
      </c>
      <c r="C183" s="8">
        <v>6.1389872958001499</v>
      </c>
      <c r="D183" s="8">
        <v>6.8256559166156903</v>
      </c>
      <c r="E183" s="8">
        <f t="shared" si="4"/>
        <v>6.5054908492386332</v>
      </c>
      <c r="F183" s="8">
        <v>4.3256766990097502</v>
      </c>
      <c r="G183" s="8">
        <f t="shared" si="5"/>
        <v>-2.179814150228883</v>
      </c>
    </row>
    <row r="184" spans="1:7" x14ac:dyDescent="0.3">
      <c r="A184" s="8" t="s">
        <v>200</v>
      </c>
      <c r="B184" s="8">
        <v>17.543903679372399</v>
      </c>
      <c r="C184" s="8">
        <v>18.099875091361401</v>
      </c>
      <c r="D184" s="8">
        <v>17.771538703784199</v>
      </c>
      <c r="E184" s="8">
        <f t="shared" si="4"/>
        <v>17.805105824839334</v>
      </c>
      <c r="F184" s="8">
        <v>16.0418356561023</v>
      </c>
      <c r="G184" s="8">
        <f t="shared" si="5"/>
        <v>-1.7632701687370336</v>
      </c>
    </row>
    <row r="185" spans="1:7" x14ac:dyDescent="0.3">
      <c r="A185" s="8" t="s">
        <v>98</v>
      </c>
      <c r="B185" s="8">
        <v>6.4080288902271896</v>
      </c>
      <c r="C185" s="8">
        <v>6.9654240066895596</v>
      </c>
      <c r="D185" s="8">
        <v>6.6532562160243698</v>
      </c>
      <c r="E185" s="8">
        <f t="shared" si="4"/>
        <v>6.6755697043137063</v>
      </c>
      <c r="F185" s="8">
        <v>8.4392572471122094</v>
      </c>
      <c r="G185" s="8">
        <f t="shared" si="5"/>
        <v>1.763687542798503</v>
      </c>
    </row>
    <row r="186" spans="1:7" x14ac:dyDescent="0.3">
      <c r="A186" s="8" t="s">
        <v>201</v>
      </c>
      <c r="B186" s="8">
        <v>5.9250751862766</v>
      </c>
      <c r="C186" s="8">
        <v>6.2456568253935503</v>
      </c>
      <c r="D186" s="8">
        <v>6.6348266720272804</v>
      </c>
      <c r="E186" s="8">
        <f t="shared" si="4"/>
        <v>6.2685195612324769</v>
      </c>
      <c r="F186" s="8">
        <v>4.0769605189612603</v>
      </c>
      <c r="G186" s="8">
        <f t="shared" si="5"/>
        <v>-2.1915590422712166</v>
      </c>
    </row>
    <row r="187" spans="1:7" x14ac:dyDescent="0.3">
      <c r="A187" s="8" t="s">
        <v>202</v>
      </c>
      <c r="B187" s="8">
        <v>5.6607508619078404</v>
      </c>
      <c r="C187" s="8">
        <v>5.4268104310160998</v>
      </c>
      <c r="D187" s="8">
        <v>5.7724050519648902</v>
      </c>
      <c r="E187" s="8">
        <f t="shared" si="4"/>
        <v>5.619988781629611</v>
      </c>
      <c r="F187" s="8">
        <v>4.5377541092422096</v>
      </c>
      <c r="G187" s="8">
        <f t="shared" si="5"/>
        <v>-1.0822346723874015</v>
      </c>
    </row>
    <row r="188" spans="1:7" x14ac:dyDescent="0.3">
      <c r="A188" s="8" t="s">
        <v>203</v>
      </c>
      <c r="B188" s="8">
        <v>9.4201148343544592</v>
      </c>
      <c r="C188" s="8">
        <v>9.5228966554805599</v>
      </c>
      <c r="D188" s="8">
        <v>10.354551391043801</v>
      </c>
      <c r="E188" s="8">
        <f t="shared" si="4"/>
        <v>9.7658542936262744</v>
      </c>
      <c r="F188" s="8">
        <v>6.6810394696958397</v>
      </c>
      <c r="G188" s="8">
        <f t="shared" si="5"/>
        <v>-3.0848148239304347</v>
      </c>
    </row>
    <row r="189" spans="1:7" x14ac:dyDescent="0.3">
      <c r="A189" s="8" t="s">
        <v>99</v>
      </c>
      <c r="B189" s="8">
        <v>7.7370275681698297</v>
      </c>
      <c r="C189" s="8">
        <v>7.3978805175337401</v>
      </c>
      <c r="D189" s="8">
        <v>7.3282388864448604</v>
      </c>
      <c r="E189" s="8">
        <f t="shared" si="4"/>
        <v>7.4877156573828101</v>
      </c>
      <c r="F189" s="8">
        <v>8.8598437922764006</v>
      </c>
      <c r="G189" s="8">
        <f t="shared" si="5"/>
        <v>1.3721281348935905</v>
      </c>
    </row>
    <row r="190" spans="1:7" x14ac:dyDescent="0.3">
      <c r="A190" s="8" t="s">
        <v>100</v>
      </c>
      <c r="B190" s="8">
        <v>6.5121849915934398</v>
      </c>
      <c r="C190" s="8">
        <v>6.2999863068564599</v>
      </c>
      <c r="D190" s="8">
        <v>6.3025803288224704</v>
      </c>
      <c r="E190" s="8">
        <f t="shared" si="4"/>
        <v>6.3715838757574561</v>
      </c>
      <c r="F190" s="8">
        <v>7.1037030230170197</v>
      </c>
      <c r="G190" s="8">
        <f t="shared" si="5"/>
        <v>0.73211914725956362</v>
      </c>
    </row>
    <row r="191" spans="1:7" x14ac:dyDescent="0.3">
      <c r="A191" s="8" t="s">
        <v>204</v>
      </c>
      <c r="B191" s="8">
        <v>10.127554631548399</v>
      </c>
      <c r="C191" s="8">
        <v>10.0863789621586</v>
      </c>
      <c r="D191" s="8">
        <v>10.3232423775494</v>
      </c>
      <c r="E191" s="8">
        <f t="shared" si="4"/>
        <v>10.179058657085465</v>
      </c>
      <c r="F191" s="8">
        <v>9.4305541062638198</v>
      </c>
      <c r="G191" s="8">
        <f t="shared" si="5"/>
        <v>-0.7485045508216448</v>
      </c>
    </row>
    <row r="192" spans="1:7" x14ac:dyDescent="0.3">
      <c r="A192" s="8" t="s">
        <v>205</v>
      </c>
      <c r="B192" s="8">
        <v>8.6123310160983308</v>
      </c>
      <c r="C192" s="8">
        <v>8.7380473509346697</v>
      </c>
      <c r="D192" s="8">
        <v>9.2445726549440401</v>
      </c>
      <c r="E192" s="8">
        <f t="shared" si="4"/>
        <v>8.8649836739923469</v>
      </c>
      <c r="F192" s="8">
        <v>6.9267452941395797</v>
      </c>
      <c r="G192" s="8">
        <f t="shared" si="5"/>
        <v>-1.9382383798527671</v>
      </c>
    </row>
    <row r="193" spans="1:7" x14ac:dyDescent="0.3">
      <c r="A193" s="8" t="s">
        <v>206</v>
      </c>
      <c r="B193" s="8">
        <v>7.3886034350417802</v>
      </c>
      <c r="C193" s="8">
        <v>7.3248917078232596</v>
      </c>
      <c r="D193" s="8">
        <v>8.2829010670902097</v>
      </c>
      <c r="E193" s="8">
        <f t="shared" si="4"/>
        <v>7.6654654033184171</v>
      </c>
      <c r="F193" s="8">
        <v>4.5377541092422096</v>
      </c>
      <c r="G193" s="8">
        <f t="shared" si="5"/>
        <v>-3.1277112940762075</v>
      </c>
    </row>
    <row r="194" spans="1:7" x14ac:dyDescent="0.3">
      <c r="A194" s="8" t="s">
        <v>207</v>
      </c>
      <c r="B194" s="8">
        <v>12.6071078088096</v>
      </c>
      <c r="C194" s="8">
        <v>12.538331985247099</v>
      </c>
      <c r="D194" s="8">
        <v>12.666553940147301</v>
      </c>
      <c r="E194" s="8">
        <f t="shared" si="4"/>
        <v>12.603997911401335</v>
      </c>
      <c r="F194" s="8">
        <v>12.237065129894299</v>
      </c>
      <c r="G194" s="8">
        <f t="shared" si="5"/>
        <v>-0.36693278150703534</v>
      </c>
    </row>
    <row r="195" spans="1:7" x14ac:dyDescent="0.3">
      <c r="A195" s="8" t="s">
        <v>208</v>
      </c>
      <c r="B195" s="8">
        <v>7.7959946976295003</v>
      </c>
      <c r="C195" s="8">
        <v>7.6246364557674902</v>
      </c>
      <c r="D195" s="8">
        <v>8.5471356174977693</v>
      </c>
      <c r="E195" s="8">
        <f t="shared" si="4"/>
        <v>7.9892555902982529</v>
      </c>
      <c r="F195" s="8">
        <v>5.1670660140445301</v>
      </c>
      <c r="G195" s="8">
        <f t="shared" si="5"/>
        <v>-2.8221895762537228</v>
      </c>
    </row>
    <row r="196" spans="1:7" x14ac:dyDescent="0.3">
      <c r="A196" s="8" t="s">
        <v>101</v>
      </c>
      <c r="B196" s="8">
        <v>6.9873172759340996</v>
      </c>
      <c r="C196" s="8">
        <v>6.5574191654184704</v>
      </c>
      <c r="D196" s="8">
        <v>6.3025803288224704</v>
      </c>
      <c r="E196" s="8">
        <f t="shared" ref="E196:E259" si="6">AVERAGE(B196:D196)</f>
        <v>6.6157722567250135</v>
      </c>
      <c r="F196" s="8">
        <v>8.6363251048360201</v>
      </c>
      <c r="G196" s="8">
        <f t="shared" ref="G196:G259" si="7">SUM(F196-E196)</f>
        <v>2.0205528481110067</v>
      </c>
    </row>
    <row r="197" spans="1:7" x14ac:dyDescent="0.3">
      <c r="A197" s="8" t="s">
        <v>209</v>
      </c>
      <c r="B197" s="8">
        <v>9.0004164303566494</v>
      </c>
      <c r="C197" s="8">
        <v>8.6541295823418203</v>
      </c>
      <c r="D197" s="8">
        <v>8.6145224343070108</v>
      </c>
      <c r="E197" s="8">
        <f t="shared" si="6"/>
        <v>8.7563561490018262</v>
      </c>
      <c r="F197" s="8">
        <v>7.5572339515083096</v>
      </c>
      <c r="G197" s="8">
        <f t="shared" si="7"/>
        <v>-1.1991221974935167</v>
      </c>
    </row>
    <row r="198" spans="1:7" x14ac:dyDescent="0.3">
      <c r="A198" s="8" t="s">
        <v>210</v>
      </c>
      <c r="B198" s="8">
        <v>9.2285352554764799</v>
      </c>
      <c r="C198" s="8">
        <v>9.7207937949936802</v>
      </c>
      <c r="D198" s="8">
        <v>10.002314801234199</v>
      </c>
      <c r="E198" s="8">
        <f t="shared" si="6"/>
        <v>9.6505479505681198</v>
      </c>
      <c r="F198" s="8">
        <v>7.4301874756786903</v>
      </c>
      <c r="G198" s="8">
        <f t="shared" si="7"/>
        <v>-2.2203604748894294</v>
      </c>
    </row>
    <row r="199" spans="1:7" x14ac:dyDescent="0.3">
      <c r="A199" s="8" t="s">
        <v>102</v>
      </c>
      <c r="B199" s="8">
        <v>7.2982548045721796</v>
      </c>
      <c r="C199" s="8">
        <v>6.4099430309448397</v>
      </c>
      <c r="D199" s="8">
        <v>7.2456301157021299</v>
      </c>
      <c r="E199" s="8">
        <f t="shared" si="6"/>
        <v>6.9846093170730503</v>
      </c>
      <c r="F199" s="8">
        <v>9.8283697190828505</v>
      </c>
      <c r="G199" s="8">
        <f t="shared" si="7"/>
        <v>2.8437604020098002</v>
      </c>
    </row>
    <row r="200" spans="1:7" x14ac:dyDescent="0.3">
      <c r="A200" s="8" t="s">
        <v>211</v>
      </c>
      <c r="B200" s="8">
        <v>8.6493505627647895</v>
      </c>
      <c r="C200" s="8">
        <v>8.4024925813390396</v>
      </c>
      <c r="D200" s="8">
        <v>9.3835166846151399</v>
      </c>
      <c r="E200" s="8">
        <f t="shared" si="6"/>
        <v>8.8117866095729891</v>
      </c>
      <c r="F200" s="8">
        <v>5.9385549621324598</v>
      </c>
      <c r="G200" s="8">
        <f t="shared" si="7"/>
        <v>-2.8732316474405293</v>
      </c>
    </row>
    <row r="201" spans="1:7" x14ac:dyDescent="0.3">
      <c r="A201" s="8" t="s">
        <v>212</v>
      </c>
      <c r="B201" s="8">
        <v>8.5103781631541899</v>
      </c>
      <c r="C201" s="8">
        <v>8.8319117216936203</v>
      </c>
      <c r="D201" s="8">
        <v>8.4291031495074904</v>
      </c>
      <c r="E201" s="8">
        <f t="shared" si="6"/>
        <v>8.590464344785099</v>
      </c>
      <c r="F201" s="8">
        <v>7.4033782493764804</v>
      </c>
      <c r="G201" s="8">
        <f t="shared" si="7"/>
        <v>-1.1870860954086186</v>
      </c>
    </row>
    <row r="202" spans="1:7" x14ac:dyDescent="0.3">
      <c r="A202" s="8" t="s">
        <v>213</v>
      </c>
      <c r="B202" s="8">
        <v>16.360342824014001</v>
      </c>
      <c r="C202" s="8">
        <v>16.504576063680599</v>
      </c>
      <c r="D202" s="8">
        <v>16.6940082523104</v>
      </c>
      <c r="E202" s="8">
        <f t="shared" si="6"/>
        <v>16.519642380001667</v>
      </c>
      <c r="F202" s="8">
        <v>15.5849646448751</v>
      </c>
      <c r="G202" s="8">
        <f t="shared" si="7"/>
        <v>-0.93467773512656649</v>
      </c>
    </row>
    <row r="203" spans="1:7" x14ac:dyDescent="0.3">
      <c r="A203" s="8" t="s">
        <v>214</v>
      </c>
      <c r="B203" s="8">
        <v>5.6240264344717001</v>
      </c>
      <c r="C203" s="8">
        <v>6.0602293934940796</v>
      </c>
      <c r="D203" s="8">
        <v>6.0478476470900304</v>
      </c>
      <c r="E203" s="8">
        <f t="shared" si="6"/>
        <v>5.9107011583519364</v>
      </c>
      <c r="F203" s="8">
        <v>4.5377541092422096</v>
      </c>
      <c r="G203" s="8">
        <f t="shared" si="7"/>
        <v>-1.3729470491097269</v>
      </c>
    </row>
    <row r="204" spans="1:7" x14ac:dyDescent="0.3">
      <c r="A204" s="8" t="s">
        <v>215</v>
      </c>
      <c r="B204" s="8">
        <v>10.4560968699647</v>
      </c>
      <c r="C204" s="8">
        <v>9.9135807746622699</v>
      </c>
      <c r="D204" s="8">
        <v>10.913574280565699</v>
      </c>
      <c r="E204" s="8">
        <f t="shared" si="6"/>
        <v>10.427750641730889</v>
      </c>
      <c r="F204" s="8">
        <v>7.67399235198359</v>
      </c>
      <c r="G204" s="8">
        <f t="shared" si="7"/>
        <v>-2.7537582897472985</v>
      </c>
    </row>
    <row r="205" spans="1:7" x14ac:dyDescent="0.3">
      <c r="A205" s="8" t="s">
        <v>103</v>
      </c>
      <c r="B205" s="8">
        <v>4.8566502750623703</v>
      </c>
      <c r="C205" s="8">
        <v>5.45444809813538</v>
      </c>
      <c r="D205" s="8">
        <v>5.1495645233433196</v>
      </c>
      <c r="E205" s="8">
        <f t="shared" si="6"/>
        <v>5.1535542988470233</v>
      </c>
      <c r="F205" s="8">
        <v>6.88859160089899</v>
      </c>
      <c r="G205" s="8">
        <f t="shared" si="7"/>
        <v>1.7350373020519667</v>
      </c>
    </row>
    <row r="206" spans="1:7" x14ac:dyDescent="0.3">
      <c r="A206" s="8" t="s">
        <v>216</v>
      </c>
      <c r="B206" s="8">
        <v>12.0606988635231</v>
      </c>
      <c r="C206" s="8">
        <v>11.7361438481274</v>
      </c>
      <c r="D206" s="8">
        <v>11.5761127982279</v>
      </c>
      <c r="E206" s="8">
        <f t="shared" si="6"/>
        <v>11.790985169959464</v>
      </c>
      <c r="F206" s="8">
        <v>10.4394394252199</v>
      </c>
      <c r="G206" s="8">
        <f t="shared" si="7"/>
        <v>-1.351545744739564</v>
      </c>
    </row>
    <row r="207" spans="1:7" x14ac:dyDescent="0.3">
      <c r="A207" s="8" t="s">
        <v>217</v>
      </c>
      <c r="B207" s="8">
        <v>9.8198174346692593</v>
      </c>
      <c r="C207" s="8">
        <v>10.509206185291101</v>
      </c>
      <c r="D207" s="8">
        <v>11.3504751711754</v>
      </c>
      <c r="E207" s="8">
        <f t="shared" si="6"/>
        <v>10.559832930378587</v>
      </c>
      <c r="F207" s="8">
        <v>6.4385283045464696</v>
      </c>
      <c r="G207" s="8">
        <f t="shared" si="7"/>
        <v>-4.1213046258321171</v>
      </c>
    </row>
    <row r="208" spans="1:7" x14ac:dyDescent="0.3">
      <c r="A208" s="8" t="s">
        <v>104</v>
      </c>
      <c r="B208" s="8">
        <v>3.4818279316212801</v>
      </c>
      <c r="C208" s="8">
        <v>4.2394067285747399</v>
      </c>
      <c r="D208" s="8">
        <v>4.8633165655599999</v>
      </c>
      <c r="E208" s="8">
        <f t="shared" si="6"/>
        <v>4.1948504085853395</v>
      </c>
      <c r="F208" s="8">
        <v>7.8629456997084501</v>
      </c>
      <c r="G208" s="8">
        <f t="shared" si="7"/>
        <v>3.6680952911231106</v>
      </c>
    </row>
    <row r="209" spans="1:7" x14ac:dyDescent="0.3">
      <c r="A209" s="8" t="s">
        <v>105</v>
      </c>
      <c r="B209" s="8">
        <v>11.6840478958849</v>
      </c>
      <c r="C209" s="8">
        <v>10.87945151035</v>
      </c>
      <c r="D209" s="8">
        <v>11.0606206959473</v>
      </c>
      <c r="E209" s="8">
        <f t="shared" si="6"/>
        <v>11.208040034060735</v>
      </c>
      <c r="F209" s="8">
        <v>13.433983948309599</v>
      </c>
      <c r="G209" s="8">
        <f t="shared" si="7"/>
        <v>2.2259439142488642</v>
      </c>
    </row>
    <row r="210" spans="1:7" x14ac:dyDescent="0.3">
      <c r="A210" s="8" t="s">
        <v>218</v>
      </c>
      <c r="B210" s="8">
        <v>8.8091964373543199</v>
      </c>
      <c r="C210" s="8">
        <v>8.2192938478500803</v>
      </c>
      <c r="D210" s="8">
        <v>8.8878792287707906</v>
      </c>
      <c r="E210" s="8">
        <f t="shared" si="6"/>
        <v>8.6387898379917303</v>
      </c>
      <c r="F210" s="8">
        <v>6.7250074695115902</v>
      </c>
      <c r="G210" s="8">
        <f t="shared" si="7"/>
        <v>-1.9137823684801401</v>
      </c>
    </row>
    <row r="211" spans="1:7" x14ac:dyDescent="0.3">
      <c r="A211" s="8" t="s">
        <v>219</v>
      </c>
      <c r="B211" s="8">
        <v>18.139670667455398</v>
      </c>
      <c r="C211" s="8">
        <v>18.729631748214899</v>
      </c>
      <c r="D211" s="8">
        <v>19.240246456536699</v>
      </c>
      <c r="E211" s="8">
        <f t="shared" si="6"/>
        <v>18.703182957402333</v>
      </c>
      <c r="F211" s="8">
        <v>15.814697086268099</v>
      </c>
      <c r="G211" s="8">
        <f t="shared" si="7"/>
        <v>-2.8884858711342343</v>
      </c>
    </row>
    <row r="212" spans="1:7" x14ac:dyDescent="0.3">
      <c r="A212" s="8" t="s">
        <v>106</v>
      </c>
      <c r="B212" s="8">
        <v>7.3886034350417802</v>
      </c>
      <c r="C212" s="8">
        <v>8.3683933759152893</v>
      </c>
      <c r="D212" s="8">
        <v>7.8595202464043998</v>
      </c>
      <c r="E212" s="8">
        <f t="shared" si="6"/>
        <v>7.8721723524538234</v>
      </c>
      <c r="F212" s="8">
        <v>10.4394394252199</v>
      </c>
      <c r="G212" s="8">
        <f t="shared" si="7"/>
        <v>2.5672670727660769</v>
      </c>
    </row>
    <row r="213" spans="1:7" x14ac:dyDescent="0.3">
      <c r="A213" s="8" t="s">
        <v>220</v>
      </c>
      <c r="B213" s="8">
        <v>10.755709434536501</v>
      </c>
      <c r="C213" s="8">
        <v>10.543389048120201</v>
      </c>
      <c r="D213" s="8">
        <v>10.9871551785661</v>
      </c>
      <c r="E213" s="8">
        <f t="shared" si="6"/>
        <v>10.762084553740934</v>
      </c>
      <c r="F213" s="8">
        <v>9.6054018541529107</v>
      </c>
      <c r="G213" s="8">
        <f t="shared" si="7"/>
        <v>-1.1566826995880231</v>
      </c>
    </row>
    <row r="214" spans="1:7" x14ac:dyDescent="0.3">
      <c r="A214" s="8" t="s">
        <v>221</v>
      </c>
      <c r="B214" s="8">
        <v>10.1010759357394</v>
      </c>
      <c r="C214" s="8">
        <v>10.125050611860599</v>
      </c>
      <c r="D214" s="8">
        <v>10.7878507707659</v>
      </c>
      <c r="E214" s="8">
        <f t="shared" si="6"/>
        <v>10.3379924394553</v>
      </c>
      <c r="F214" s="8">
        <v>8.3008493077677308</v>
      </c>
      <c r="G214" s="8">
        <f t="shared" si="7"/>
        <v>-2.0371431316875697</v>
      </c>
    </row>
    <row r="215" spans="1:7" x14ac:dyDescent="0.3">
      <c r="A215" s="8" t="s">
        <v>222</v>
      </c>
      <c r="B215" s="8">
        <v>8.0174594610222503</v>
      </c>
      <c r="C215" s="8">
        <v>8.8937839197915896</v>
      </c>
      <c r="D215" s="8">
        <v>8.7954914687501908</v>
      </c>
      <c r="E215" s="8">
        <f t="shared" si="6"/>
        <v>8.5689116165213424</v>
      </c>
      <c r="F215" s="8">
        <v>6.1468478241903499</v>
      </c>
      <c r="G215" s="8">
        <f t="shared" si="7"/>
        <v>-2.4220637923309924</v>
      </c>
    </row>
    <row r="216" spans="1:7" x14ac:dyDescent="0.3">
      <c r="A216" s="8" t="s">
        <v>223</v>
      </c>
      <c r="B216" s="8">
        <v>7.82054672193334</v>
      </c>
      <c r="C216" s="8">
        <v>8.1149174900569694</v>
      </c>
      <c r="D216" s="8">
        <v>8.4867593587495591</v>
      </c>
      <c r="E216" s="8">
        <f t="shared" si="6"/>
        <v>8.1407411902466222</v>
      </c>
      <c r="F216" s="8">
        <v>6.4385283045464696</v>
      </c>
      <c r="G216" s="8">
        <f t="shared" si="7"/>
        <v>-1.7022128857001526</v>
      </c>
    </row>
    <row r="217" spans="1:7" x14ac:dyDescent="0.3">
      <c r="A217" s="8" t="s">
        <v>224</v>
      </c>
      <c r="B217" s="8">
        <v>7.0159469611215401</v>
      </c>
      <c r="C217" s="8">
        <v>6.6013490361684699</v>
      </c>
      <c r="D217" s="8">
        <v>7.3734034586346997</v>
      </c>
      <c r="E217" s="8">
        <f t="shared" si="6"/>
        <v>6.9968998186415705</v>
      </c>
      <c r="F217" s="8">
        <v>5.0335723483153503</v>
      </c>
      <c r="G217" s="8">
        <f t="shared" si="7"/>
        <v>-1.9633274703262202</v>
      </c>
    </row>
    <row r="218" spans="1:7" x14ac:dyDescent="0.3">
      <c r="A218" s="8" t="s">
        <v>225</v>
      </c>
      <c r="B218" s="8">
        <v>5.7315088556528799</v>
      </c>
      <c r="C218" s="8">
        <v>6.22975077040077</v>
      </c>
      <c r="D218" s="8">
        <v>6.0754426016795202</v>
      </c>
      <c r="E218" s="8">
        <f t="shared" si="6"/>
        <v>6.0122340759110564</v>
      </c>
      <c r="F218" s="8">
        <v>4.7226142398921196</v>
      </c>
      <c r="G218" s="8">
        <f t="shared" si="7"/>
        <v>-1.2896198360189368</v>
      </c>
    </row>
    <row r="219" spans="1:7" x14ac:dyDescent="0.3">
      <c r="A219" s="8" t="s">
        <v>226</v>
      </c>
      <c r="B219" s="8">
        <v>5.7315088556528799</v>
      </c>
      <c r="C219" s="8">
        <v>6.22975077040077</v>
      </c>
      <c r="D219" s="8">
        <v>6.0754426016795202</v>
      </c>
      <c r="E219" s="8">
        <f t="shared" si="6"/>
        <v>6.0122340759110564</v>
      </c>
      <c r="F219" s="8">
        <v>4.7226142398921196</v>
      </c>
      <c r="G219" s="8">
        <f t="shared" si="7"/>
        <v>-1.2896198360189368</v>
      </c>
    </row>
    <row r="220" spans="1:7" x14ac:dyDescent="0.3">
      <c r="A220" s="8" t="s">
        <v>108</v>
      </c>
      <c r="B220" s="8">
        <v>11.421881422259601</v>
      </c>
      <c r="C220" s="8">
        <v>12.1074485845557</v>
      </c>
      <c r="D220" s="8">
        <v>11.976773991438</v>
      </c>
      <c r="E220" s="8">
        <f t="shared" si="6"/>
        <v>11.835367999417768</v>
      </c>
      <c r="F220" s="8">
        <v>13.6768494260251</v>
      </c>
      <c r="G220" s="8">
        <f t="shared" si="7"/>
        <v>1.8414814266073325</v>
      </c>
    </row>
    <row r="221" spans="1:7" x14ac:dyDescent="0.3">
      <c r="A221" s="8" t="s">
        <v>107</v>
      </c>
      <c r="B221" s="8">
        <v>6.2722232584170099</v>
      </c>
      <c r="C221" s="8">
        <v>4.8306698246959998</v>
      </c>
      <c r="D221" s="8">
        <v>4.7985606535366401</v>
      </c>
      <c r="E221" s="8">
        <f t="shared" si="6"/>
        <v>5.3004845788832169</v>
      </c>
      <c r="F221" s="8">
        <v>9.5636361504612104</v>
      </c>
      <c r="G221" s="8">
        <f t="shared" si="7"/>
        <v>4.2631515715779935</v>
      </c>
    </row>
    <row r="222" spans="1:7" x14ac:dyDescent="0.3">
      <c r="A222" s="8" t="s">
        <v>109</v>
      </c>
      <c r="B222" s="8">
        <v>4.9186140293674203</v>
      </c>
      <c r="C222" s="8">
        <v>4.7659678415564599</v>
      </c>
      <c r="D222" s="8">
        <v>4.5847824407758502</v>
      </c>
      <c r="E222" s="8">
        <f t="shared" si="6"/>
        <v>4.7564547705665765</v>
      </c>
      <c r="F222" s="8">
        <v>5.6037772273832998</v>
      </c>
      <c r="G222" s="8">
        <f t="shared" si="7"/>
        <v>0.84732245681672325</v>
      </c>
    </row>
    <row r="223" spans="1:7" x14ac:dyDescent="0.3">
      <c r="A223" s="8" t="s">
        <v>227</v>
      </c>
      <c r="B223" s="8">
        <v>6.0957163110922004</v>
      </c>
      <c r="C223" s="8">
        <v>6.33013716735163</v>
      </c>
      <c r="D223" s="8">
        <v>6.9200010805520797</v>
      </c>
      <c r="E223" s="8">
        <f t="shared" si="6"/>
        <v>6.44861818633197</v>
      </c>
      <c r="F223" s="8">
        <v>4.3256766990097502</v>
      </c>
      <c r="G223" s="8">
        <f t="shared" si="7"/>
        <v>-2.1229414873222199</v>
      </c>
    </row>
    <row r="224" spans="1:7" x14ac:dyDescent="0.3">
      <c r="A224" s="8" t="s">
        <v>228</v>
      </c>
      <c r="B224" s="8">
        <v>13.5432680159504</v>
      </c>
      <c r="C224" s="8">
        <v>14.394950363494001</v>
      </c>
      <c r="D224" s="8">
        <v>14.948868730866799</v>
      </c>
      <c r="E224" s="8">
        <f t="shared" si="6"/>
        <v>14.295695703437067</v>
      </c>
      <c r="F224" s="8">
        <v>10.778867676494601</v>
      </c>
      <c r="G224" s="8">
        <f t="shared" si="7"/>
        <v>-3.5168280269424663</v>
      </c>
    </row>
    <row r="225" spans="1:7" x14ac:dyDescent="0.3">
      <c r="A225" s="8" t="s">
        <v>229</v>
      </c>
      <c r="B225" s="8">
        <v>10.841187114022</v>
      </c>
      <c r="C225" s="8">
        <v>11.609723508236801</v>
      </c>
      <c r="D225" s="8">
        <v>11.6071681736105</v>
      </c>
      <c r="E225" s="8">
        <f t="shared" si="6"/>
        <v>11.352692931956435</v>
      </c>
      <c r="F225" s="8">
        <v>9.1532624218065894</v>
      </c>
      <c r="G225" s="8">
        <f t="shared" si="7"/>
        <v>-2.1994305101498455</v>
      </c>
    </row>
    <row r="226" spans="1:7" x14ac:dyDescent="0.3">
      <c r="A226" s="8" t="s">
        <v>230</v>
      </c>
      <c r="B226" s="8">
        <v>7.4839098695813497</v>
      </c>
      <c r="C226" s="8">
        <v>6.8813800557027998</v>
      </c>
      <c r="D226" s="8">
        <v>6.7760640643867402</v>
      </c>
      <c r="E226" s="8">
        <f t="shared" si="6"/>
        <v>7.0471179965569632</v>
      </c>
      <c r="F226" s="8">
        <v>5.1670660140445301</v>
      </c>
      <c r="G226" s="8">
        <f t="shared" si="7"/>
        <v>-1.8800519825124331</v>
      </c>
    </row>
    <row r="227" spans="1:7" x14ac:dyDescent="0.3">
      <c r="A227" s="8" t="s">
        <v>231</v>
      </c>
      <c r="B227" s="8">
        <v>9.2346382101855493</v>
      </c>
      <c r="C227" s="8">
        <v>8.6585919717412203</v>
      </c>
      <c r="D227" s="8">
        <v>9.4535402854248805</v>
      </c>
      <c r="E227" s="8">
        <f t="shared" si="6"/>
        <v>9.1155901557838828</v>
      </c>
      <c r="F227" s="8">
        <v>7.1037030230170197</v>
      </c>
      <c r="G227" s="8">
        <f t="shared" si="7"/>
        <v>-2.011887132766863</v>
      </c>
    </row>
    <row r="228" spans="1:7" x14ac:dyDescent="0.3">
      <c r="A228" s="8" t="s">
        <v>232</v>
      </c>
      <c r="B228" s="8">
        <v>6.0957163110922004</v>
      </c>
      <c r="C228" s="8">
        <v>4.8925941790320202</v>
      </c>
      <c r="D228" s="8">
        <v>4.9252903154151397</v>
      </c>
      <c r="E228" s="8">
        <f t="shared" si="6"/>
        <v>5.3045336018464537</v>
      </c>
      <c r="F228" s="8">
        <v>8.6591684095242396</v>
      </c>
      <c r="G228" s="8">
        <f t="shared" si="7"/>
        <v>3.3546348076777859</v>
      </c>
    </row>
    <row r="229" spans="1:7" x14ac:dyDescent="0.3">
      <c r="A229" s="8" t="s">
        <v>233</v>
      </c>
      <c r="B229" s="8">
        <v>8.8887507058314608</v>
      </c>
      <c r="C229" s="8">
        <v>8.2746062757443894</v>
      </c>
      <c r="D229" s="8">
        <v>8.9525537372537691</v>
      </c>
      <c r="E229" s="8">
        <f t="shared" si="6"/>
        <v>8.7053035729432064</v>
      </c>
      <c r="F229" s="8">
        <v>6.88859160089899</v>
      </c>
      <c r="G229" s="8">
        <f t="shared" si="7"/>
        <v>-1.8167119720442164</v>
      </c>
    </row>
    <row r="230" spans="1:7" x14ac:dyDescent="0.3">
      <c r="A230" s="8" t="s">
        <v>234</v>
      </c>
      <c r="B230" s="8">
        <v>8.7336424285748695</v>
      </c>
      <c r="C230" s="8">
        <v>9.2819484551601406</v>
      </c>
      <c r="D230" s="8">
        <v>8.7318857369675893</v>
      </c>
      <c r="E230" s="8">
        <f t="shared" si="6"/>
        <v>8.9158255402342004</v>
      </c>
      <c r="F230" s="8">
        <v>10.4427346433112</v>
      </c>
      <c r="G230" s="8">
        <f t="shared" si="7"/>
        <v>1.5269091030769992</v>
      </c>
    </row>
    <row r="231" spans="1:7" x14ac:dyDescent="0.3">
      <c r="A231" s="8" t="s">
        <v>235</v>
      </c>
      <c r="B231" s="8">
        <v>11.4265540439951</v>
      </c>
      <c r="C231" s="8">
        <v>10.7199386835272</v>
      </c>
      <c r="D231" s="8">
        <v>10.974386128626801</v>
      </c>
      <c r="E231" s="8">
        <f t="shared" si="6"/>
        <v>11.040292952049702</v>
      </c>
      <c r="F231" s="8">
        <v>9.3273695993472092</v>
      </c>
      <c r="G231" s="8">
        <f t="shared" si="7"/>
        <v>-1.712923352702493</v>
      </c>
    </row>
    <row r="232" spans="1:7" x14ac:dyDescent="0.3">
      <c r="A232" s="8" t="s">
        <v>236</v>
      </c>
      <c r="B232" s="8">
        <v>14.0702898495766</v>
      </c>
      <c r="C232" s="8">
        <v>14.847702746038101</v>
      </c>
      <c r="D232" s="8">
        <v>14.4458579350447</v>
      </c>
      <c r="E232" s="8">
        <f t="shared" si="6"/>
        <v>14.454616843553133</v>
      </c>
      <c r="F232" s="8">
        <v>16.314105674507299</v>
      </c>
      <c r="G232" s="8">
        <f t="shared" si="7"/>
        <v>1.8594888309541666</v>
      </c>
    </row>
    <row r="233" spans="1:7" x14ac:dyDescent="0.3">
      <c r="A233" s="8" t="s">
        <v>237</v>
      </c>
      <c r="B233" s="8">
        <v>8.1133155226839193</v>
      </c>
      <c r="C233" s="8">
        <v>7.4571437147578097</v>
      </c>
      <c r="D233" s="8">
        <v>7.6368403815842596</v>
      </c>
      <c r="E233" s="8">
        <f t="shared" si="6"/>
        <v>7.7357665396753292</v>
      </c>
      <c r="F233" s="8">
        <v>9.3556150368154398</v>
      </c>
      <c r="G233" s="8">
        <f t="shared" si="7"/>
        <v>1.6198484971401106</v>
      </c>
    </row>
    <row r="234" spans="1:7" x14ac:dyDescent="0.3">
      <c r="A234" s="8" t="s">
        <v>238</v>
      </c>
      <c r="B234" s="8">
        <v>3.90560425265986</v>
      </c>
      <c r="C234" s="8">
        <v>5.3256831780395597</v>
      </c>
      <c r="D234" s="8">
        <v>4.5847824407758502</v>
      </c>
      <c r="E234" s="8">
        <f t="shared" si="6"/>
        <v>4.6053566238250898</v>
      </c>
      <c r="F234" s="8">
        <v>7.9945068831342097</v>
      </c>
      <c r="G234" s="8">
        <f t="shared" si="7"/>
        <v>3.3891502593091198</v>
      </c>
    </row>
    <row r="235" spans="1:7" x14ac:dyDescent="0.3">
      <c r="A235" s="8" t="s">
        <v>239</v>
      </c>
      <c r="B235" s="8">
        <v>9.0872920625244493</v>
      </c>
      <c r="C235" s="8">
        <v>9.1014281201323204</v>
      </c>
      <c r="D235" s="8">
        <v>9.4924444910817307</v>
      </c>
      <c r="E235" s="8">
        <f t="shared" si="6"/>
        <v>9.2270548912461674</v>
      </c>
      <c r="F235" s="8">
        <v>8.1477400469684191</v>
      </c>
      <c r="G235" s="8">
        <f t="shared" si="7"/>
        <v>-1.0793148442777483</v>
      </c>
    </row>
    <row r="236" spans="1:7" x14ac:dyDescent="0.3">
      <c r="A236" s="8" t="s">
        <v>240</v>
      </c>
      <c r="B236" s="8">
        <v>10.007942754790101</v>
      </c>
      <c r="C236" s="8">
        <v>10.1901992918453</v>
      </c>
      <c r="D236" s="8">
        <v>10.7562295473427</v>
      </c>
      <c r="E236" s="8">
        <f t="shared" si="6"/>
        <v>10.318123864659368</v>
      </c>
      <c r="F236" s="8">
        <v>8.4911047522350795</v>
      </c>
      <c r="G236" s="8">
        <f t="shared" si="7"/>
        <v>-1.8270191124242885</v>
      </c>
    </row>
    <row r="237" spans="1:7" x14ac:dyDescent="0.3">
      <c r="A237" s="8" t="s">
        <v>241</v>
      </c>
      <c r="B237" s="8">
        <v>6.3189267241098701</v>
      </c>
      <c r="C237" s="8">
        <v>6.8452984070584497</v>
      </c>
      <c r="D237" s="8">
        <v>5.9910219462988099</v>
      </c>
      <c r="E237" s="8">
        <f t="shared" si="6"/>
        <v>6.3850823591557102</v>
      </c>
      <c r="F237" s="8">
        <v>8.3991110027150402</v>
      </c>
      <c r="G237" s="8">
        <f t="shared" si="7"/>
        <v>2.01402864355933</v>
      </c>
    </row>
    <row r="238" spans="1:7" x14ac:dyDescent="0.3">
      <c r="A238" s="8" t="s">
        <v>242</v>
      </c>
      <c r="B238" s="8">
        <v>8.4539528803757396</v>
      </c>
      <c r="C238" s="8">
        <v>8.0798565507869995</v>
      </c>
      <c r="D238" s="8">
        <v>8.6192174472845302</v>
      </c>
      <c r="E238" s="8">
        <f t="shared" si="6"/>
        <v>8.3843422928157558</v>
      </c>
      <c r="F238" s="8">
        <v>7.1037030230170197</v>
      </c>
      <c r="G238" s="8">
        <f t="shared" si="7"/>
        <v>-1.2806392697987361</v>
      </c>
    </row>
    <row r="239" spans="1:7" x14ac:dyDescent="0.3">
      <c r="A239" s="8" t="s">
        <v>243</v>
      </c>
      <c r="B239" s="8">
        <v>14.8163004462772</v>
      </c>
      <c r="C239" s="8">
        <v>14.2976047078207</v>
      </c>
      <c r="D239" s="8">
        <v>14.3406049344867</v>
      </c>
      <c r="E239" s="8">
        <f t="shared" si="6"/>
        <v>14.484836696194867</v>
      </c>
      <c r="F239" s="8">
        <v>15.8194581160044</v>
      </c>
      <c r="G239" s="8">
        <f t="shared" si="7"/>
        <v>1.3346214198095332</v>
      </c>
    </row>
    <row r="240" spans="1:7" x14ac:dyDescent="0.3">
      <c r="A240" s="8" t="s">
        <v>244</v>
      </c>
      <c r="B240" s="8">
        <v>6.9727865215858698</v>
      </c>
      <c r="C240" s="8">
        <v>7.7883294240939502</v>
      </c>
      <c r="D240" s="8">
        <v>8.1399324551111896</v>
      </c>
      <c r="E240" s="8">
        <f t="shared" si="6"/>
        <v>7.6336828002636699</v>
      </c>
      <c r="F240" s="8">
        <v>4.8864551052799401</v>
      </c>
      <c r="G240" s="8">
        <f t="shared" si="7"/>
        <v>-2.7472276949837298</v>
      </c>
    </row>
    <row r="241" spans="1:7" x14ac:dyDescent="0.3">
      <c r="A241" s="8" t="s">
        <v>245</v>
      </c>
      <c r="B241" s="8">
        <v>10.439020037004401</v>
      </c>
      <c r="C241" s="8">
        <v>11.0801818017587</v>
      </c>
      <c r="D241" s="8">
        <v>11.921301882145899</v>
      </c>
      <c r="E241" s="8">
        <f t="shared" si="6"/>
        <v>11.146834573636333</v>
      </c>
      <c r="F241" s="8">
        <v>7.7610395829481504</v>
      </c>
      <c r="G241" s="8">
        <f t="shared" si="7"/>
        <v>-3.3857949906881828</v>
      </c>
    </row>
    <row r="242" spans="1:7" x14ac:dyDescent="0.3">
      <c r="A242" s="8" t="s">
        <v>246</v>
      </c>
      <c r="B242" s="8">
        <v>4.6529870367184198</v>
      </c>
      <c r="C242" s="8">
        <v>4.5523858528120096</v>
      </c>
      <c r="D242" s="8">
        <v>4.13823680898847</v>
      </c>
      <c r="E242" s="8">
        <f t="shared" si="6"/>
        <v>4.4478698995063004</v>
      </c>
      <c r="F242" s="8">
        <v>5.6950312693719702</v>
      </c>
      <c r="G242" s="8">
        <f t="shared" si="7"/>
        <v>1.2471613698656698</v>
      </c>
    </row>
    <row r="243" spans="1:7" x14ac:dyDescent="0.3">
      <c r="A243" s="8" t="s">
        <v>247</v>
      </c>
      <c r="B243" s="8">
        <v>15.2619943444658</v>
      </c>
      <c r="C243" s="8">
        <v>15.656022129521</v>
      </c>
      <c r="D243" s="8">
        <v>15.3115840779196</v>
      </c>
      <c r="E243" s="8">
        <f t="shared" si="6"/>
        <v>15.409866850635467</v>
      </c>
      <c r="F243" s="8">
        <v>16.386262824548499</v>
      </c>
      <c r="G243" s="8">
        <f t="shared" si="7"/>
        <v>0.97639597391303212</v>
      </c>
    </row>
    <row r="244" spans="1:7" x14ac:dyDescent="0.3">
      <c r="A244" s="8" t="s">
        <v>248</v>
      </c>
      <c r="B244" s="8">
        <v>8.4060867016400902</v>
      </c>
      <c r="C244" s="8">
        <v>7.9835500330456997</v>
      </c>
      <c r="D244" s="8">
        <v>7.9957369916518699</v>
      </c>
      <c r="E244" s="8">
        <f t="shared" si="6"/>
        <v>8.1284579087792199</v>
      </c>
      <c r="F244" s="8">
        <v>9.2239141933964905</v>
      </c>
      <c r="G244" s="8">
        <f t="shared" si="7"/>
        <v>1.0954562846172706</v>
      </c>
    </row>
    <row r="245" spans="1:7" x14ac:dyDescent="0.3">
      <c r="A245" s="8" t="s">
        <v>249</v>
      </c>
      <c r="B245" s="8">
        <v>4.3271613050095397</v>
      </c>
      <c r="C245" s="8">
        <v>5.2007015893762301</v>
      </c>
      <c r="D245" s="8">
        <v>4.3337221647989601</v>
      </c>
      <c r="E245" s="8">
        <f t="shared" si="6"/>
        <v>4.6205283530615766</v>
      </c>
      <c r="F245" s="8">
        <v>6.9267452941395797</v>
      </c>
      <c r="G245" s="8">
        <f t="shared" si="7"/>
        <v>2.3062169410780031</v>
      </c>
    </row>
    <row r="246" spans="1:7" x14ac:dyDescent="0.3">
      <c r="A246" s="8" t="s">
        <v>250</v>
      </c>
      <c r="B246" s="8">
        <v>9.2315899599534692</v>
      </c>
      <c r="C246" s="8">
        <v>8.0642453218144894</v>
      </c>
      <c r="D246" s="8">
        <v>8.4969991715065198</v>
      </c>
      <c r="E246" s="8">
        <f t="shared" si="6"/>
        <v>8.5976114844248261</v>
      </c>
      <c r="F246" s="8">
        <v>5.9385549621324598</v>
      </c>
      <c r="G246" s="8">
        <f t="shared" si="7"/>
        <v>-2.6590565222923663</v>
      </c>
    </row>
    <row r="247" spans="1:7" x14ac:dyDescent="0.3">
      <c r="A247" s="8" t="s">
        <v>251</v>
      </c>
      <c r="B247" s="8">
        <v>6.5518293353000603</v>
      </c>
      <c r="C247" s="8">
        <v>5.8369430234884598</v>
      </c>
      <c r="D247" s="8">
        <v>6.8735995749464296</v>
      </c>
      <c r="E247" s="8">
        <f t="shared" si="6"/>
        <v>6.4207906445783172</v>
      </c>
      <c r="F247" s="8">
        <v>4.0769605189612603</v>
      </c>
      <c r="G247" s="8">
        <f t="shared" si="7"/>
        <v>-2.3438301256170568</v>
      </c>
    </row>
    <row r="248" spans="1:7" x14ac:dyDescent="0.3">
      <c r="A248" s="8" t="s">
        <v>252</v>
      </c>
      <c r="B248" s="8">
        <v>7.3776144727514303</v>
      </c>
      <c r="C248" s="8">
        <v>6.4099430309448397</v>
      </c>
      <c r="D248" s="8">
        <v>7.19621060480035</v>
      </c>
      <c r="E248" s="8">
        <f t="shared" si="6"/>
        <v>6.9945893694988728</v>
      </c>
      <c r="F248" s="8">
        <v>4.7226142398921196</v>
      </c>
      <c r="G248" s="8">
        <f t="shared" si="7"/>
        <v>-2.2719751296067532</v>
      </c>
    </row>
    <row r="249" spans="1:7" x14ac:dyDescent="0.3">
      <c r="A249" s="8" t="s">
        <v>253</v>
      </c>
      <c r="B249" s="8">
        <v>7.6019179712762197</v>
      </c>
      <c r="C249" s="8">
        <v>7.9279529826369899</v>
      </c>
      <c r="D249" s="8">
        <v>8.5421996551717498</v>
      </c>
      <c r="E249" s="8">
        <f t="shared" si="6"/>
        <v>8.0240235363616534</v>
      </c>
      <c r="F249" s="8">
        <v>5.9385549621324598</v>
      </c>
      <c r="G249" s="8">
        <f t="shared" si="7"/>
        <v>-2.0854685742291936</v>
      </c>
    </row>
    <row r="250" spans="1:7" x14ac:dyDescent="0.3">
      <c r="A250" s="8" t="s">
        <v>254</v>
      </c>
      <c r="B250" s="8">
        <v>8.3340163553210402</v>
      </c>
      <c r="C250" s="8">
        <v>8.5870440344595593</v>
      </c>
      <c r="D250" s="8">
        <v>8.0313991720037308</v>
      </c>
      <c r="E250" s="8">
        <f t="shared" si="6"/>
        <v>8.3174865205947768</v>
      </c>
      <c r="F250" s="8">
        <v>9.5268486870618805</v>
      </c>
      <c r="G250" s="8">
        <f t="shared" si="7"/>
        <v>1.2093621664671037</v>
      </c>
    </row>
    <row r="251" spans="1:7" x14ac:dyDescent="0.3">
      <c r="A251" s="8" t="s">
        <v>255</v>
      </c>
      <c r="B251" s="8">
        <v>13.236578687546899</v>
      </c>
      <c r="C251" s="8">
        <v>12.0618528578499</v>
      </c>
      <c r="D251" s="8">
        <v>12.434194226923699</v>
      </c>
      <c r="E251" s="8">
        <f t="shared" si="6"/>
        <v>12.577541924106832</v>
      </c>
      <c r="F251" s="8">
        <v>15.184003590919501</v>
      </c>
      <c r="G251" s="8">
        <f t="shared" si="7"/>
        <v>2.6064616668126686</v>
      </c>
    </row>
    <row r="252" spans="1:7" x14ac:dyDescent="0.3">
      <c r="A252" s="8" t="s">
        <v>256</v>
      </c>
      <c r="B252" s="8">
        <v>12.9842536403676</v>
      </c>
      <c r="C252" s="8">
        <v>11.2734364726509</v>
      </c>
      <c r="D252" s="8">
        <v>11.7147254442235</v>
      </c>
      <c r="E252" s="8">
        <f t="shared" si="6"/>
        <v>11.990805185747334</v>
      </c>
      <c r="F252" s="8">
        <v>15.8410806875122</v>
      </c>
      <c r="G252" s="8">
        <f t="shared" si="7"/>
        <v>3.850275501764866</v>
      </c>
    </row>
    <row r="253" spans="1:7" x14ac:dyDescent="0.3">
      <c r="A253" s="8" t="s">
        <v>257</v>
      </c>
      <c r="B253" s="8">
        <v>6.8188128967673203</v>
      </c>
      <c r="C253" s="8">
        <v>7.0983781291771004</v>
      </c>
      <c r="D253" s="8">
        <v>7.53119458705073</v>
      </c>
      <c r="E253" s="8">
        <f t="shared" si="6"/>
        <v>7.1494618709983833</v>
      </c>
      <c r="F253" s="8">
        <v>8.7363864786538805</v>
      </c>
      <c r="G253" s="8">
        <f t="shared" si="7"/>
        <v>1.5869246076554973</v>
      </c>
    </row>
    <row r="254" spans="1:7" x14ac:dyDescent="0.3">
      <c r="A254" s="8" t="s">
        <v>258</v>
      </c>
      <c r="B254" s="8">
        <v>4.8566502750623703</v>
      </c>
      <c r="C254" s="8">
        <v>4.2072768491834998</v>
      </c>
      <c r="D254" s="8">
        <v>3.6436833326587301</v>
      </c>
      <c r="E254" s="8">
        <f t="shared" si="6"/>
        <v>4.2358701523015334</v>
      </c>
      <c r="F254" s="8">
        <v>6.8494014171144801</v>
      </c>
      <c r="G254" s="8">
        <f t="shared" si="7"/>
        <v>2.6135312648129467</v>
      </c>
    </row>
    <row r="255" spans="1:7" x14ac:dyDescent="0.3">
      <c r="A255" s="8" t="s">
        <v>259</v>
      </c>
      <c r="B255" s="8">
        <v>6.1222926562468798</v>
      </c>
      <c r="C255" s="8">
        <v>5.3986329519147596</v>
      </c>
      <c r="D255" s="8">
        <v>5.0966791407186101</v>
      </c>
      <c r="E255" s="8">
        <f t="shared" si="6"/>
        <v>5.5392015829600831</v>
      </c>
      <c r="F255" s="8">
        <v>7.7820048079734701</v>
      </c>
      <c r="G255" s="8">
        <f t="shared" si="7"/>
        <v>2.2428032250133869</v>
      </c>
    </row>
    <row r="256" spans="1:7" x14ac:dyDescent="0.3">
      <c r="A256" s="8" t="s">
        <v>260</v>
      </c>
      <c r="B256" s="8">
        <v>9.7660554120167493</v>
      </c>
      <c r="C256" s="8">
        <v>9.6500987349671394</v>
      </c>
      <c r="D256" s="8">
        <v>10.4498779063375</v>
      </c>
      <c r="E256" s="8">
        <f t="shared" si="6"/>
        <v>9.9553440177737968</v>
      </c>
      <c r="F256" s="8">
        <v>11.7914390145848</v>
      </c>
      <c r="G256" s="8">
        <f t="shared" si="7"/>
        <v>1.8360949968110027</v>
      </c>
    </row>
    <row r="257" spans="1:7" x14ac:dyDescent="0.3">
      <c r="A257" s="8" t="s">
        <v>261</v>
      </c>
      <c r="B257" s="8">
        <v>8.9419385365096105</v>
      </c>
      <c r="C257" s="8">
        <v>8.6511469694790204</v>
      </c>
      <c r="D257" s="8">
        <v>8.6516615585379402</v>
      </c>
      <c r="E257" s="8">
        <f t="shared" si="6"/>
        <v>8.7482490215088564</v>
      </c>
      <c r="F257" s="8">
        <v>8.0474137342873302</v>
      </c>
      <c r="G257" s="8">
        <f t="shared" si="7"/>
        <v>-0.70083528722152622</v>
      </c>
    </row>
    <row r="258" spans="1:7" x14ac:dyDescent="0.3">
      <c r="A258" s="8" t="s">
        <v>262</v>
      </c>
      <c r="B258" s="8">
        <v>9.61750948883871</v>
      </c>
      <c r="C258" s="8">
        <v>9.8369053140474492</v>
      </c>
      <c r="D258" s="8">
        <v>9.6612935592724902</v>
      </c>
      <c r="E258" s="8">
        <f t="shared" si="6"/>
        <v>9.7052361207195492</v>
      </c>
      <c r="F258" s="8">
        <v>9.2239141933964905</v>
      </c>
      <c r="G258" s="8">
        <f t="shared" si="7"/>
        <v>-0.48132192732305867</v>
      </c>
    </row>
    <row r="259" spans="1:7" x14ac:dyDescent="0.3">
      <c r="A259" s="8" t="s">
        <v>263</v>
      </c>
      <c r="B259" s="8">
        <v>7.8446878979366197</v>
      </c>
      <c r="C259" s="8">
        <v>8.3989409098310901</v>
      </c>
      <c r="D259" s="8">
        <v>8.5812224363435501</v>
      </c>
      <c r="E259" s="8">
        <f t="shared" si="6"/>
        <v>8.2749504147037527</v>
      </c>
      <c r="F259" s="8">
        <v>6.6810394696958397</v>
      </c>
      <c r="G259" s="8">
        <f t="shared" si="7"/>
        <v>-1.593910945007913</v>
      </c>
    </row>
    <row r="260" spans="1:7" x14ac:dyDescent="0.3">
      <c r="A260" s="8" t="s">
        <v>264</v>
      </c>
      <c r="B260" s="8">
        <v>11.6184669823703</v>
      </c>
      <c r="C260" s="8">
        <v>12.4650714627623</v>
      </c>
      <c r="D260" s="8">
        <v>12.7109413351771</v>
      </c>
      <c r="E260" s="8">
        <f t="shared" ref="E260:E323" si="8">AVERAGE(B260:D260)</f>
        <v>12.264826593436567</v>
      </c>
      <c r="F260" s="8">
        <v>9.9115833309053603</v>
      </c>
      <c r="G260" s="8">
        <f t="shared" ref="G260:G323" si="9">SUM(F260-E260)</f>
        <v>-2.3532432625312065</v>
      </c>
    </row>
    <row r="261" spans="1:7" x14ac:dyDescent="0.3">
      <c r="A261" s="8" t="s">
        <v>265</v>
      </c>
      <c r="B261" s="8">
        <v>5.4249185539262603</v>
      </c>
      <c r="C261" s="8">
        <v>5.6701695066288602</v>
      </c>
      <c r="D261" s="8">
        <v>6.1025196285988601</v>
      </c>
      <c r="E261" s="8">
        <f t="shared" si="8"/>
        <v>5.7325358963846602</v>
      </c>
      <c r="F261" s="8">
        <v>4.3256766990097502</v>
      </c>
      <c r="G261" s="8">
        <f t="shared" si="9"/>
        <v>-1.4068591973749101</v>
      </c>
    </row>
    <row r="262" spans="1:7" x14ac:dyDescent="0.3">
      <c r="A262" s="8" t="s">
        <v>266</v>
      </c>
      <c r="B262" s="8">
        <v>16.110503937750799</v>
      </c>
      <c r="C262" s="8">
        <v>15.818812809818599</v>
      </c>
      <c r="D262" s="8">
        <v>16.8127331075565</v>
      </c>
      <c r="E262" s="8">
        <f t="shared" si="8"/>
        <v>16.247349951708632</v>
      </c>
      <c r="F262" s="8">
        <v>14.148537274855</v>
      </c>
      <c r="G262" s="8">
        <f t="shared" si="9"/>
        <v>-2.0988126768536315</v>
      </c>
    </row>
    <row r="263" spans="1:7" x14ac:dyDescent="0.3">
      <c r="A263" s="8" t="s">
        <v>267</v>
      </c>
      <c r="B263" s="8">
        <v>16.110503937750799</v>
      </c>
      <c r="C263" s="8">
        <v>15.818812809818599</v>
      </c>
      <c r="D263" s="8">
        <v>16.8127331075565</v>
      </c>
      <c r="E263" s="8">
        <f t="shared" si="8"/>
        <v>16.247349951708632</v>
      </c>
      <c r="F263" s="8">
        <v>14.148537274855</v>
      </c>
      <c r="G263" s="8">
        <f t="shared" si="9"/>
        <v>-2.0988126768536315</v>
      </c>
    </row>
    <row r="264" spans="1:7" x14ac:dyDescent="0.3">
      <c r="A264" s="8" t="s">
        <v>268</v>
      </c>
      <c r="B264" s="8">
        <v>7.5539153738868396</v>
      </c>
      <c r="C264" s="8">
        <v>7.5465332184844103</v>
      </c>
      <c r="D264" s="8">
        <v>7.2577249405351498</v>
      </c>
      <c r="E264" s="8">
        <f t="shared" si="8"/>
        <v>7.4527245109687996</v>
      </c>
      <c r="F264" s="8">
        <v>9.2391555531967207</v>
      </c>
      <c r="G264" s="8">
        <f t="shared" si="9"/>
        <v>1.786431042227921</v>
      </c>
    </row>
    <row r="265" spans="1:7" x14ac:dyDescent="0.3">
      <c r="A265" s="8" t="s">
        <v>269</v>
      </c>
      <c r="B265" s="8">
        <v>9.2007478964704994</v>
      </c>
      <c r="C265" s="8">
        <v>8.9506875182940302</v>
      </c>
      <c r="D265" s="8">
        <v>8.8404156251630308</v>
      </c>
      <c r="E265" s="8">
        <f t="shared" si="8"/>
        <v>8.9972836799758529</v>
      </c>
      <c r="F265" s="8">
        <v>8.2565981431007298</v>
      </c>
      <c r="G265" s="8">
        <f t="shared" si="9"/>
        <v>-0.74068553687512306</v>
      </c>
    </row>
    <row r="266" spans="1:7" x14ac:dyDescent="0.3">
      <c r="A266" s="8" t="s">
        <v>270</v>
      </c>
      <c r="B266" s="8">
        <v>5.1938637791167004</v>
      </c>
      <c r="C266" s="8">
        <v>5.1339011815988203</v>
      </c>
      <c r="D266" s="8">
        <v>5.8701800424209098</v>
      </c>
      <c r="E266" s="8">
        <f t="shared" si="8"/>
        <v>5.3993150010454762</v>
      </c>
      <c r="F266" s="8">
        <v>3.7762467944399698</v>
      </c>
      <c r="G266" s="8">
        <f t="shared" si="9"/>
        <v>-1.6230682066055064</v>
      </c>
    </row>
    <row r="267" spans="1:7" x14ac:dyDescent="0.3">
      <c r="A267" s="8" t="s">
        <v>271</v>
      </c>
      <c r="B267" s="8">
        <v>5.6240264344717001</v>
      </c>
      <c r="C267" s="8">
        <v>5.9382948149380104</v>
      </c>
      <c r="D267" s="8">
        <v>6.2307690473349604</v>
      </c>
      <c r="E267" s="8">
        <f t="shared" si="8"/>
        <v>5.9310300989148894</v>
      </c>
      <c r="F267" s="8">
        <v>4.7226142398921196</v>
      </c>
      <c r="G267" s="8">
        <f t="shared" si="9"/>
        <v>-1.2084158590227698</v>
      </c>
    </row>
    <row r="268" spans="1:7" x14ac:dyDescent="0.3">
      <c r="A268" s="8" t="s">
        <v>272</v>
      </c>
      <c r="B268" s="8">
        <v>5.6965636122594896</v>
      </c>
      <c r="C268" s="8">
        <v>5.0993041093985996</v>
      </c>
      <c r="D268" s="8">
        <v>4.9847111521771197</v>
      </c>
      <c r="E268" s="8">
        <f t="shared" si="8"/>
        <v>5.2601929579450699</v>
      </c>
      <c r="F268" s="8">
        <v>3.7762467944399698</v>
      </c>
      <c r="G268" s="8">
        <f t="shared" si="9"/>
        <v>-1.4839461635051001</v>
      </c>
    </row>
    <row r="269" spans="1:7" x14ac:dyDescent="0.3">
      <c r="A269" s="8" t="s">
        <v>273</v>
      </c>
      <c r="B269" s="8">
        <v>15.1195186553393</v>
      </c>
      <c r="C269" s="8">
        <v>15.3368183540291</v>
      </c>
      <c r="D269" s="8">
        <v>15.4222182220802</v>
      </c>
      <c r="E269" s="8">
        <f t="shared" si="8"/>
        <v>15.2928517438162</v>
      </c>
      <c r="F269" s="8">
        <v>14.6855133364687</v>
      </c>
      <c r="G269" s="8">
        <f t="shared" si="9"/>
        <v>-0.60733840734750011</v>
      </c>
    </row>
    <row r="270" spans="1:7" x14ac:dyDescent="0.3">
      <c r="A270" s="8" t="s">
        <v>274</v>
      </c>
      <c r="B270" s="8">
        <v>5.46699922081467</v>
      </c>
      <c r="C270" s="8">
        <v>6.1218533388016096</v>
      </c>
      <c r="D270" s="8">
        <v>6.3485425706193004</v>
      </c>
      <c r="E270" s="8">
        <f t="shared" si="8"/>
        <v>5.9791317100785264</v>
      </c>
      <c r="F270" s="8">
        <v>7.7610395829481504</v>
      </c>
      <c r="G270" s="8">
        <f t="shared" si="9"/>
        <v>1.781907872869624</v>
      </c>
    </row>
    <row r="271" spans="1:7" x14ac:dyDescent="0.3">
      <c r="A271" s="8" t="s">
        <v>275</v>
      </c>
      <c r="B271" s="8">
        <v>8.6898927374820794</v>
      </c>
      <c r="C271" s="8">
        <v>7.4673538210884498</v>
      </c>
      <c r="D271" s="8">
        <v>7.8831350311391404</v>
      </c>
      <c r="E271" s="8">
        <f t="shared" si="8"/>
        <v>8.013460529903222</v>
      </c>
      <c r="F271" s="8">
        <v>5.6037772273832998</v>
      </c>
      <c r="G271" s="8">
        <f t="shared" si="9"/>
        <v>-2.4096833025199222</v>
      </c>
    </row>
    <row r="272" spans="1:7" x14ac:dyDescent="0.3">
      <c r="A272" s="8" t="s">
        <v>276</v>
      </c>
      <c r="B272" s="8">
        <v>3.4818279316212801</v>
      </c>
      <c r="C272" s="8">
        <v>4.8306698246959998</v>
      </c>
      <c r="D272" s="8">
        <v>4.2392879932330301</v>
      </c>
      <c r="E272" s="8">
        <f t="shared" si="8"/>
        <v>4.1839285831834365</v>
      </c>
      <c r="F272" s="8">
        <v>6.8091168514379801</v>
      </c>
      <c r="G272" s="8">
        <f t="shared" si="9"/>
        <v>2.6251882682545435</v>
      </c>
    </row>
    <row r="273" spans="1:7" x14ac:dyDescent="0.3">
      <c r="A273" s="8" t="s">
        <v>277</v>
      </c>
      <c r="B273" s="8">
        <v>5.7315088556528799</v>
      </c>
      <c r="C273" s="8">
        <v>5.7051022165465</v>
      </c>
      <c r="D273" s="8">
        <v>6.2551054725065303</v>
      </c>
      <c r="E273" s="8">
        <f t="shared" si="8"/>
        <v>5.897238848235304</v>
      </c>
      <c r="F273" s="8">
        <v>4.7226142398921196</v>
      </c>
      <c r="G273" s="8">
        <f t="shared" si="9"/>
        <v>-1.1746246083431844</v>
      </c>
    </row>
    <row r="274" spans="1:7" x14ac:dyDescent="0.3">
      <c r="A274" s="8" t="s">
        <v>278</v>
      </c>
      <c r="B274" s="8">
        <v>4.8566502750623703</v>
      </c>
      <c r="C274" s="8">
        <v>5.6464020907289099</v>
      </c>
      <c r="D274" s="8">
        <v>5.3883123083804199</v>
      </c>
      <c r="E274" s="8">
        <f t="shared" si="8"/>
        <v>5.2971215580572339</v>
      </c>
      <c r="F274" s="8">
        <v>3.7762467944399698</v>
      </c>
      <c r="G274" s="8">
        <f t="shared" si="9"/>
        <v>-1.5208747636172641</v>
      </c>
    </row>
    <row r="275" spans="1:7" x14ac:dyDescent="0.3">
      <c r="A275" s="8" t="s">
        <v>279</v>
      </c>
      <c r="B275" s="8">
        <v>5.2431300604329403</v>
      </c>
      <c r="C275" s="8">
        <v>5.5976593342651997</v>
      </c>
      <c r="D275" s="8">
        <v>5.0966791407186101</v>
      </c>
      <c r="E275" s="8">
        <f t="shared" si="8"/>
        <v>5.312489511805583</v>
      </c>
      <c r="F275" s="8">
        <v>6.2706809973771502</v>
      </c>
      <c r="G275" s="8">
        <f t="shared" si="9"/>
        <v>0.95819148557156719</v>
      </c>
    </row>
    <row r="276" spans="1:7" x14ac:dyDescent="0.3">
      <c r="A276" s="8" t="s">
        <v>280</v>
      </c>
      <c r="B276" s="8">
        <v>5.0899773462154299</v>
      </c>
      <c r="C276" s="8">
        <v>4.7437392063207202</v>
      </c>
      <c r="D276" s="8">
        <v>5.2498522248033597</v>
      </c>
      <c r="E276" s="8">
        <f t="shared" si="8"/>
        <v>5.027856259113169</v>
      </c>
      <c r="F276" s="8">
        <v>4.0769605189612603</v>
      </c>
      <c r="G276" s="8">
        <f t="shared" si="9"/>
        <v>-0.9508957401519087</v>
      </c>
    </row>
    <row r="277" spans="1:7" x14ac:dyDescent="0.3">
      <c r="A277" s="8" t="s">
        <v>281</v>
      </c>
      <c r="B277" s="8">
        <v>16.721971202845499</v>
      </c>
      <c r="C277" s="8">
        <v>16.003657961259499</v>
      </c>
      <c r="D277" s="8">
        <v>16.256549083747501</v>
      </c>
      <c r="E277" s="8">
        <f t="shared" si="8"/>
        <v>16.327392749284169</v>
      </c>
      <c r="F277" s="8">
        <v>15.0024845222897</v>
      </c>
      <c r="G277" s="8">
        <f t="shared" si="9"/>
        <v>-1.3249082269944683</v>
      </c>
    </row>
    <row r="278" spans="1:7" x14ac:dyDescent="0.3">
      <c r="A278" s="8" t="s">
        <v>282</v>
      </c>
      <c r="B278" s="8">
        <v>6.7692231781624796</v>
      </c>
      <c r="C278" s="8">
        <v>6.8136363866350003</v>
      </c>
      <c r="D278" s="8">
        <v>7.1580023197712999</v>
      </c>
      <c r="E278" s="8">
        <f t="shared" si="8"/>
        <v>6.9136206281895936</v>
      </c>
      <c r="F278" s="8">
        <v>6.1468478241903499</v>
      </c>
      <c r="G278" s="8">
        <f t="shared" si="9"/>
        <v>-0.76677280399924364</v>
      </c>
    </row>
    <row r="279" spans="1:7" x14ac:dyDescent="0.3">
      <c r="A279" s="8" t="s">
        <v>283</v>
      </c>
      <c r="B279" s="8">
        <v>6.7178680511338502</v>
      </c>
      <c r="C279" s="8">
        <v>7.1916507150356397</v>
      </c>
      <c r="D279" s="8">
        <v>6.1808288807121503</v>
      </c>
      <c r="E279" s="8">
        <f t="shared" si="8"/>
        <v>6.6967825489605461</v>
      </c>
      <c r="F279" s="8">
        <v>4.8864551052799401</v>
      </c>
      <c r="G279" s="8">
        <f t="shared" si="9"/>
        <v>-1.8103274436806061</v>
      </c>
    </row>
    <row r="280" spans="1:7" x14ac:dyDescent="0.3">
      <c r="A280" s="8" t="s">
        <v>284</v>
      </c>
      <c r="B280" s="8">
        <v>5.76562762797231</v>
      </c>
      <c r="C280" s="8">
        <v>6.1726565670974898</v>
      </c>
      <c r="D280" s="8">
        <v>6.3485425706193004</v>
      </c>
      <c r="E280" s="8">
        <f t="shared" si="8"/>
        <v>6.0956089218963667</v>
      </c>
      <c r="F280" s="8">
        <v>5.0335723483153503</v>
      </c>
      <c r="G280" s="8">
        <f t="shared" si="9"/>
        <v>-1.0620365735810164</v>
      </c>
    </row>
    <row r="281" spans="1:7" x14ac:dyDescent="0.3">
      <c r="A281" s="8" t="s">
        <v>285</v>
      </c>
      <c r="B281" s="8">
        <v>11.0415875089741</v>
      </c>
      <c r="C281" s="8">
        <v>11.136185171164</v>
      </c>
      <c r="D281" s="8">
        <v>11.508129675727901</v>
      </c>
      <c r="E281" s="8">
        <f t="shared" si="8"/>
        <v>11.228634118621999</v>
      </c>
      <c r="F281" s="8">
        <v>10.1799075363634</v>
      </c>
      <c r="G281" s="8">
        <f t="shared" si="9"/>
        <v>-1.0487265822585989</v>
      </c>
    </row>
    <row r="282" spans="1:7" x14ac:dyDescent="0.3">
      <c r="A282" s="8" t="s">
        <v>286</v>
      </c>
      <c r="B282" s="8">
        <v>9.0075622765624708</v>
      </c>
      <c r="C282" s="8">
        <v>8.50351690100001</v>
      </c>
      <c r="D282" s="8">
        <v>8.71443969066239</v>
      </c>
      <c r="E282" s="8">
        <f t="shared" si="8"/>
        <v>8.7418396227416224</v>
      </c>
      <c r="F282" s="8">
        <v>7.84313221123523</v>
      </c>
      <c r="G282" s="8">
        <f t="shared" si="9"/>
        <v>-0.89870741150639244</v>
      </c>
    </row>
    <row r="283" spans="1:7" x14ac:dyDescent="0.3">
      <c r="A283" s="8" t="s">
        <v>287</v>
      </c>
      <c r="B283" s="8">
        <v>6.9432784433117298</v>
      </c>
      <c r="C283" s="8">
        <v>5.7504011233919803</v>
      </c>
      <c r="D283" s="8">
        <v>6.9796357175685504</v>
      </c>
      <c r="E283" s="8">
        <f t="shared" si="8"/>
        <v>6.557771761424088</v>
      </c>
      <c r="F283" s="8">
        <v>4.0769605189612603</v>
      </c>
      <c r="G283" s="8">
        <f t="shared" si="9"/>
        <v>-2.4808112424628277</v>
      </c>
    </row>
    <row r="284" spans="1:7" x14ac:dyDescent="0.3">
      <c r="A284" s="8" t="s">
        <v>288</v>
      </c>
      <c r="B284" s="8">
        <v>8.6584589053937595</v>
      </c>
      <c r="C284" s="8">
        <v>9.4561088985671695</v>
      </c>
      <c r="D284" s="8">
        <v>9.25063717613439</v>
      </c>
      <c r="E284" s="8">
        <f t="shared" si="8"/>
        <v>9.1217349933651075</v>
      </c>
      <c r="F284" s="8">
        <v>7.6513844037809804</v>
      </c>
      <c r="G284" s="8">
        <f t="shared" si="9"/>
        <v>-1.4703505895841271</v>
      </c>
    </row>
    <row r="285" spans="1:7" x14ac:dyDescent="0.3">
      <c r="A285" s="8" t="s">
        <v>289</v>
      </c>
      <c r="B285" s="8">
        <v>5.5078871815932704</v>
      </c>
      <c r="C285" s="8">
        <v>6.2769523056752403</v>
      </c>
      <c r="D285" s="8">
        <v>6.4362944915890399</v>
      </c>
      <c r="E285" s="8">
        <f t="shared" si="8"/>
        <v>6.0737113262858502</v>
      </c>
      <c r="F285" s="8">
        <v>4.3256766990097502</v>
      </c>
      <c r="G285" s="8">
        <f t="shared" si="9"/>
        <v>-1.7480346272761</v>
      </c>
    </row>
    <row r="286" spans="1:7" x14ac:dyDescent="0.3">
      <c r="A286" s="8" t="s">
        <v>290</v>
      </c>
      <c r="B286" s="8">
        <v>5.6240264344717001</v>
      </c>
      <c r="C286" s="8">
        <v>5.1339011815988203</v>
      </c>
      <c r="D286" s="8">
        <v>4.9847111521771197</v>
      </c>
      <c r="E286" s="8">
        <f t="shared" si="8"/>
        <v>5.247546256082547</v>
      </c>
      <c r="F286" s="8">
        <v>4.0769605189612603</v>
      </c>
      <c r="G286" s="8">
        <f t="shared" si="9"/>
        <v>-1.1705857371212867</v>
      </c>
    </row>
    <row r="287" spans="1:7" x14ac:dyDescent="0.3">
      <c r="A287" s="8" t="s">
        <v>291</v>
      </c>
      <c r="B287" s="8">
        <v>18.427616406748299</v>
      </c>
      <c r="C287" s="8">
        <v>18.583641104808901</v>
      </c>
      <c r="D287" s="8">
        <v>18.629813336619598</v>
      </c>
      <c r="E287" s="8">
        <f t="shared" si="8"/>
        <v>18.547023616058933</v>
      </c>
      <c r="F287" s="8">
        <v>18.1747256402891</v>
      </c>
      <c r="G287" s="8">
        <f t="shared" si="9"/>
        <v>-0.37229797576983259</v>
      </c>
    </row>
    <row r="288" spans="1:7" x14ac:dyDescent="0.3">
      <c r="A288" s="8" t="s">
        <v>292</v>
      </c>
      <c r="B288" s="8">
        <v>7.2265749947021201</v>
      </c>
      <c r="C288" s="8">
        <v>6.6677876945290997</v>
      </c>
      <c r="D288" s="8">
        <v>6.6348266720272804</v>
      </c>
      <c r="E288" s="8">
        <f t="shared" si="8"/>
        <v>6.8430631204195</v>
      </c>
      <c r="F288" s="8">
        <v>5.6950312693719702</v>
      </c>
      <c r="G288" s="8">
        <f t="shared" si="9"/>
        <v>-1.1480318510475298</v>
      </c>
    </row>
    <row r="289" spans="1:7" x14ac:dyDescent="0.3">
      <c r="A289" s="8" t="s">
        <v>293</v>
      </c>
      <c r="B289" s="8">
        <v>9.8833487520612806</v>
      </c>
      <c r="C289" s="8">
        <v>8.54105928653372</v>
      </c>
      <c r="D289" s="8">
        <v>8.9300570257145306</v>
      </c>
      <c r="E289" s="8">
        <f t="shared" si="8"/>
        <v>9.1181550214365092</v>
      </c>
      <c r="F289" s="8">
        <v>11.505035040392301</v>
      </c>
      <c r="G289" s="8">
        <f t="shared" si="9"/>
        <v>2.3868800189557913</v>
      </c>
    </row>
    <row r="290" spans="1:7" x14ac:dyDescent="0.3">
      <c r="A290" s="8" t="s">
        <v>294</v>
      </c>
      <c r="B290" s="8">
        <v>5.2907693645659704</v>
      </c>
      <c r="C290" s="8">
        <v>5.2329766092710299</v>
      </c>
      <c r="D290" s="8">
        <v>5.9910219462988099</v>
      </c>
      <c r="E290" s="8">
        <f t="shared" si="8"/>
        <v>5.5049226400452698</v>
      </c>
      <c r="F290" s="8">
        <v>4.0769605189612603</v>
      </c>
      <c r="G290" s="8">
        <f t="shared" si="9"/>
        <v>-1.4279621210840094</v>
      </c>
    </row>
    <row r="291" spans="1:7" x14ac:dyDescent="0.3">
      <c r="A291" s="8" t="s">
        <v>295</v>
      </c>
      <c r="B291" s="8">
        <v>8.8964700783444304</v>
      </c>
      <c r="C291" s="8">
        <v>9.6463590569551592</v>
      </c>
      <c r="D291" s="8">
        <v>9.6658390398288692</v>
      </c>
      <c r="E291" s="8">
        <f t="shared" si="8"/>
        <v>9.4028893917094862</v>
      </c>
      <c r="F291" s="8">
        <v>7.9208040091765</v>
      </c>
      <c r="G291" s="8">
        <f t="shared" si="9"/>
        <v>-1.4820853825329863</v>
      </c>
    </row>
    <row r="292" spans="1:7" x14ac:dyDescent="0.3">
      <c r="A292" s="8" t="s">
        <v>296</v>
      </c>
      <c r="B292" s="8">
        <v>7.5636445187943604</v>
      </c>
      <c r="C292" s="8">
        <v>7.0673896822679101</v>
      </c>
      <c r="D292" s="8">
        <v>6.5190135629128196</v>
      </c>
      <c r="E292" s="8">
        <f t="shared" si="8"/>
        <v>7.0500159213250297</v>
      </c>
      <c r="F292" s="8">
        <v>5.2892468130802799</v>
      </c>
      <c r="G292" s="8">
        <f t="shared" si="9"/>
        <v>-1.7607691082447499</v>
      </c>
    </row>
    <row r="293" spans="1:7" x14ac:dyDescent="0.3">
      <c r="A293" s="8" t="s">
        <v>297</v>
      </c>
      <c r="B293" s="8">
        <v>5.2907693645659704</v>
      </c>
      <c r="C293" s="8">
        <v>5.48156624805282</v>
      </c>
      <c r="D293" s="8">
        <v>5.9013526152942104</v>
      </c>
      <c r="E293" s="8">
        <f t="shared" si="8"/>
        <v>5.5578960759710005</v>
      </c>
      <c r="F293" s="8">
        <v>4.5377541092422096</v>
      </c>
      <c r="G293" s="8">
        <f t="shared" si="9"/>
        <v>-1.020141966728791</v>
      </c>
    </row>
    <row r="294" spans="1:7" x14ac:dyDescent="0.3">
      <c r="A294" s="8" t="s">
        <v>298</v>
      </c>
      <c r="B294" s="8">
        <v>8.1717357667961803</v>
      </c>
      <c r="C294" s="8">
        <v>7.95722728489792</v>
      </c>
      <c r="D294" s="8">
        <v>8.16583632881356</v>
      </c>
      <c r="E294" s="8">
        <f t="shared" si="8"/>
        <v>8.0982664601692207</v>
      </c>
      <c r="F294" s="8">
        <v>8.5775824751463201</v>
      </c>
      <c r="G294" s="8">
        <f t="shared" si="9"/>
        <v>0.47931601497709941</v>
      </c>
    </row>
    <row r="295" spans="1:7" x14ac:dyDescent="0.3">
      <c r="A295" s="8" t="s">
        <v>299</v>
      </c>
      <c r="B295" s="8">
        <v>3.4818279316212801</v>
      </c>
      <c r="C295" s="8">
        <v>3.79660626659807</v>
      </c>
      <c r="D295" s="8">
        <v>4.13823680898847</v>
      </c>
      <c r="E295" s="8">
        <f t="shared" si="8"/>
        <v>3.8055570024026069</v>
      </c>
      <c r="F295" s="8">
        <v>4.8864551052799401</v>
      </c>
      <c r="G295" s="8">
        <f t="shared" si="9"/>
        <v>1.0808981028773332</v>
      </c>
    </row>
    <row r="296" spans="1:7" x14ac:dyDescent="0.3">
      <c r="A296" s="8" t="s">
        <v>300</v>
      </c>
      <c r="B296" s="8">
        <v>7.9670322220180001</v>
      </c>
      <c r="C296" s="8">
        <v>8.0000542203261293</v>
      </c>
      <c r="D296" s="8">
        <v>7.8355124811284602</v>
      </c>
      <c r="E296" s="8">
        <f t="shared" si="8"/>
        <v>7.9341996411575302</v>
      </c>
      <c r="F296" s="8">
        <v>7.6513844037809804</v>
      </c>
      <c r="G296" s="8">
        <f t="shared" si="9"/>
        <v>-0.28281523737654979</v>
      </c>
    </row>
    <row r="297" spans="1:7" x14ac:dyDescent="0.3">
      <c r="A297" s="8" t="s">
        <v>301</v>
      </c>
      <c r="B297" s="8">
        <v>10.478127401230701</v>
      </c>
      <c r="C297" s="8">
        <v>9.1934852358455608</v>
      </c>
      <c r="D297" s="8">
        <v>9.4429861735486593</v>
      </c>
      <c r="E297" s="8">
        <f t="shared" si="8"/>
        <v>9.7048662702083064</v>
      </c>
      <c r="F297" s="8">
        <v>11.915211745162299</v>
      </c>
      <c r="G297" s="8">
        <f t="shared" si="9"/>
        <v>2.2103454749539928</v>
      </c>
    </row>
    <row r="298" spans="1:7" x14ac:dyDescent="0.3">
      <c r="A298" s="8" t="s">
        <v>302</v>
      </c>
      <c r="B298" s="8">
        <v>5.5078871815932704</v>
      </c>
      <c r="C298" s="8">
        <v>6.4721068704998901</v>
      </c>
      <c r="D298" s="8">
        <v>5.93186585790294</v>
      </c>
      <c r="E298" s="8">
        <f t="shared" si="8"/>
        <v>5.970619969998701</v>
      </c>
      <c r="F298" s="8">
        <v>7.5077496580513801</v>
      </c>
      <c r="G298" s="8">
        <f t="shared" si="9"/>
        <v>1.537129688052679</v>
      </c>
    </row>
    <row r="299" spans="1:7" x14ac:dyDescent="0.3">
      <c r="A299" s="8" t="s">
        <v>303</v>
      </c>
      <c r="B299" s="8">
        <v>4.7919052762608096</v>
      </c>
      <c r="C299" s="8">
        <v>3.92068297798868</v>
      </c>
      <c r="D299" s="8">
        <v>3.91204863124391</v>
      </c>
      <c r="E299" s="8">
        <f t="shared" si="8"/>
        <v>4.2082122951644658</v>
      </c>
      <c r="F299" s="8">
        <v>5.8618586878977696</v>
      </c>
      <c r="G299" s="8">
        <f t="shared" si="9"/>
        <v>1.6536463927333038</v>
      </c>
    </row>
    <row r="300" spans="1:7" x14ac:dyDescent="0.3">
      <c r="A300" s="8" t="s">
        <v>304</v>
      </c>
      <c r="B300" s="8">
        <v>6.7351903419574599</v>
      </c>
      <c r="C300" s="8">
        <v>6.2217314928315801</v>
      </c>
      <c r="D300" s="8">
        <v>7.00855341952846</v>
      </c>
      <c r="E300" s="8">
        <f t="shared" si="8"/>
        <v>6.6551584181058336</v>
      </c>
      <c r="F300" s="8">
        <v>5.4018832560686496</v>
      </c>
      <c r="G300" s="8">
        <f t="shared" si="9"/>
        <v>-1.253275162037184</v>
      </c>
    </row>
    <row r="301" spans="1:7" x14ac:dyDescent="0.3">
      <c r="A301" s="8" t="s">
        <v>305</v>
      </c>
      <c r="B301" s="8">
        <v>8.3283204453033104</v>
      </c>
      <c r="C301" s="8">
        <v>8.1805150848180705</v>
      </c>
      <c r="D301" s="8">
        <v>9.2262246173321607</v>
      </c>
      <c r="E301" s="8">
        <f t="shared" si="8"/>
        <v>8.5783533824845133</v>
      </c>
      <c r="F301" s="8">
        <v>6.8494014171144801</v>
      </c>
      <c r="G301" s="8">
        <f t="shared" si="9"/>
        <v>-1.7289519653700332</v>
      </c>
    </row>
    <row r="302" spans="1:7" x14ac:dyDescent="0.3">
      <c r="A302" s="8" t="s">
        <v>306</v>
      </c>
      <c r="B302" s="8">
        <v>4.7241175792293699</v>
      </c>
      <c r="C302" s="8">
        <v>5.7615070481034003</v>
      </c>
      <c r="D302" s="8">
        <v>5.1495645233433196</v>
      </c>
      <c r="E302" s="8">
        <f t="shared" si="8"/>
        <v>5.2117297168920302</v>
      </c>
      <c r="F302" s="8">
        <v>6.8494014171144801</v>
      </c>
      <c r="G302" s="8">
        <f t="shared" si="9"/>
        <v>1.6376717002224499</v>
      </c>
    </row>
    <row r="303" spans="1:7" x14ac:dyDescent="0.3">
      <c r="A303" s="8" t="s">
        <v>307</v>
      </c>
      <c r="B303" s="8">
        <v>8.4850035426848294</v>
      </c>
      <c r="C303" s="8">
        <v>8.8760103207564693</v>
      </c>
      <c r="D303" s="8">
        <v>8.7913372278576993</v>
      </c>
      <c r="E303" s="8">
        <f t="shared" si="8"/>
        <v>8.7174503637663339</v>
      </c>
      <c r="F303" s="8">
        <v>9.3415614414904304</v>
      </c>
      <c r="G303" s="8">
        <f t="shared" si="9"/>
        <v>0.62411107772409657</v>
      </c>
    </row>
    <row r="304" spans="1:7" x14ac:dyDescent="0.3">
      <c r="A304" s="8" t="s">
        <v>308</v>
      </c>
      <c r="B304" s="8">
        <v>10.254617052450699</v>
      </c>
      <c r="C304" s="8">
        <v>10.3527765168371</v>
      </c>
      <c r="D304" s="8">
        <v>10.091174203083201</v>
      </c>
      <c r="E304" s="8">
        <f t="shared" si="8"/>
        <v>10.232855924123667</v>
      </c>
      <c r="F304" s="8">
        <v>10.6393589793975</v>
      </c>
      <c r="G304" s="8">
        <f t="shared" si="9"/>
        <v>0.40650305527383246</v>
      </c>
    </row>
    <row r="305" spans="1:7" x14ac:dyDescent="0.3">
      <c r="A305" s="8" t="s">
        <v>309</v>
      </c>
      <c r="B305" s="8">
        <v>7.9522946600053404</v>
      </c>
      <c r="C305" s="8">
        <v>9.3662089573048792</v>
      </c>
      <c r="D305" s="8">
        <v>9.4975533462976092</v>
      </c>
      <c r="E305" s="8">
        <f t="shared" si="8"/>
        <v>8.9386856545359432</v>
      </c>
      <c r="F305" s="8">
        <v>6.3847201298229397</v>
      </c>
      <c r="G305" s="8">
        <f t="shared" si="9"/>
        <v>-2.5539655247130035</v>
      </c>
    </row>
    <row r="306" spans="1:7" x14ac:dyDescent="0.3">
      <c r="A306" s="8" t="s">
        <v>310</v>
      </c>
      <c r="B306" s="8">
        <v>8.4747273982194091</v>
      </c>
      <c r="C306" s="8">
        <v>7.2120336399022902</v>
      </c>
      <c r="D306" s="8">
        <v>7.7694671847789598</v>
      </c>
      <c r="E306" s="8">
        <f t="shared" si="8"/>
        <v>7.8187427409668864</v>
      </c>
      <c r="F306" s="8">
        <v>5.9385549621324598</v>
      </c>
      <c r="G306" s="8">
        <f t="shared" si="9"/>
        <v>-1.8801877788344266</v>
      </c>
    </row>
    <row r="307" spans="1:7" x14ac:dyDescent="0.3">
      <c r="A307" s="8" t="s">
        <v>311</v>
      </c>
      <c r="B307" s="8">
        <v>14.960264668399301</v>
      </c>
      <c r="C307" s="8">
        <v>13.861788560547501</v>
      </c>
      <c r="D307" s="8">
        <v>13.8865089621154</v>
      </c>
      <c r="E307" s="8">
        <f t="shared" si="8"/>
        <v>14.236187397020734</v>
      </c>
      <c r="F307" s="8">
        <v>16.107540741645401</v>
      </c>
      <c r="G307" s="8">
        <f t="shared" si="9"/>
        <v>1.8713533446246675</v>
      </c>
    </row>
    <row r="308" spans="1:7" x14ac:dyDescent="0.3">
      <c r="A308" s="8" t="s">
        <v>312</v>
      </c>
      <c r="B308" s="8">
        <v>4.2327503448277799</v>
      </c>
      <c r="C308" s="8">
        <v>3.4016387712634999</v>
      </c>
      <c r="D308" s="8">
        <v>3.6436833326587301</v>
      </c>
      <c r="E308" s="8">
        <f t="shared" si="8"/>
        <v>3.7593574829166698</v>
      </c>
      <c r="F308" s="8">
        <v>5.0335723483153503</v>
      </c>
      <c r="G308" s="8">
        <f t="shared" si="9"/>
        <v>1.2742148653986805</v>
      </c>
    </row>
    <row r="309" spans="1:7" x14ac:dyDescent="0.3">
      <c r="A309" s="8" t="s">
        <v>313</v>
      </c>
      <c r="B309" s="8">
        <v>5.8945643666647403</v>
      </c>
      <c r="C309" s="8">
        <v>4.2072768491834998</v>
      </c>
      <c r="D309" s="8">
        <v>3.4881153357515999</v>
      </c>
      <c r="E309" s="8">
        <f t="shared" si="8"/>
        <v>4.5299855171999459</v>
      </c>
      <c r="F309" s="8">
        <v>8.1954026826026691</v>
      </c>
      <c r="G309" s="8">
        <f t="shared" si="9"/>
        <v>3.6654171654027232</v>
      </c>
    </row>
    <row r="310" spans="1:7" x14ac:dyDescent="0.3">
      <c r="A310" s="8" t="s">
        <v>314</v>
      </c>
      <c r="B310" s="8">
        <v>4.4157716035152301</v>
      </c>
      <c r="C310" s="8">
        <v>4.5265784351590499</v>
      </c>
      <c r="D310" s="8">
        <v>4.13823680898847</v>
      </c>
      <c r="E310" s="8">
        <f t="shared" si="8"/>
        <v>4.3601956158875836</v>
      </c>
      <c r="F310" s="8">
        <v>3.7762467944399698</v>
      </c>
      <c r="G310" s="8">
        <f t="shared" si="9"/>
        <v>-0.58394882144761384</v>
      </c>
    </row>
    <row r="311" spans="1:7" x14ac:dyDescent="0.3">
      <c r="A311" s="8" t="s">
        <v>315</v>
      </c>
      <c r="B311" s="8">
        <v>4.7241175792293699</v>
      </c>
      <c r="C311" s="8">
        <v>5.1508934857651596</v>
      </c>
      <c r="D311" s="8">
        <v>5.04178110752735</v>
      </c>
      <c r="E311" s="8">
        <f t="shared" si="8"/>
        <v>4.9722640575072932</v>
      </c>
      <c r="F311" s="8">
        <v>4.3256766990097502</v>
      </c>
      <c r="G311" s="8">
        <f t="shared" si="9"/>
        <v>-0.64658735849754301</v>
      </c>
    </row>
    <row r="312" spans="1:7" x14ac:dyDescent="0.3">
      <c r="A312" s="8" t="s">
        <v>316</v>
      </c>
      <c r="B312" s="8">
        <v>6.9282949458415999</v>
      </c>
      <c r="C312" s="8">
        <v>6.4653305824109299</v>
      </c>
      <c r="D312" s="8">
        <v>6.9501265061686599</v>
      </c>
      <c r="E312" s="8">
        <f t="shared" si="8"/>
        <v>6.7812506781403963</v>
      </c>
      <c r="F312" s="8">
        <v>7.5813538278894397</v>
      </c>
      <c r="G312" s="8">
        <f t="shared" si="9"/>
        <v>0.8001031497490434</v>
      </c>
    </row>
    <row r="313" spans="1:7" x14ac:dyDescent="0.3">
      <c r="A313" s="8" t="s">
        <v>317</v>
      </c>
      <c r="B313" s="8">
        <v>6.1740202424115704</v>
      </c>
      <c r="C313" s="8">
        <v>7.7073682608327099</v>
      </c>
      <c r="D313" s="8">
        <v>6.5972459039954803</v>
      </c>
      <c r="E313" s="8">
        <f t="shared" si="8"/>
        <v>6.8262114690799196</v>
      </c>
      <c r="F313" s="8">
        <v>4.5377541092422096</v>
      </c>
      <c r="G313" s="8">
        <f t="shared" si="9"/>
        <v>-2.28845735983771</v>
      </c>
    </row>
    <row r="314" spans="1:7" x14ac:dyDescent="0.3">
      <c r="A314" s="8" t="s">
        <v>318</v>
      </c>
      <c r="B314" s="8">
        <v>6.7692231781624796</v>
      </c>
      <c r="C314" s="8">
        <v>6.7975409297540397</v>
      </c>
      <c r="D314" s="8">
        <v>7.4804911836382004</v>
      </c>
      <c r="E314" s="8">
        <f t="shared" si="8"/>
        <v>7.015751763851573</v>
      </c>
      <c r="F314" s="8">
        <v>5.8618586878977696</v>
      </c>
      <c r="G314" s="8">
        <f t="shared" si="9"/>
        <v>-1.1538930759538033</v>
      </c>
    </row>
    <row r="315" spans="1:7" x14ac:dyDescent="0.3">
      <c r="A315" s="8" t="s">
        <v>319</v>
      </c>
      <c r="B315" s="8">
        <v>11.7387478454571</v>
      </c>
      <c r="C315" s="8">
        <v>12.373372451418</v>
      </c>
      <c r="D315" s="8">
        <v>11.634093832384201</v>
      </c>
      <c r="E315" s="8">
        <f t="shared" si="8"/>
        <v>11.9154047097531</v>
      </c>
      <c r="F315" s="8">
        <v>10.776257950592001</v>
      </c>
      <c r="G315" s="8">
        <f t="shared" si="9"/>
        <v>-1.1391467591610986</v>
      </c>
    </row>
    <row r="316" spans="1:7" x14ac:dyDescent="0.3">
      <c r="A316" s="8" t="s">
        <v>320</v>
      </c>
      <c r="B316" s="8">
        <v>6.7178680511338502</v>
      </c>
      <c r="C316" s="8">
        <v>6.5317024343594596</v>
      </c>
      <c r="D316" s="8">
        <v>6.6161586522461402</v>
      </c>
      <c r="E316" s="8">
        <f t="shared" si="8"/>
        <v>6.621909712579817</v>
      </c>
      <c r="F316" s="8">
        <v>6.88859160089899</v>
      </c>
      <c r="G316" s="8">
        <f t="shared" si="9"/>
        <v>0.26668188831917305</v>
      </c>
    </row>
    <row r="317" spans="1:7" x14ac:dyDescent="0.3">
      <c r="A317" s="8" t="s">
        <v>321</v>
      </c>
      <c r="B317" s="8">
        <v>4.2327503448277799</v>
      </c>
      <c r="C317" s="8">
        <v>4.0349285974104703</v>
      </c>
      <c r="D317" s="8">
        <v>4.0295709583661603</v>
      </c>
      <c r="E317" s="8">
        <f t="shared" si="8"/>
        <v>4.0990833002014702</v>
      </c>
      <c r="F317" s="8">
        <v>3.7762467944399698</v>
      </c>
      <c r="G317" s="8">
        <f t="shared" si="9"/>
        <v>-0.32283650576150036</v>
      </c>
    </row>
    <row r="318" spans="1:7" x14ac:dyDescent="0.3">
      <c r="A318" s="8" t="s">
        <v>322</v>
      </c>
      <c r="B318" s="8">
        <v>8.3842921967523907</v>
      </c>
      <c r="C318" s="8">
        <v>7.7442240563294398</v>
      </c>
      <c r="D318" s="8">
        <v>7.7524723833810603</v>
      </c>
      <c r="E318" s="8">
        <f t="shared" si="8"/>
        <v>7.9603295454876308</v>
      </c>
      <c r="F318" s="8">
        <v>9.0184234914162307</v>
      </c>
      <c r="G318" s="8">
        <f t="shared" si="9"/>
        <v>1.0580939459285998</v>
      </c>
    </row>
    <row r="319" spans="1:7" x14ac:dyDescent="0.3">
      <c r="A319" s="8" t="s">
        <v>323</v>
      </c>
      <c r="B319" s="8">
        <v>6.9131541986398704</v>
      </c>
      <c r="C319" s="8">
        <v>6.1643126278388296</v>
      </c>
      <c r="D319" s="8">
        <v>6.7760640643867402</v>
      </c>
      <c r="E319" s="8">
        <f t="shared" si="8"/>
        <v>6.6178436302884798</v>
      </c>
      <c r="F319" s="8">
        <v>5.5063590503990998</v>
      </c>
      <c r="G319" s="8">
        <f t="shared" si="9"/>
        <v>-1.11148457988938</v>
      </c>
    </row>
    <row r="320" spans="1:7" x14ac:dyDescent="0.3">
      <c r="A320" s="8" t="s">
        <v>324</v>
      </c>
      <c r="B320" s="8">
        <v>12.1935187560419</v>
      </c>
      <c r="C320" s="8">
        <v>10.013348588269</v>
      </c>
      <c r="D320" s="8">
        <v>10.3289856967007</v>
      </c>
      <c r="E320" s="8">
        <f t="shared" si="8"/>
        <v>10.845284347003867</v>
      </c>
      <c r="F320" s="8">
        <v>7.5572339515083096</v>
      </c>
      <c r="G320" s="8">
        <f t="shared" si="9"/>
        <v>-3.2880503954955573</v>
      </c>
    </row>
    <row r="321" spans="1:7" x14ac:dyDescent="0.3">
      <c r="A321" s="8" t="s">
        <v>325</v>
      </c>
      <c r="B321" s="8">
        <v>9.5058776951149095</v>
      </c>
      <c r="C321" s="8">
        <v>10.329644074277301</v>
      </c>
      <c r="D321" s="8">
        <v>9.4376800222532697</v>
      </c>
      <c r="E321" s="8">
        <f t="shared" si="8"/>
        <v>9.7577339305484916</v>
      </c>
      <c r="F321" s="8">
        <v>11.1453059960837</v>
      </c>
      <c r="G321" s="8">
        <f t="shared" si="9"/>
        <v>1.387572065535208</v>
      </c>
    </row>
    <row r="322" spans="1:7" x14ac:dyDescent="0.3">
      <c r="A322" s="8" t="s">
        <v>326</v>
      </c>
      <c r="B322" s="8">
        <v>12.2760943448893</v>
      </c>
      <c r="C322" s="8">
        <v>11.0710048589258</v>
      </c>
      <c r="D322" s="8">
        <v>10.588006321836</v>
      </c>
      <c r="E322" s="8">
        <f t="shared" si="8"/>
        <v>11.311701841883698</v>
      </c>
      <c r="F322" s="8">
        <v>8.9459633228835909</v>
      </c>
      <c r="G322" s="8">
        <f t="shared" si="9"/>
        <v>-2.3657385190001072</v>
      </c>
    </row>
    <row r="323" spans="1:7" x14ac:dyDescent="0.3">
      <c r="A323" s="8" t="s">
        <v>327</v>
      </c>
      <c r="B323" s="8">
        <v>9.3317792196898495</v>
      </c>
      <c r="C323" s="8">
        <v>8.2392926069516701</v>
      </c>
      <c r="D323" s="8">
        <v>8.6285618829342905</v>
      </c>
      <c r="E323" s="8">
        <f t="shared" si="8"/>
        <v>8.7332112365252712</v>
      </c>
      <c r="F323" s="8">
        <v>10.26799399818</v>
      </c>
      <c r="G323" s="8">
        <f t="shared" si="9"/>
        <v>1.5347827616547285</v>
      </c>
    </row>
    <row r="324" spans="1:7" x14ac:dyDescent="0.3">
      <c r="A324" s="8" t="s">
        <v>328</v>
      </c>
      <c r="B324" s="8">
        <v>7.82054672193334</v>
      </c>
      <c r="C324" s="8">
        <v>8.8080079907975097</v>
      </c>
      <c r="D324" s="8">
        <v>8.4867593587495591</v>
      </c>
      <c r="E324" s="8">
        <f t="shared" ref="E324:E387" si="10">AVERAGE(B324:D324)</f>
        <v>8.3717713571601369</v>
      </c>
      <c r="F324" s="8">
        <v>7.0001528469075902</v>
      </c>
      <c r="G324" s="8">
        <f t="shared" ref="G324:G387" si="11">SUM(F324-E324)</f>
        <v>-1.3716185102525467</v>
      </c>
    </row>
    <row r="325" spans="1:7" x14ac:dyDescent="0.3">
      <c r="A325" s="8" t="s">
        <v>329</v>
      </c>
      <c r="B325" s="8">
        <v>7.7284034434706301</v>
      </c>
      <c r="C325" s="8">
        <v>9.6855148666628406</v>
      </c>
      <c r="D325" s="8">
        <v>10.398912118968701</v>
      </c>
      <c r="E325" s="8">
        <f t="shared" si="10"/>
        <v>9.2709434763673908</v>
      </c>
      <c r="F325" s="8">
        <v>5.6037772273832998</v>
      </c>
      <c r="G325" s="8">
        <f t="shared" si="11"/>
        <v>-3.667166248984091</v>
      </c>
    </row>
    <row r="326" spans="1:7" x14ac:dyDescent="0.3">
      <c r="A326" s="8" t="s">
        <v>330</v>
      </c>
      <c r="B326" s="8">
        <v>11.237406990842</v>
      </c>
      <c r="C326" s="8">
        <v>11.3453212641829</v>
      </c>
      <c r="D326" s="8">
        <v>11.3603240005557</v>
      </c>
      <c r="E326" s="8">
        <f t="shared" si="10"/>
        <v>11.314350751860198</v>
      </c>
      <c r="F326" s="8">
        <v>11.141255270950801</v>
      </c>
      <c r="G326" s="8">
        <f t="shared" si="11"/>
        <v>-0.17309548090939764</v>
      </c>
    </row>
    <row r="327" spans="1:7" x14ac:dyDescent="0.3">
      <c r="A327" s="8" t="s">
        <v>331</v>
      </c>
      <c r="B327" s="8">
        <v>3.90560425265986</v>
      </c>
      <c r="C327" s="8">
        <v>5.5472120012332198</v>
      </c>
      <c r="D327" s="8">
        <v>5.5931033683069602</v>
      </c>
      <c r="E327" s="8">
        <f t="shared" si="10"/>
        <v>5.0153065407333459</v>
      </c>
      <c r="F327" s="8">
        <v>7.4823561151247802</v>
      </c>
      <c r="G327" s="8">
        <f t="shared" si="11"/>
        <v>2.4670495743914342</v>
      </c>
    </row>
    <row r="328" spans="1:7" x14ac:dyDescent="0.3">
      <c r="A328" s="8" t="s">
        <v>332</v>
      </c>
      <c r="B328" s="8">
        <v>10.9247162305362</v>
      </c>
      <c r="C328" s="8">
        <v>11.177712732654999</v>
      </c>
      <c r="D328" s="8">
        <v>10.7562295473427</v>
      </c>
      <c r="E328" s="8">
        <f t="shared" si="10"/>
        <v>10.952886170177967</v>
      </c>
      <c r="F328" s="8">
        <v>10.4195084779266</v>
      </c>
      <c r="G328" s="8">
        <f t="shared" si="11"/>
        <v>-0.53337769225136711</v>
      </c>
    </row>
    <row r="329" spans="1:7" x14ac:dyDescent="0.3">
      <c r="A329" s="8" t="s">
        <v>333</v>
      </c>
      <c r="B329" s="8">
        <v>5.3368857241606404</v>
      </c>
      <c r="C329" s="8">
        <v>4.3317139336058297</v>
      </c>
      <c r="D329" s="8">
        <v>3.6436833326587301</v>
      </c>
      <c r="E329" s="8">
        <f t="shared" si="10"/>
        <v>4.4374276634750673</v>
      </c>
      <c r="F329" s="8">
        <v>6.6356892529492804</v>
      </c>
      <c r="G329" s="8">
        <f t="shared" si="11"/>
        <v>2.198261589474213</v>
      </c>
    </row>
    <row r="330" spans="1:7" x14ac:dyDescent="0.3">
      <c r="A330" s="8" t="s">
        <v>334</v>
      </c>
      <c r="B330" s="8">
        <v>15.3268536223058</v>
      </c>
      <c r="C330" s="8">
        <v>15.282574366797901</v>
      </c>
      <c r="D330" s="8">
        <v>16.067151933040801</v>
      </c>
      <c r="E330" s="8">
        <f t="shared" si="10"/>
        <v>15.558859974048167</v>
      </c>
      <c r="F330" s="8">
        <v>14.447924995338401</v>
      </c>
      <c r="G330" s="8">
        <f t="shared" si="11"/>
        <v>-1.110934978709766</v>
      </c>
    </row>
    <row r="331" spans="1:7" x14ac:dyDescent="0.3">
      <c r="A331" s="8" t="s">
        <v>335</v>
      </c>
      <c r="B331" s="8">
        <v>10.175929196779901</v>
      </c>
      <c r="C331" s="8">
        <v>10.8086065907383</v>
      </c>
      <c r="D331" s="8">
        <v>10.396179178832799</v>
      </c>
      <c r="E331" s="8">
        <f t="shared" si="10"/>
        <v>10.460238322117</v>
      </c>
      <c r="F331" s="8">
        <v>11.278516324669001</v>
      </c>
      <c r="G331" s="8">
        <f t="shared" si="11"/>
        <v>0.81827800255200067</v>
      </c>
    </row>
    <row r="332" spans="1:7" x14ac:dyDescent="0.3">
      <c r="A332" s="8" t="s">
        <v>336</v>
      </c>
      <c r="B332" s="8">
        <v>6.04104821927465</v>
      </c>
      <c r="C332" s="8">
        <v>5.0089976710034598</v>
      </c>
      <c r="D332" s="8">
        <v>5.2005796253085501</v>
      </c>
      <c r="E332" s="8">
        <f t="shared" si="10"/>
        <v>5.4168751718622197</v>
      </c>
      <c r="F332" s="8">
        <v>6.8494014171144801</v>
      </c>
      <c r="G332" s="8">
        <f t="shared" si="11"/>
        <v>1.4325262452522605</v>
      </c>
    </row>
    <row r="333" spans="1:7" x14ac:dyDescent="0.3">
      <c r="A333" s="8" t="s">
        <v>337</v>
      </c>
      <c r="B333" s="8">
        <v>6.8823875050992598</v>
      </c>
      <c r="C333" s="8">
        <v>8.3052865961121203</v>
      </c>
      <c r="D333" s="8">
        <v>7.7352749961333496</v>
      </c>
      <c r="E333" s="8">
        <f t="shared" si="10"/>
        <v>7.6409830324482435</v>
      </c>
      <c r="F333" s="8">
        <v>9.4437708400046496</v>
      </c>
      <c r="G333" s="8">
        <f t="shared" si="11"/>
        <v>1.8027878075564061</v>
      </c>
    </row>
    <row r="334" spans="1:7" x14ac:dyDescent="0.3">
      <c r="A334" s="8" t="s">
        <v>338</v>
      </c>
      <c r="B334" s="8">
        <v>9.9972135091788896</v>
      </c>
      <c r="C334" s="8">
        <v>10.023763517128</v>
      </c>
      <c r="D334" s="8">
        <v>10.2853429196162</v>
      </c>
      <c r="E334" s="8">
        <f t="shared" si="10"/>
        <v>10.102106648641028</v>
      </c>
      <c r="F334" s="8">
        <v>10.5165188071936</v>
      </c>
      <c r="G334" s="8">
        <f t="shared" si="11"/>
        <v>0.41441215855257241</v>
      </c>
    </row>
    <row r="335" spans="1:7" x14ac:dyDescent="0.3">
      <c r="A335" s="8" t="s">
        <v>339</v>
      </c>
      <c r="B335" s="8">
        <v>6.3417234635570097</v>
      </c>
      <c r="C335" s="8">
        <v>6.59515464575479</v>
      </c>
      <c r="D335" s="8">
        <v>6.8892331551554999</v>
      </c>
      <c r="E335" s="8">
        <f t="shared" si="10"/>
        <v>6.6087037548224332</v>
      </c>
      <c r="F335" s="8">
        <v>5.9385549621324598</v>
      </c>
      <c r="G335" s="8">
        <f t="shared" si="11"/>
        <v>-0.6701487926899734</v>
      </c>
    </row>
    <row r="336" spans="1:7" x14ac:dyDescent="0.3">
      <c r="A336" s="8" t="s">
        <v>340</v>
      </c>
      <c r="B336" s="8">
        <v>4.0230906261822499</v>
      </c>
      <c r="C336" s="8">
        <v>3.8391619191261102</v>
      </c>
      <c r="D336" s="8">
        <v>3.6436833326587301</v>
      </c>
      <c r="E336" s="8">
        <f t="shared" si="10"/>
        <v>3.8353119593223632</v>
      </c>
      <c r="F336" s="8">
        <v>4.3256766990097502</v>
      </c>
      <c r="G336" s="8">
        <f t="shared" si="11"/>
        <v>0.49036473968738692</v>
      </c>
    </row>
    <row r="337" spans="1:7" x14ac:dyDescent="0.3">
      <c r="A337" s="8" t="s">
        <v>341</v>
      </c>
      <c r="B337" s="8">
        <v>7.7710175984586201</v>
      </c>
      <c r="C337" s="8">
        <v>6.6795454818557403</v>
      </c>
      <c r="D337" s="8">
        <v>7.8028677368248296</v>
      </c>
      <c r="E337" s="8">
        <f t="shared" si="10"/>
        <v>7.4178102723797297</v>
      </c>
      <c r="F337" s="8">
        <v>5.8618586878977696</v>
      </c>
      <c r="G337" s="8">
        <f t="shared" si="11"/>
        <v>-1.55595158448196</v>
      </c>
    </row>
    <row r="338" spans="1:7" x14ac:dyDescent="0.3">
      <c r="A338" s="8" t="s">
        <v>342</v>
      </c>
      <c r="B338" s="8">
        <v>7.7877169521569698</v>
      </c>
      <c r="C338" s="8">
        <v>7.5939006689471302</v>
      </c>
      <c r="D338" s="8">
        <v>6.7760640643867402</v>
      </c>
      <c r="E338" s="8">
        <f t="shared" si="10"/>
        <v>7.3858938951636128</v>
      </c>
      <c r="F338" s="8">
        <v>6.0807028514836201</v>
      </c>
      <c r="G338" s="8">
        <f t="shared" si="11"/>
        <v>-1.3051910436799927</v>
      </c>
    </row>
    <row r="339" spans="1:7" x14ac:dyDescent="0.3">
      <c r="A339" s="8" t="s">
        <v>343</v>
      </c>
      <c r="B339" s="8">
        <v>8.7422353854400292</v>
      </c>
      <c r="C339" s="8">
        <v>7.9130900192649403</v>
      </c>
      <c r="D339" s="8">
        <v>8.4129704281221898</v>
      </c>
      <c r="E339" s="8">
        <f t="shared" si="10"/>
        <v>8.3560986109423858</v>
      </c>
      <c r="F339" s="8">
        <v>9.3764420310569001</v>
      </c>
      <c r="G339" s="8">
        <f t="shared" si="11"/>
        <v>1.0203434201145143</v>
      </c>
    </row>
    <row r="340" spans="1:7" x14ac:dyDescent="0.3">
      <c r="A340" s="8" t="s">
        <v>344</v>
      </c>
      <c r="B340" s="8">
        <v>6.1222926562468798</v>
      </c>
      <c r="C340" s="8">
        <v>5.6819079771860803</v>
      </c>
      <c r="D340" s="8">
        <v>6.0197145640269198</v>
      </c>
      <c r="E340" s="8">
        <f t="shared" si="10"/>
        <v>5.94130506581996</v>
      </c>
      <c r="F340" s="8">
        <v>6.5888670855058704</v>
      </c>
      <c r="G340" s="8">
        <f t="shared" si="11"/>
        <v>0.64756201968591043</v>
      </c>
    </row>
    <row r="341" spans="1:7" x14ac:dyDescent="0.3">
      <c r="A341" s="8" t="s">
        <v>345</v>
      </c>
      <c r="B341" s="8">
        <v>5.03508715631546</v>
      </c>
      <c r="C341" s="8">
        <v>4.5265784351590499</v>
      </c>
      <c r="D341" s="8">
        <v>4.3337221647989601</v>
      </c>
      <c r="E341" s="8">
        <f t="shared" si="10"/>
        <v>4.631795918757823</v>
      </c>
      <c r="F341" s="8">
        <v>3.7762467944399698</v>
      </c>
      <c r="G341" s="8">
        <f t="shared" si="11"/>
        <v>-0.85554912431785324</v>
      </c>
    </row>
    <row r="342" spans="1:7" x14ac:dyDescent="0.3">
      <c r="A342" s="8" t="s">
        <v>346</v>
      </c>
      <c r="B342" s="8">
        <v>6.4294703731531104</v>
      </c>
      <c r="C342" s="8">
        <v>5.0638569417869901</v>
      </c>
      <c r="D342" s="8">
        <v>5.7033348277036602</v>
      </c>
      <c r="E342" s="8">
        <f t="shared" si="10"/>
        <v>5.7322207142145869</v>
      </c>
      <c r="F342" s="8">
        <v>7.3482172896121902</v>
      </c>
      <c r="G342" s="8">
        <f t="shared" si="11"/>
        <v>1.6159965753976033</v>
      </c>
    </row>
    <row r="343" spans="1:7" x14ac:dyDescent="0.3">
      <c r="A343" s="8" t="s">
        <v>347</v>
      </c>
      <c r="B343" s="8">
        <v>6.4919466659286202</v>
      </c>
      <c r="C343" s="8">
        <v>5.0993041093985996</v>
      </c>
      <c r="D343" s="8">
        <v>5.2005796253085501</v>
      </c>
      <c r="E343" s="8">
        <f t="shared" si="10"/>
        <v>5.5972768002119233</v>
      </c>
      <c r="F343" s="8">
        <v>3.7762467944399698</v>
      </c>
      <c r="G343" s="8">
        <f t="shared" si="11"/>
        <v>-1.8210300057719535</v>
      </c>
    </row>
    <row r="344" spans="1:7" x14ac:dyDescent="0.3">
      <c r="A344" s="8" t="s">
        <v>348</v>
      </c>
      <c r="B344" s="8">
        <v>7.4103333954360702</v>
      </c>
      <c r="C344" s="8">
        <v>7.3471786723246097</v>
      </c>
      <c r="D344" s="8">
        <v>8.3121914828237493</v>
      </c>
      <c r="E344" s="8">
        <f t="shared" si="10"/>
        <v>7.6899011835281428</v>
      </c>
      <c r="F344" s="8">
        <v>6.4385283045464696</v>
      </c>
      <c r="G344" s="8">
        <f t="shared" si="11"/>
        <v>-1.2513728789816732</v>
      </c>
    </row>
    <row r="345" spans="1:7" x14ac:dyDescent="0.3">
      <c r="A345" s="8" t="s">
        <v>349</v>
      </c>
      <c r="B345" s="8">
        <v>4.4992529601106099</v>
      </c>
      <c r="C345" s="8">
        <v>4.9126587330015399</v>
      </c>
      <c r="D345" s="8">
        <v>4.2392879932330301</v>
      </c>
      <c r="E345" s="8">
        <f t="shared" si="10"/>
        <v>4.5503998954483933</v>
      </c>
      <c r="F345" s="8">
        <v>3.7762467944399698</v>
      </c>
      <c r="G345" s="8">
        <f t="shared" si="11"/>
        <v>-0.77415310100842349</v>
      </c>
    </row>
    <row r="346" spans="1:7" x14ac:dyDescent="0.3">
      <c r="A346" s="8" t="s">
        <v>350</v>
      </c>
      <c r="B346" s="8">
        <v>8.8295000373156203</v>
      </c>
      <c r="C346" s="8">
        <v>6.5574191654184704</v>
      </c>
      <c r="D346" s="8">
        <v>7.58017635877854</v>
      </c>
      <c r="E346" s="8">
        <f t="shared" si="10"/>
        <v>7.6556985205042105</v>
      </c>
      <c r="F346" s="8">
        <v>10.2605442556266</v>
      </c>
      <c r="G346" s="8">
        <f t="shared" si="11"/>
        <v>2.6048457351223897</v>
      </c>
    </row>
    <row r="347" spans="1:7" x14ac:dyDescent="0.3">
      <c r="A347" s="8" t="s">
        <v>351</v>
      </c>
      <c r="B347" s="8">
        <v>5.76562762797231</v>
      </c>
      <c r="C347" s="8">
        <v>3.92068297798868</v>
      </c>
      <c r="D347" s="8">
        <v>5.04178110752735</v>
      </c>
      <c r="E347" s="8">
        <f t="shared" si="10"/>
        <v>4.9093639044961135</v>
      </c>
      <c r="F347" s="8">
        <v>7.0001528469075902</v>
      </c>
      <c r="G347" s="8">
        <f t="shared" si="11"/>
        <v>2.0907889424114767</v>
      </c>
    </row>
    <row r="348" spans="1:7" x14ac:dyDescent="0.3">
      <c r="A348" s="8" t="s">
        <v>352</v>
      </c>
      <c r="B348" s="8">
        <v>3.4818279316212801</v>
      </c>
      <c r="C348" s="8">
        <v>4.3612156165662599</v>
      </c>
      <c r="D348" s="8">
        <v>3.91204863124391</v>
      </c>
      <c r="E348" s="8">
        <f t="shared" si="10"/>
        <v>3.9183640598104836</v>
      </c>
      <c r="F348" s="8">
        <v>4.8864551052799401</v>
      </c>
      <c r="G348" s="8">
        <f t="shared" si="11"/>
        <v>0.96809104546945646</v>
      </c>
    </row>
    <row r="349" spans="1:7" x14ac:dyDescent="0.3">
      <c r="A349" s="8" t="s">
        <v>353</v>
      </c>
      <c r="B349" s="8">
        <v>6.6093251672312396</v>
      </c>
      <c r="C349" s="8">
        <v>7.2281351420844002</v>
      </c>
      <c r="D349" s="8">
        <v>7.0784091044929403</v>
      </c>
      <c r="E349" s="8">
        <f t="shared" si="10"/>
        <v>6.9719564712695261</v>
      </c>
      <c r="F349" s="8">
        <v>6.2706809973771502</v>
      </c>
      <c r="G349" s="8">
        <f t="shared" si="11"/>
        <v>-0.70127547389237588</v>
      </c>
    </row>
    <row r="350" spans="1:7" x14ac:dyDescent="0.3">
      <c r="A350" s="8" t="s">
        <v>354</v>
      </c>
      <c r="B350" s="8">
        <v>12.974714054485</v>
      </c>
      <c r="C350" s="8">
        <v>12.695789027180799</v>
      </c>
      <c r="D350" s="8">
        <v>12.669951994486</v>
      </c>
      <c r="E350" s="8">
        <f t="shared" si="10"/>
        <v>12.7801516920506</v>
      </c>
      <c r="F350" s="8">
        <v>13.141790222816301</v>
      </c>
      <c r="G350" s="8">
        <f t="shared" si="11"/>
        <v>0.36163853076570085</v>
      </c>
    </row>
    <row r="351" spans="1:7" x14ac:dyDescent="0.3">
      <c r="A351" s="8" t="s">
        <v>355</v>
      </c>
      <c r="B351" s="8">
        <v>18.324444210600198</v>
      </c>
      <c r="C351" s="8">
        <v>18.134706814955099</v>
      </c>
      <c r="D351" s="8">
        <v>18.073304314423702</v>
      </c>
      <c r="E351" s="8">
        <f t="shared" si="10"/>
        <v>18.177485113326334</v>
      </c>
      <c r="F351" s="8">
        <v>18.4558368587041</v>
      </c>
      <c r="G351" s="8">
        <f t="shared" si="11"/>
        <v>0.27835174537776552</v>
      </c>
    </row>
    <row r="352" spans="1:7" x14ac:dyDescent="0.3">
      <c r="A352" s="8" t="s">
        <v>356</v>
      </c>
      <c r="B352" s="8">
        <v>15.713611167793401</v>
      </c>
      <c r="C352" s="8">
        <v>16.522767352019699</v>
      </c>
      <c r="D352" s="8">
        <v>16.644381959402899</v>
      </c>
      <c r="E352" s="8">
        <f t="shared" si="10"/>
        <v>16.293586826405335</v>
      </c>
      <c r="F352" s="8">
        <v>15.2256081636489</v>
      </c>
      <c r="G352" s="8">
        <f t="shared" si="11"/>
        <v>-1.0679786627564347</v>
      </c>
    </row>
    <row r="353" spans="1:7" x14ac:dyDescent="0.3">
      <c r="A353" s="8" t="s">
        <v>357</v>
      </c>
      <c r="B353" s="8">
        <v>13.9157819628683</v>
      </c>
      <c r="C353" s="8">
        <v>14.717889905581901</v>
      </c>
      <c r="D353" s="8">
        <v>14.2978667301994</v>
      </c>
      <c r="E353" s="8">
        <f t="shared" si="10"/>
        <v>14.310512866216534</v>
      </c>
      <c r="F353" s="8">
        <v>15.3412480253909</v>
      </c>
      <c r="G353" s="8">
        <f t="shared" si="11"/>
        <v>1.0307351591743661</v>
      </c>
    </row>
    <row r="354" spans="1:7" x14ac:dyDescent="0.3">
      <c r="A354" s="8" t="s">
        <v>358</v>
      </c>
      <c r="B354" s="8">
        <v>3.4818279316212801</v>
      </c>
      <c r="C354" s="8">
        <v>5.6343699196728796</v>
      </c>
      <c r="D354" s="8">
        <v>3.4881153357515999</v>
      </c>
      <c r="E354" s="8">
        <f t="shared" si="10"/>
        <v>4.2014377290152529</v>
      </c>
      <c r="F354" s="8">
        <v>6.88859160089899</v>
      </c>
      <c r="G354" s="8">
        <f t="shared" si="11"/>
        <v>2.6871538718837371</v>
      </c>
    </row>
    <row r="355" spans="1:7" x14ac:dyDescent="0.3">
      <c r="A355" s="8" t="s">
        <v>359</v>
      </c>
      <c r="B355" s="8">
        <v>8.5353141890454598</v>
      </c>
      <c r="C355" s="8">
        <v>7.2321325947033701</v>
      </c>
      <c r="D355" s="8">
        <v>7.4279407006107903</v>
      </c>
      <c r="E355" s="8">
        <f t="shared" si="10"/>
        <v>7.731795828119874</v>
      </c>
      <c r="F355" s="8">
        <v>9.2691635630131</v>
      </c>
      <c r="G355" s="8">
        <f t="shared" si="11"/>
        <v>1.537367734893226</v>
      </c>
    </row>
    <row r="356" spans="1:7" x14ac:dyDescent="0.3">
      <c r="A356" s="8" t="s">
        <v>360</v>
      </c>
      <c r="B356" s="8">
        <v>16.337220450332701</v>
      </c>
      <c r="C356" s="8">
        <v>16.629798467944099</v>
      </c>
      <c r="D356" s="8">
        <v>17.1584973989135</v>
      </c>
      <c r="E356" s="8">
        <f t="shared" si="10"/>
        <v>16.708505439063433</v>
      </c>
      <c r="F356" s="8">
        <v>15.8439653277806</v>
      </c>
      <c r="G356" s="8">
        <f t="shared" si="11"/>
        <v>-0.86454011128283348</v>
      </c>
    </row>
    <row r="357" spans="1:7" x14ac:dyDescent="0.3">
      <c r="A357" s="8" t="s">
        <v>361</v>
      </c>
      <c r="B357" s="8">
        <v>10.2041940247304</v>
      </c>
      <c r="C357" s="8">
        <v>10.130950327450099</v>
      </c>
      <c r="D357" s="8">
        <v>10.3246803522548</v>
      </c>
      <c r="E357" s="8">
        <f t="shared" si="10"/>
        <v>10.219941568145101</v>
      </c>
      <c r="F357" s="8">
        <v>10.017031815825501</v>
      </c>
      <c r="G357" s="8">
        <f t="shared" si="11"/>
        <v>-0.2029097523196004</v>
      </c>
    </row>
    <row r="358" spans="1:7" x14ac:dyDescent="0.3">
      <c r="A358" s="8" t="s">
        <v>362</v>
      </c>
      <c r="B358" s="8">
        <v>5.5078871815932704</v>
      </c>
      <c r="C358" s="8">
        <v>5.8986043604056704</v>
      </c>
      <c r="D358" s="8">
        <v>5.2498522248033597</v>
      </c>
      <c r="E358" s="8">
        <f t="shared" si="10"/>
        <v>5.5521145889341001</v>
      </c>
      <c r="F358" s="8">
        <v>4.8864551052799401</v>
      </c>
      <c r="G358" s="8">
        <f t="shared" si="11"/>
        <v>-0.66565948365416006</v>
      </c>
    </row>
    <row r="359" spans="1:7" x14ac:dyDescent="0.3">
      <c r="A359" s="8" t="s">
        <v>363</v>
      </c>
      <c r="B359" s="8">
        <v>8.4798746199014801</v>
      </c>
      <c r="C359" s="8">
        <v>7.8072094709939499</v>
      </c>
      <c r="D359" s="8">
        <v>7.7945898130203801</v>
      </c>
      <c r="E359" s="8">
        <f t="shared" si="10"/>
        <v>8.0272246346386034</v>
      </c>
      <c r="F359" s="8">
        <v>7.2311341365989596</v>
      </c>
      <c r="G359" s="8">
        <f t="shared" si="11"/>
        <v>-0.79609049803964371</v>
      </c>
    </row>
    <row r="360" spans="1:7" x14ac:dyDescent="0.3">
      <c r="A360" s="8" t="s">
        <v>364</v>
      </c>
      <c r="B360" s="8">
        <v>8.7968756910244892</v>
      </c>
      <c r="C360" s="8">
        <v>9.2953832197370296</v>
      </c>
      <c r="D360" s="8">
        <v>9.4296840229040093</v>
      </c>
      <c r="E360" s="8">
        <f t="shared" si="10"/>
        <v>9.17398097788851</v>
      </c>
      <c r="F360" s="8">
        <v>8.5037806319287306</v>
      </c>
      <c r="G360" s="8">
        <f t="shared" si="11"/>
        <v>-0.6702003459597794</v>
      </c>
    </row>
    <row r="361" spans="1:7" x14ac:dyDescent="0.3">
      <c r="A361" s="8" t="s">
        <v>365</v>
      </c>
      <c r="B361" s="8">
        <v>8.3226019580739994</v>
      </c>
      <c r="C361" s="8">
        <v>9.3662089573048792</v>
      </c>
      <c r="D361" s="8">
        <v>9.2076402221903102</v>
      </c>
      <c r="E361" s="8">
        <f t="shared" si="10"/>
        <v>8.9654837125230635</v>
      </c>
      <c r="F361" s="8">
        <v>7.84313221123523</v>
      </c>
      <c r="G361" s="8">
        <f t="shared" si="11"/>
        <v>-1.1223515012878336</v>
      </c>
    </row>
    <row r="362" spans="1:7" x14ac:dyDescent="0.3">
      <c r="A362" s="8" t="s">
        <v>366</v>
      </c>
      <c r="B362" s="8">
        <v>6.5518293353000603</v>
      </c>
      <c r="C362" s="8">
        <v>7.56566722341186</v>
      </c>
      <c r="D362" s="8">
        <v>7.7438993144014203</v>
      </c>
      <c r="E362" s="8">
        <f t="shared" si="10"/>
        <v>7.2871319577044469</v>
      </c>
      <c r="F362" s="8">
        <v>6.0113789175333698</v>
      </c>
      <c r="G362" s="8">
        <f t="shared" si="11"/>
        <v>-1.275753040171077</v>
      </c>
    </row>
    <row r="363" spans="1:7" x14ac:dyDescent="0.3">
      <c r="A363" s="8" t="s">
        <v>367</v>
      </c>
      <c r="B363" s="8">
        <v>5.0899773462154299</v>
      </c>
      <c r="C363" s="8">
        <v>5.7051022165465</v>
      </c>
      <c r="D363" s="8">
        <v>6.0197145640269198</v>
      </c>
      <c r="E363" s="8">
        <f t="shared" si="10"/>
        <v>5.6049313755962835</v>
      </c>
      <c r="F363" s="8">
        <v>6.5404742012931196</v>
      </c>
      <c r="G363" s="8">
        <f t="shared" si="11"/>
        <v>0.93554282569683611</v>
      </c>
    </row>
    <row r="364" spans="1:7" x14ac:dyDescent="0.3">
      <c r="A364" s="8" t="s">
        <v>368</v>
      </c>
      <c r="B364" s="8">
        <v>4.9186140293674203</v>
      </c>
      <c r="C364" s="8">
        <v>5.3986329519147596</v>
      </c>
      <c r="D364" s="8">
        <v>4.9252903154151397</v>
      </c>
      <c r="E364" s="8">
        <f t="shared" si="10"/>
        <v>5.0808457655657735</v>
      </c>
      <c r="F364" s="8">
        <v>4.5377541092422096</v>
      </c>
      <c r="G364" s="8">
        <f t="shared" si="11"/>
        <v>-0.54309165632356393</v>
      </c>
    </row>
    <row r="365" spans="1:7" x14ac:dyDescent="0.3">
      <c r="A365" s="8" t="s">
        <v>369</v>
      </c>
      <c r="B365" s="8">
        <v>6.0957163110922004</v>
      </c>
      <c r="C365" s="8">
        <v>4.0349285974104703</v>
      </c>
      <c r="D365" s="8">
        <v>4.5847824407758502</v>
      </c>
      <c r="E365" s="8">
        <f t="shared" si="10"/>
        <v>4.9051424497595066</v>
      </c>
      <c r="F365" s="8">
        <v>7.0001528469075902</v>
      </c>
      <c r="G365" s="8">
        <f t="shared" si="11"/>
        <v>2.0950103971480836</v>
      </c>
    </row>
    <row r="366" spans="1:7" x14ac:dyDescent="0.3">
      <c r="A366" s="8" t="s">
        <v>370</v>
      </c>
      <c r="B366" s="8">
        <v>7.5441201725403504</v>
      </c>
      <c r="C366" s="8">
        <v>6.7256411911068099</v>
      </c>
      <c r="D366" s="8">
        <v>6.5190135629128196</v>
      </c>
      <c r="E366" s="8">
        <f t="shared" si="10"/>
        <v>6.9295916421866606</v>
      </c>
      <c r="F366" s="8">
        <v>7.9945068831342097</v>
      </c>
      <c r="G366" s="8">
        <f t="shared" si="11"/>
        <v>1.0649152409475491</v>
      </c>
    </row>
    <row r="367" spans="1:7" x14ac:dyDescent="0.3">
      <c r="A367" s="8" t="s">
        <v>371</v>
      </c>
      <c r="B367" s="8">
        <v>8.3952306044571507</v>
      </c>
      <c r="C367" s="8">
        <v>9.0536635729818506</v>
      </c>
      <c r="D367" s="8">
        <v>9.6220675800840105</v>
      </c>
      <c r="E367" s="8">
        <f t="shared" si="10"/>
        <v>9.0236539191743379</v>
      </c>
      <c r="F367" s="8">
        <v>7.84313221123523</v>
      </c>
      <c r="G367" s="8">
        <f t="shared" si="11"/>
        <v>-1.1805217079391079</v>
      </c>
    </row>
    <row r="368" spans="1:7" x14ac:dyDescent="0.3">
      <c r="A368" s="8" t="s">
        <v>372</v>
      </c>
      <c r="B368" s="8">
        <v>12.529804021534099</v>
      </c>
      <c r="C368" s="8">
        <v>12.7590601155632</v>
      </c>
      <c r="D368" s="8">
        <v>13.402920340073999</v>
      </c>
      <c r="E368" s="8">
        <f t="shared" si="10"/>
        <v>12.897261492390433</v>
      </c>
      <c r="F368" s="8">
        <v>12.042292159255</v>
      </c>
      <c r="G368" s="8">
        <f t="shared" si="11"/>
        <v>-0.85496933313543266</v>
      </c>
    </row>
    <row r="369" spans="1:7" x14ac:dyDescent="0.3">
      <c r="A369" s="8" t="s">
        <v>373</v>
      </c>
      <c r="B369" s="8">
        <v>5.3815735020897097</v>
      </c>
      <c r="C369" s="8">
        <v>5.3256831780395597</v>
      </c>
      <c r="D369" s="8">
        <v>5.8057384361260898</v>
      </c>
      <c r="E369" s="8">
        <f t="shared" si="10"/>
        <v>5.504331705418454</v>
      </c>
      <c r="F369" s="8">
        <v>5.0335723483153503</v>
      </c>
      <c r="G369" s="8">
        <f t="shared" si="11"/>
        <v>-0.47075935710310368</v>
      </c>
    </row>
    <row r="370" spans="1:7" x14ac:dyDescent="0.3">
      <c r="A370" s="8" t="s">
        <v>374</v>
      </c>
      <c r="B370" s="8">
        <v>6.1740202424115704</v>
      </c>
      <c r="C370" s="8">
        <v>7.3098401302359299</v>
      </c>
      <c r="D370" s="8">
        <v>6.6532562160243698</v>
      </c>
      <c r="E370" s="8">
        <f t="shared" si="10"/>
        <v>6.7123721962239564</v>
      </c>
      <c r="F370" s="8">
        <v>7.7397651932556197</v>
      </c>
      <c r="G370" s="8">
        <f t="shared" si="11"/>
        <v>1.0273929970316633</v>
      </c>
    </row>
    <row r="371" spans="1:7" x14ac:dyDescent="0.3">
      <c r="A371" s="8" t="s">
        <v>375</v>
      </c>
      <c r="B371" s="8">
        <v>5.2907693645659704</v>
      </c>
      <c r="C371" s="8">
        <v>4.7659678415564599</v>
      </c>
      <c r="D371" s="8">
        <v>6.3025803288224704</v>
      </c>
      <c r="E371" s="8">
        <f t="shared" si="10"/>
        <v>5.453105844981633</v>
      </c>
      <c r="F371" s="8">
        <v>4.0769605189612603</v>
      </c>
      <c r="G371" s="8">
        <f t="shared" si="11"/>
        <v>-1.3761453260203727</v>
      </c>
    </row>
    <row r="372" spans="1:7" x14ac:dyDescent="0.3">
      <c r="A372" s="8" t="s">
        <v>376</v>
      </c>
      <c r="B372" s="8">
        <v>4.9780256771733402</v>
      </c>
      <c r="C372" s="8">
        <v>5.3256831780395597</v>
      </c>
      <c r="D372" s="8">
        <v>4.7985606535366401</v>
      </c>
      <c r="E372" s="8">
        <f t="shared" si="10"/>
        <v>5.034089836249847</v>
      </c>
      <c r="F372" s="8">
        <v>5.5063590503990998</v>
      </c>
      <c r="G372" s="8">
        <f t="shared" si="11"/>
        <v>0.47226921414925283</v>
      </c>
    </row>
    <row r="373" spans="1:7" x14ac:dyDescent="0.3">
      <c r="A373" s="8" t="s">
        <v>377</v>
      </c>
      <c r="B373" s="8">
        <v>4.5781667747670003</v>
      </c>
      <c r="C373" s="8">
        <v>4.3317139336058297</v>
      </c>
      <c r="D373" s="8">
        <v>5.4316622507382597</v>
      </c>
      <c r="E373" s="8">
        <f t="shared" si="10"/>
        <v>4.7805143197036966</v>
      </c>
      <c r="F373" s="8">
        <v>3.7762467944399698</v>
      </c>
      <c r="G373" s="8">
        <f t="shared" si="11"/>
        <v>-1.0042675252637268</v>
      </c>
    </row>
    <row r="374" spans="1:7" x14ac:dyDescent="0.3">
      <c r="A374" s="8" t="s">
        <v>378</v>
      </c>
      <c r="B374" s="8">
        <v>7.5243279693968796</v>
      </c>
      <c r="C374" s="8">
        <v>6.9215406394635703</v>
      </c>
      <c r="D374" s="8">
        <v>6.0197145640269198</v>
      </c>
      <c r="E374" s="8">
        <f t="shared" si="10"/>
        <v>6.8218610576291239</v>
      </c>
      <c r="F374" s="8">
        <v>5.5063590503990998</v>
      </c>
      <c r="G374" s="8">
        <f t="shared" si="11"/>
        <v>-1.3155020072300241</v>
      </c>
    </row>
    <row r="375" spans="1:7" x14ac:dyDescent="0.3">
      <c r="A375" s="8" t="s">
        <v>379</v>
      </c>
      <c r="B375" s="8">
        <v>14.143374184061001</v>
      </c>
      <c r="C375" s="8">
        <v>15.0383277137639</v>
      </c>
      <c r="D375" s="8">
        <v>14.6305753530359</v>
      </c>
      <c r="E375" s="8">
        <f t="shared" si="10"/>
        <v>14.6040924169536</v>
      </c>
      <c r="F375" s="8">
        <v>13.834741128856299</v>
      </c>
      <c r="G375" s="8">
        <f t="shared" si="11"/>
        <v>-0.76935128809730102</v>
      </c>
    </row>
    <row r="376" spans="1:7" x14ac:dyDescent="0.3">
      <c r="A376" s="8" t="s">
        <v>380</v>
      </c>
      <c r="B376" s="8">
        <v>3.90560425265986</v>
      </c>
      <c r="C376" s="8">
        <v>3.5109702873020998</v>
      </c>
      <c r="D376" s="8">
        <v>3.7840970577353801</v>
      </c>
      <c r="E376" s="8">
        <f t="shared" si="10"/>
        <v>3.7335571992324468</v>
      </c>
      <c r="F376" s="8">
        <v>4.0769605189612603</v>
      </c>
      <c r="G376" s="8">
        <f t="shared" si="11"/>
        <v>0.34340331972881355</v>
      </c>
    </row>
    <row r="377" spans="1:7" x14ac:dyDescent="0.3">
      <c r="A377" s="8" t="s">
        <v>381</v>
      </c>
      <c r="B377" s="8">
        <v>6.4919466659286202</v>
      </c>
      <c r="C377" s="8">
        <v>6.9986559399174499</v>
      </c>
      <c r="D377" s="8">
        <v>7.2697192108937498</v>
      </c>
      <c r="E377" s="8">
        <f t="shared" si="10"/>
        <v>6.9201072722466073</v>
      </c>
      <c r="F377" s="8">
        <v>6.2706809973771502</v>
      </c>
      <c r="G377" s="8">
        <f t="shared" si="11"/>
        <v>-0.64942627486945703</v>
      </c>
    </row>
    <row r="378" spans="1:7" x14ac:dyDescent="0.3">
      <c r="A378" s="8" t="s">
        <v>382</v>
      </c>
      <c r="B378" s="8">
        <v>5.03508715631546</v>
      </c>
      <c r="C378" s="8">
        <v>4.5265784351590499</v>
      </c>
      <c r="D378" s="8">
        <v>4.6596172779375502</v>
      </c>
      <c r="E378" s="8">
        <f t="shared" si="10"/>
        <v>4.7404276231373537</v>
      </c>
      <c r="F378" s="8">
        <v>4.3256766990097502</v>
      </c>
      <c r="G378" s="8">
        <f t="shared" si="11"/>
        <v>-0.4147509241276035</v>
      </c>
    </row>
    <row r="379" spans="1:7" x14ac:dyDescent="0.3">
      <c r="A379" s="8" t="s">
        <v>383</v>
      </c>
      <c r="B379" s="8">
        <v>9.8258937701491007</v>
      </c>
      <c r="C379" s="8">
        <v>9.7635402479484092</v>
      </c>
      <c r="D379" s="8">
        <v>9.2894471027739591</v>
      </c>
      <c r="E379" s="8">
        <f t="shared" si="10"/>
        <v>9.6262937069571564</v>
      </c>
      <c r="F379" s="8">
        <v>9.1692645338436005</v>
      </c>
      <c r="G379" s="8">
        <f t="shared" si="11"/>
        <v>-0.45702917311355584</v>
      </c>
    </row>
    <row r="380" spans="1:7" x14ac:dyDescent="0.3">
      <c r="A380" s="8" t="s">
        <v>384</v>
      </c>
      <c r="B380" s="8">
        <v>4.8566502750623703</v>
      </c>
      <c r="C380" s="8">
        <v>5.8050950552809404</v>
      </c>
      <c r="D380" s="8">
        <v>4.8633165655599999</v>
      </c>
      <c r="E380" s="8">
        <f t="shared" si="10"/>
        <v>5.1750206319677705</v>
      </c>
      <c r="F380" s="8">
        <v>4.3256766990097502</v>
      </c>
      <c r="G380" s="8">
        <f t="shared" si="11"/>
        <v>-0.84934393295802035</v>
      </c>
    </row>
    <row r="381" spans="1:7" x14ac:dyDescent="0.3">
      <c r="A381" s="8" t="s">
        <v>385</v>
      </c>
      <c r="B381" s="8">
        <v>8.9079722407868793</v>
      </c>
      <c r="C381" s="8">
        <v>8.6331206297550001</v>
      </c>
      <c r="D381" s="8">
        <v>8.5860268966842792</v>
      </c>
      <c r="E381" s="8">
        <f t="shared" si="10"/>
        <v>8.7090399224087207</v>
      </c>
      <c r="F381" s="8">
        <v>8.9826482784235893</v>
      </c>
      <c r="G381" s="8">
        <f t="shared" si="11"/>
        <v>0.27360835601486855</v>
      </c>
    </row>
    <row r="382" spans="1:7" x14ac:dyDescent="0.3">
      <c r="A382" s="8" t="s">
        <v>386</v>
      </c>
      <c r="B382" s="8">
        <v>6.1740202424115704</v>
      </c>
      <c r="C382" s="8">
        <v>6.1974026873872896</v>
      </c>
      <c r="D382" s="8">
        <v>5.93186585790294</v>
      </c>
      <c r="E382" s="8">
        <f t="shared" si="10"/>
        <v>6.1010962625672676</v>
      </c>
      <c r="F382" s="8">
        <v>6.3288270611460398</v>
      </c>
      <c r="G382" s="8">
        <f t="shared" si="11"/>
        <v>0.22773079857877221</v>
      </c>
    </row>
    <row r="383" spans="1:7" x14ac:dyDescent="0.3">
      <c r="A383" s="8" t="s">
        <v>387</v>
      </c>
      <c r="B383" s="8">
        <v>5.8945643666647403</v>
      </c>
      <c r="C383" s="8">
        <v>5.1842892147872597</v>
      </c>
      <c r="D383" s="8">
        <v>5.8057384361260898</v>
      </c>
      <c r="E383" s="8">
        <f t="shared" si="10"/>
        <v>5.6281973391926963</v>
      </c>
      <c r="F383" s="8">
        <v>5.0335723483153503</v>
      </c>
      <c r="G383" s="8">
        <f t="shared" si="11"/>
        <v>-0.59462499087734599</v>
      </c>
    </row>
    <row r="384" spans="1:7" x14ac:dyDescent="0.3">
      <c r="A384" s="8" t="s">
        <v>388</v>
      </c>
      <c r="B384" s="8">
        <v>6.8024716550940596</v>
      </c>
      <c r="C384" s="8">
        <v>5.8577910034528999</v>
      </c>
      <c r="D384" s="8">
        <v>5.5146398394543699</v>
      </c>
      <c r="E384" s="8">
        <f t="shared" si="10"/>
        <v>6.0583008326671104</v>
      </c>
      <c r="F384" s="8">
        <v>5.0335723483153503</v>
      </c>
      <c r="G384" s="8">
        <f t="shared" si="11"/>
        <v>-1.0247284843517601</v>
      </c>
    </row>
    <row r="385" spans="1:7" x14ac:dyDescent="0.3">
      <c r="A385" s="8" t="s">
        <v>389</v>
      </c>
      <c r="B385" s="8">
        <v>7.5143291048943102</v>
      </c>
      <c r="C385" s="8">
        <v>7.7664452796172201</v>
      </c>
      <c r="D385" s="8">
        <v>8.1722402708015807</v>
      </c>
      <c r="E385" s="8">
        <f t="shared" si="10"/>
        <v>7.8176715517710376</v>
      </c>
      <c r="F385" s="8">
        <v>7.3198252070389298</v>
      </c>
      <c r="G385" s="8">
        <f t="shared" si="11"/>
        <v>-0.49784634473210776</v>
      </c>
    </row>
    <row r="386" spans="1:7" x14ac:dyDescent="0.3">
      <c r="A386" s="8" t="s">
        <v>390</v>
      </c>
      <c r="B386" s="8">
        <v>5.1428554501274002</v>
      </c>
      <c r="C386" s="8">
        <v>4.8925941790320202</v>
      </c>
      <c r="D386" s="8">
        <v>4.6596172779375502</v>
      </c>
      <c r="E386" s="8">
        <f t="shared" si="10"/>
        <v>4.8983556356989899</v>
      </c>
      <c r="F386" s="8">
        <v>4.5377541092422096</v>
      </c>
      <c r="G386" s="8">
        <f t="shared" si="11"/>
        <v>-0.36060152645678034</v>
      </c>
    </row>
    <row r="387" spans="1:7" x14ac:dyDescent="0.3">
      <c r="A387" s="8" t="s">
        <v>391</v>
      </c>
      <c r="B387" s="8">
        <v>5.3815735020897097</v>
      </c>
      <c r="C387" s="8">
        <v>6.4585223160743199</v>
      </c>
      <c r="D387" s="8">
        <v>6.4574231318229298</v>
      </c>
      <c r="E387" s="8">
        <f t="shared" si="10"/>
        <v>6.0991729833289865</v>
      </c>
      <c r="F387" s="8">
        <v>5.1670660140445301</v>
      </c>
      <c r="G387" s="8">
        <f t="shared" si="11"/>
        <v>-0.93210696928445635</v>
      </c>
    </row>
    <row r="388" spans="1:7" x14ac:dyDescent="0.3">
      <c r="A388" s="8" t="s">
        <v>392</v>
      </c>
      <c r="B388" s="8">
        <v>5.3368857241606404</v>
      </c>
      <c r="C388" s="8">
        <v>4.8722466330956902</v>
      </c>
      <c r="D388" s="8">
        <v>3.4881153357515999</v>
      </c>
      <c r="E388" s="8">
        <f t="shared" ref="E388:E451" si="12">AVERAGE(B388:D388)</f>
        <v>4.5657492310026431</v>
      </c>
      <c r="F388" s="8">
        <v>6.0113789175333698</v>
      </c>
      <c r="G388" s="8">
        <f t="shared" ref="G388:G451" si="13">SUM(F388-E388)</f>
        <v>1.4456296865307268</v>
      </c>
    </row>
    <row r="389" spans="1:7" x14ac:dyDescent="0.3">
      <c r="A389" s="8" t="s">
        <v>393</v>
      </c>
      <c r="B389" s="8">
        <v>6.7692231781624796</v>
      </c>
      <c r="C389" s="8">
        <v>5.3553071819158697</v>
      </c>
      <c r="D389" s="8">
        <v>4.7307609931570296</v>
      </c>
      <c r="E389" s="8">
        <f t="shared" si="12"/>
        <v>5.61843045107846</v>
      </c>
      <c r="F389" s="8">
        <v>4.0769605189612603</v>
      </c>
      <c r="G389" s="8">
        <f t="shared" si="13"/>
        <v>-1.5414699321171996</v>
      </c>
    </row>
    <row r="390" spans="1:7" x14ac:dyDescent="0.3">
      <c r="A390" s="8" t="s">
        <v>394</v>
      </c>
      <c r="B390" s="8">
        <v>5.6965636122594896</v>
      </c>
      <c r="C390" s="8">
        <v>6.2769523056752403</v>
      </c>
      <c r="D390" s="8">
        <v>5.93186585790294</v>
      </c>
      <c r="E390" s="8">
        <f t="shared" si="12"/>
        <v>5.9684605919458891</v>
      </c>
      <c r="F390" s="8">
        <v>6.3847201298229397</v>
      </c>
      <c r="G390" s="8">
        <f t="shared" si="13"/>
        <v>0.41625953787705061</v>
      </c>
    </row>
    <row r="391" spans="1:7" x14ac:dyDescent="0.3">
      <c r="A391" s="8" t="s">
        <v>395</v>
      </c>
      <c r="B391" s="8">
        <v>5.2907693645659704</v>
      </c>
      <c r="C391" s="8">
        <v>6.2377257187897301</v>
      </c>
      <c r="D391" s="8">
        <v>5.1495645233433196</v>
      </c>
      <c r="E391" s="8">
        <f t="shared" si="12"/>
        <v>5.5593532022330061</v>
      </c>
      <c r="F391" s="8">
        <v>4.7226142398921196</v>
      </c>
      <c r="G391" s="8">
        <f t="shared" si="13"/>
        <v>-0.83673896234088652</v>
      </c>
    </row>
    <row r="392" spans="1:7" x14ac:dyDescent="0.3">
      <c r="A392" s="8" t="s">
        <v>396</v>
      </c>
      <c r="B392" s="8">
        <v>8.8848754752149599</v>
      </c>
      <c r="C392" s="8">
        <v>9.2742148995865907</v>
      </c>
      <c r="D392" s="8">
        <v>8.8995050937940192</v>
      </c>
      <c r="E392" s="8">
        <f t="shared" si="12"/>
        <v>9.01953182286519</v>
      </c>
      <c r="F392" s="8">
        <v>8.7147426592817094</v>
      </c>
      <c r="G392" s="8">
        <f t="shared" si="13"/>
        <v>-0.30478916358348052</v>
      </c>
    </row>
    <row r="393" spans="1:7" x14ac:dyDescent="0.3">
      <c r="A393" s="8" t="s">
        <v>397</v>
      </c>
      <c r="B393" s="8">
        <v>15.718246359953</v>
      </c>
      <c r="C393" s="8">
        <v>14.305955190669801</v>
      </c>
      <c r="D393" s="8">
        <v>14.406168468252099</v>
      </c>
      <c r="E393" s="8">
        <f t="shared" si="12"/>
        <v>14.810123339624965</v>
      </c>
      <c r="F393" s="8">
        <v>15.9090661461019</v>
      </c>
      <c r="G393" s="8">
        <f t="shared" si="13"/>
        <v>1.0989428064769342</v>
      </c>
    </row>
    <row r="394" spans="1:7" x14ac:dyDescent="0.3">
      <c r="A394" s="8" t="s">
        <v>398</v>
      </c>
      <c r="B394" s="8">
        <v>7.8917911444527498</v>
      </c>
      <c r="C394" s="8">
        <v>7.9596402070146599</v>
      </c>
      <c r="D394" s="8">
        <v>8.0523808693820893</v>
      </c>
      <c r="E394" s="8">
        <f t="shared" si="12"/>
        <v>7.967937406949833</v>
      </c>
      <c r="F394" s="8">
        <v>8.0816369197723699</v>
      </c>
      <c r="G394" s="8">
        <f t="shared" si="13"/>
        <v>0.11369951282253687</v>
      </c>
    </row>
    <row r="395" spans="1:7" x14ac:dyDescent="0.3">
      <c r="A395" s="8" t="s">
        <v>399</v>
      </c>
      <c r="B395" s="8">
        <v>5.1938637791167004</v>
      </c>
      <c r="C395" s="8">
        <v>5.4127904826588802</v>
      </c>
      <c r="D395" s="8">
        <v>5.4737475269589702</v>
      </c>
      <c r="E395" s="8">
        <f t="shared" si="12"/>
        <v>5.3601339295781836</v>
      </c>
      <c r="F395" s="8">
        <v>5.1670660140445301</v>
      </c>
      <c r="G395" s="8">
        <f t="shared" si="13"/>
        <v>-0.19306791553365343</v>
      </c>
    </row>
    <row r="396" spans="1:7" x14ac:dyDescent="0.3">
      <c r="A396" s="8" t="s">
        <v>400</v>
      </c>
      <c r="B396" s="8">
        <v>3.63733290835571</v>
      </c>
      <c r="C396" s="8">
        <v>3.5626782224551099</v>
      </c>
      <c r="D396" s="8">
        <v>4.6596172779375502</v>
      </c>
      <c r="E396" s="8">
        <f t="shared" si="12"/>
        <v>3.9532094695827902</v>
      </c>
      <c r="F396" s="8">
        <v>4.7226142398921196</v>
      </c>
      <c r="G396" s="8">
        <f t="shared" si="13"/>
        <v>0.76940477030932941</v>
      </c>
    </row>
    <row r="397" spans="1:7" x14ac:dyDescent="0.3">
      <c r="A397" s="8" t="s">
        <v>401</v>
      </c>
      <c r="B397" s="8">
        <v>6.8188128967673203</v>
      </c>
      <c r="C397" s="8">
        <v>8.0279151340656991</v>
      </c>
      <c r="D397" s="8">
        <v>6.9351424243907704</v>
      </c>
      <c r="E397" s="8">
        <f t="shared" si="12"/>
        <v>7.2606234850745963</v>
      </c>
      <c r="F397" s="8">
        <v>8.0984488127284493</v>
      </c>
      <c r="G397" s="8">
        <f t="shared" si="13"/>
        <v>0.83782532765385298</v>
      </c>
    </row>
    <row r="398" spans="1:7" x14ac:dyDescent="0.3">
      <c r="A398" s="8" t="s">
        <v>402</v>
      </c>
      <c r="B398" s="8">
        <v>5.6240264344717001</v>
      </c>
      <c r="C398" s="8">
        <v>5.9382948149380104</v>
      </c>
      <c r="D398" s="8">
        <v>5.2974974366382197</v>
      </c>
      <c r="E398" s="8">
        <f t="shared" si="12"/>
        <v>5.6199395620159764</v>
      </c>
      <c r="F398" s="8">
        <v>6.0113789175333698</v>
      </c>
      <c r="G398" s="8">
        <f t="shared" si="13"/>
        <v>0.39143935551739339</v>
      </c>
    </row>
    <row r="399" spans="1:7" x14ac:dyDescent="0.3">
      <c r="A399" s="8" t="s">
        <v>403</v>
      </c>
      <c r="B399" s="8">
        <v>14.1991512479158</v>
      </c>
      <c r="C399" s="8">
        <v>14.867011780973501</v>
      </c>
      <c r="D399" s="8">
        <v>14.657428306851999</v>
      </c>
      <c r="E399" s="8">
        <f t="shared" si="12"/>
        <v>14.574530445247099</v>
      </c>
      <c r="F399" s="8">
        <v>14.170317750906101</v>
      </c>
      <c r="G399" s="8">
        <f t="shared" si="13"/>
        <v>-0.40421269434099827</v>
      </c>
    </row>
    <row r="400" spans="1:7" x14ac:dyDescent="0.3">
      <c r="A400" s="8" t="s">
        <v>404</v>
      </c>
      <c r="B400" s="8">
        <v>7.3995093271002297</v>
      </c>
      <c r="C400" s="8">
        <v>8.2668331556662107</v>
      </c>
      <c r="D400" s="8">
        <v>8.4075525144580201</v>
      </c>
      <c r="E400" s="8">
        <f t="shared" si="12"/>
        <v>8.0246316657414862</v>
      </c>
      <c r="F400" s="8">
        <v>8.6591684095242396</v>
      </c>
      <c r="G400" s="8">
        <f t="shared" si="13"/>
        <v>0.63453674378275338</v>
      </c>
    </row>
    <row r="401" spans="1:7" x14ac:dyDescent="0.3">
      <c r="A401" s="8" t="s">
        <v>405</v>
      </c>
      <c r="B401" s="8">
        <v>8.6447747359874292</v>
      </c>
      <c r="C401" s="8">
        <v>7.5140682436098798</v>
      </c>
      <c r="D401" s="8">
        <v>7.33966327362086</v>
      </c>
      <c r="E401" s="8">
        <f t="shared" si="12"/>
        <v>7.83283541773939</v>
      </c>
      <c r="F401" s="8">
        <v>8.6363251048360201</v>
      </c>
      <c r="G401" s="8">
        <f t="shared" si="13"/>
        <v>0.80348968709663016</v>
      </c>
    </row>
    <row r="402" spans="1:7" x14ac:dyDescent="0.3">
      <c r="A402" s="8" t="s">
        <v>406</v>
      </c>
      <c r="B402" s="8">
        <v>7.58290816151528</v>
      </c>
      <c r="C402" s="8">
        <v>7.4571437147578097</v>
      </c>
      <c r="D402" s="8">
        <v>6.6348266720272804</v>
      </c>
      <c r="E402" s="8">
        <f t="shared" si="12"/>
        <v>7.2249595161001237</v>
      </c>
      <c r="F402" s="8">
        <v>7.8230428173865398</v>
      </c>
      <c r="G402" s="8">
        <f t="shared" si="13"/>
        <v>0.59808330128641618</v>
      </c>
    </row>
    <row r="403" spans="1:7" x14ac:dyDescent="0.3">
      <c r="A403" s="8" t="s">
        <v>407</v>
      </c>
      <c r="B403" s="8">
        <v>3.7776953003403602</v>
      </c>
      <c r="C403" s="8">
        <v>4.4462649817674604</v>
      </c>
      <c r="D403" s="8">
        <v>4.7985606535366401</v>
      </c>
      <c r="E403" s="8">
        <f t="shared" si="12"/>
        <v>4.3408403118814869</v>
      </c>
      <c r="F403" s="8">
        <v>3.7762467944399698</v>
      </c>
      <c r="G403" s="8">
        <f t="shared" si="13"/>
        <v>-0.56459351744151709</v>
      </c>
    </row>
    <row r="404" spans="1:7" x14ac:dyDescent="0.3">
      <c r="A404" s="8" t="s">
        <v>408</v>
      </c>
      <c r="B404" s="8">
        <v>14.4285931294554</v>
      </c>
      <c r="C404" s="8">
        <v>15.0105963694915</v>
      </c>
      <c r="D404" s="8">
        <v>14.6458988777702</v>
      </c>
      <c r="E404" s="8">
        <f t="shared" si="12"/>
        <v>14.695029458905701</v>
      </c>
      <c r="F404" s="8">
        <v>14.3752002642357</v>
      </c>
      <c r="G404" s="8">
        <f t="shared" si="13"/>
        <v>-0.31982919467000137</v>
      </c>
    </row>
    <row r="405" spans="1:7" x14ac:dyDescent="0.3">
      <c r="A405" s="8" t="s">
        <v>409</v>
      </c>
      <c r="B405" s="8">
        <v>4.7241175792293699</v>
      </c>
      <c r="C405" s="8">
        <v>5.5599901723659002</v>
      </c>
      <c r="D405" s="8">
        <v>6.1025196285988601</v>
      </c>
      <c r="E405" s="8">
        <f t="shared" si="12"/>
        <v>5.462209126731377</v>
      </c>
      <c r="F405" s="8">
        <v>4.7226142398921196</v>
      </c>
      <c r="G405" s="8">
        <f t="shared" si="13"/>
        <v>-0.73959488683925745</v>
      </c>
    </row>
    <row r="406" spans="1:7" x14ac:dyDescent="0.3">
      <c r="A406" s="8" t="s">
        <v>410</v>
      </c>
      <c r="B406" s="8">
        <v>5.0899773462154299</v>
      </c>
      <c r="C406" s="8">
        <v>4.5523858528120096</v>
      </c>
      <c r="D406" s="8">
        <v>5.5544049604254999</v>
      </c>
      <c r="E406" s="8">
        <f t="shared" si="12"/>
        <v>5.0655893864843131</v>
      </c>
      <c r="F406" s="8">
        <v>5.6037772273832998</v>
      </c>
      <c r="G406" s="8">
        <f t="shared" si="13"/>
        <v>0.53818784089898664</v>
      </c>
    </row>
    <row r="407" spans="1:7" x14ac:dyDescent="0.3">
      <c r="A407" s="8" t="s">
        <v>411</v>
      </c>
      <c r="B407" s="8">
        <v>13.5656812495043</v>
      </c>
      <c r="C407" s="8">
        <v>13.2294204476747</v>
      </c>
      <c r="D407" s="8">
        <v>13.3419176709313</v>
      </c>
      <c r="E407" s="8">
        <f t="shared" si="12"/>
        <v>13.379006456036768</v>
      </c>
      <c r="F407" s="8">
        <v>13.565253140153599</v>
      </c>
      <c r="G407" s="8">
        <f t="shared" si="13"/>
        <v>0.18624668411683132</v>
      </c>
    </row>
    <row r="408" spans="1:7" x14ac:dyDescent="0.3">
      <c r="A408" s="8" t="s">
        <v>412</v>
      </c>
      <c r="B408" s="8">
        <v>5.9549540891869599</v>
      </c>
      <c r="C408" s="8">
        <v>6.82426778829897</v>
      </c>
      <c r="D408" s="8">
        <v>6.3025803288224704</v>
      </c>
      <c r="E408" s="8">
        <f t="shared" si="12"/>
        <v>6.360600735436134</v>
      </c>
      <c r="F408" s="8">
        <v>5.9385549621324598</v>
      </c>
      <c r="G408" s="8">
        <f t="shared" si="13"/>
        <v>-0.42204577330367421</v>
      </c>
    </row>
    <row r="409" spans="1:7" x14ac:dyDescent="0.3">
      <c r="A409" s="8" t="s">
        <v>413</v>
      </c>
      <c r="B409" s="8">
        <v>5.46699922081467</v>
      </c>
      <c r="C409" s="8">
        <v>6.03299144925671</v>
      </c>
      <c r="D409" s="8">
        <v>5.9910219462988099</v>
      </c>
      <c r="E409" s="8">
        <f t="shared" si="12"/>
        <v>5.8303375387900642</v>
      </c>
      <c r="F409" s="8">
        <v>5.5063590503990998</v>
      </c>
      <c r="G409" s="8">
        <f t="shared" si="13"/>
        <v>-0.32397848839096444</v>
      </c>
    </row>
    <row r="410" spans="1:7" x14ac:dyDescent="0.3">
      <c r="A410" s="8" t="s">
        <v>414</v>
      </c>
      <c r="B410" s="8">
        <v>15.563775238547199</v>
      </c>
      <c r="C410" s="8">
        <v>16.062922319906001</v>
      </c>
      <c r="D410" s="8">
        <v>16.1246233935919</v>
      </c>
      <c r="E410" s="8">
        <f t="shared" si="12"/>
        <v>15.917106984015035</v>
      </c>
      <c r="F410" s="8">
        <v>15.6084456928611</v>
      </c>
      <c r="G410" s="8">
        <f t="shared" si="13"/>
        <v>-0.30866129115393548</v>
      </c>
    </row>
    <row r="411" spans="1:7" x14ac:dyDescent="0.3">
      <c r="A411" s="8" t="s">
        <v>415</v>
      </c>
      <c r="B411" s="8">
        <v>15.563775238547199</v>
      </c>
      <c r="C411" s="8">
        <v>16.062922319906001</v>
      </c>
      <c r="D411" s="8">
        <v>16.1246233935919</v>
      </c>
      <c r="E411" s="8">
        <f t="shared" si="12"/>
        <v>15.917106984015035</v>
      </c>
      <c r="F411" s="8">
        <v>15.6084456928611</v>
      </c>
      <c r="G411" s="8">
        <f t="shared" si="13"/>
        <v>-0.30866129115393548</v>
      </c>
    </row>
    <row r="412" spans="1:7" x14ac:dyDescent="0.3">
      <c r="A412" s="8" t="s">
        <v>416</v>
      </c>
      <c r="B412" s="8">
        <v>11.0346086256201</v>
      </c>
      <c r="C412" s="8">
        <v>10.795159191770299</v>
      </c>
      <c r="D412" s="8">
        <v>11.168658387248099</v>
      </c>
      <c r="E412" s="8">
        <f t="shared" si="12"/>
        <v>10.999475401546166</v>
      </c>
      <c r="F412" s="8">
        <v>10.814916656238699</v>
      </c>
      <c r="G412" s="8">
        <f t="shared" si="13"/>
        <v>-0.18455874530746641</v>
      </c>
    </row>
    <row r="413" spans="1:7" x14ac:dyDescent="0.3">
      <c r="A413" s="8" t="s">
        <v>417</v>
      </c>
      <c r="B413" s="8">
        <v>6.5904133498495501</v>
      </c>
      <c r="C413" s="8">
        <v>5.6464020907289099</v>
      </c>
      <c r="D413" s="8">
        <v>5.6307908010565901</v>
      </c>
      <c r="E413" s="8">
        <f t="shared" si="12"/>
        <v>5.9558687472116842</v>
      </c>
      <c r="F413" s="8">
        <v>6.5404742012931196</v>
      </c>
      <c r="G413" s="8">
        <f t="shared" si="13"/>
        <v>0.58460545408143538</v>
      </c>
    </row>
    <row r="414" spans="1:7" x14ac:dyDescent="0.3">
      <c r="A414" s="8" t="s">
        <v>418</v>
      </c>
      <c r="B414" s="8">
        <v>6.2482920474085804</v>
      </c>
      <c r="C414" s="8">
        <v>6.0421280221615801</v>
      </c>
      <c r="D414" s="8">
        <v>5.5544049604254999</v>
      </c>
      <c r="E414" s="8">
        <f t="shared" si="12"/>
        <v>5.9482750099985537</v>
      </c>
      <c r="F414" s="8">
        <v>5.6037772273832998</v>
      </c>
      <c r="G414" s="8">
        <f t="shared" si="13"/>
        <v>-0.34449778261525399</v>
      </c>
    </row>
    <row r="415" spans="1:7" x14ac:dyDescent="0.3">
      <c r="A415" s="8" t="s">
        <v>419</v>
      </c>
      <c r="B415" s="8">
        <v>4.0230906261822499</v>
      </c>
      <c r="C415" s="8">
        <v>3.9597787383518601</v>
      </c>
      <c r="D415" s="8">
        <v>4.7985606535366401</v>
      </c>
      <c r="E415" s="8">
        <f t="shared" si="12"/>
        <v>4.2604766726902499</v>
      </c>
      <c r="F415" s="8">
        <v>4.0769605189612603</v>
      </c>
      <c r="G415" s="8">
        <f t="shared" si="13"/>
        <v>-0.18351615372898955</v>
      </c>
    </row>
    <row r="416" spans="1:7" x14ac:dyDescent="0.3">
      <c r="A416" s="8" t="s">
        <v>420</v>
      </c>
      <c r="B416" s="8">
        <v>10.0326716477704</v>
      </c>
      <c r="C416" s="8">
        <v>9.1759528529955592</v>
      </c>
      <c r="D416" s="8">
        <v>9.5253331749010499</v>
      </c>
      <c r="E416" s="8">
        <f t="shared" si="12"/>
        <v>9.5779858918890017</v>
      </c>
      <c r="F416" s="8">
        <v>9.1692645338436005</v>
      </c>
      <c r="G416" s="8">
        <f t="shared" si="13"/>
        <v>-0.40872135804540122</v>
      </c>
    </row>
    <row r="417" spans="1:7" x14ac:dyDescent="0.3">
      <c r="A417" s="8" t="s">
        <v>421</v>
      </c>
      <c r="B417" s="8">
        <v>9.0427700436264402</v>
      </c>
      <c r="C417" s="8">
        <v>8.2213062450680692</v>
      </c>
      <c r="D417" s="8">
        <v>8.6378461833188798</v>
      </c>
      <c r="E417" s="8">
        <f t="shared" si="12"/>
        <v>8.6339741573377964</v>
      </c>
      <c r="F417" s="8">
        <v>8.2415409053412692</v>
      </c>
      <c r="G417" s="8">
        <f t="shared" si="13"/>
        <v>-0.39243325199652723</v>
      </c>
    </row>
    <row r="418" spans="1:7" x14ac:dyDescent="0.3">
      <c r="A418" s="8" t="s">
        <v>422</v>
      </c>
      <c r="B418" s="8">
        <v>14.657071654541101</v>
      </c>
      <c r="C418" s="8">
        <v>14.2868054381132</v>
      </c>
      <c r="D418" s="8">
        <v>14.441225366333899</v>
      </c>
      <c r="E418" s="8">
        <f t="shared" si="12"/>
        <v>14.461700819662733</v>
      </c>
      <c r="F418" s="8">
        <v>14.2865150662681</v>
      </c>
      <c r="G418" s="8">
        <f t="shared" si="13"/>
        <v>-0.17518575339463283</v>
      </c>
    </row>
    <row r="419" spans="1:7" x14ac:dyDescent="0.3">
      <c r="A419" s="8" t="s">
        <v>423</v>
      </c>
      <c r="B419" s="8">
        <v>11.5830295604142</v>
      </c>
      <c r="C419" s="8">
        <v>11.943722490992</v>
      </c>
      <c r="D419" s="8">
        <v>11.724018082860299</v>
      </c>
      <c r="E419" s="8">
        <f t="shared" si="12"/>
        <v>11.750256711422166</v>
      </c>
      <c r="F419" s="8">
        <v>11.9199484394435</v>
      </c>
      <c r="G419" s="8">
        <f t="shared" si="13"/>
        <v>0.16969172802133414</v>
      </c>
    </row>
    <row r="420" spans="1:7" x14ac:dyDescent="0.3">
      <c r="A420" s="8" t="s">
        <v>424</v>
      </c>
      <c r="B420" s="8">
        <v>5.3815735020897097</v>
      </c>
      <c r="C420" s="8">
        <v>6.4721068704998901</v>
      </c>
      <c r="D420" s="8">
        <v>5.9617470844756504</v>
      </c>
      <c r="E420" s="8">
        <f t="shared" si="12"/>
        <v>5.9384758190217504</v>
      </c>
      <c r="F420" s="8">
        <v>6.4385283045464696</v>
      </c>
      <c r="G420" s="8">
        <f t="shared" si="13"/>
        <v>0.50005248552471926</v>
      </c>
    </row>
    <row r="421" spans="1:7" x14ac:dyDescent="0.3">
      <c r="A421" s="8" t="s">
        <v>425</v>
      </c>
      <c r="B421" s="8">
        <v>4.2327503448277799</v>
      </c>
      <c r="C421" s="8">
        <v>4.85160799817585</v>
      </c>
      <c r="D421" s="8">
        <v>5.1495645233433196</v>
      </c>
      <c r="E421" s="8">
        <f t="shared" si="12"/>
        <v>4.7446409554489826</v>
      </c>
      <c r="F421" s="8">
        <v>4.3256766990097502</v>
      </c>
      <c r="G421" s="8">
        <f t="shared" si="13"/>
        <v>-0.41896425643923241</v>
      </c>
    </row>
    <row r="422" spans="1:7" x14ac:dyDescent="0.3">
      <c r="A422" s="8" t="s">
        <v>426</v>
      </c>
      <c r="B422" s="8">
        <v>5.3368857241606404</v>
      </c>
      <c r="C422" s="8">
        <v>6.0957647123897898</v>
      </c>
      <c r="D422" s="8">
        <v>4.8633165655599999</v>
      </c>
      <c r="E422" s="8">
        <f t="shared" si="12"/>
        <v>5.431989000703477</v>
      </c>
      <c r="F422" s="8">
        <v>4.8864551052799401</v>
      </c>
      <c r="G422" s="8">
        <f t="shared" si="13"/>
        <v>-0.54553389542353692</v>
      </c>
    </row>
    <row r="423" spans="1:7" x14ac:dyDescent="0.3">
      <c r="A423" s="8" t="s">
        <v>427</v>
      </c>
      <c r="B423" s="8">
        <v>5.3368857241606404</v>
      </c>
      <c r="C423" s="8">
        <v>5.7504011233919803</v>
      </c>
      <c r="D423" s="8">
        <v>4.9847111521771197</v>
      </c>
      <c r="E423" s="8">
        <f t="shared" si="12"/>
        <v>5.3573326665765792</v>
      </c>
      <c r="F423" s="8">
        <v>5.0335723483153503</v>
      </c>
      <c r="G423" s="8">
        <f t="shared" si="13"/>
        <v>-0.32376031826122897</v>
      </c>
    </row>
    <row r="424" spans="1:7" x14ac:dyDescent="0.3">
      <c r="A424" s="8" t="s">
        <v>428</v>
      </c>
      <c r="B424" s="8">
        <v>4.6529870367184198</v>
      </c>
      <c r="C424" s="8">
        <v>3.5626782224551099</v>
      </c>
      <c r="D424" s="8">
        <v>5.1495645233433196</v>
      </c>
      <c r="E424" s="8">
        <f t="shared" si="12"/>
        <v>4.455076594172283</v>
      </c>
      <c r="F424" s="8">
        <v>3.7762467944399698</v>
      </c>
      <c r="G424" s="8">
        <f t="shared" si="13"/>
        <v>-0.67882979973231317</v>
      </c>
    </row>
    <row r="425" spans="1:7" x14ac:dyDescent="0.3">
      <c r="A425" s="8" t="s">
        <v>429</v>
      </c>
      <c r="B425" s="8">
        <v>9.9404710514642201</v>
      </c>
      <c r="C425" s="8">
        <v>10.7557847222345</v>
      </c>
      <c r="D425" s="8">
        <v>10.333278231195299</v>
      </c>
      <c r="E425" s="8">
        <f t="shared" si="12"/>
        <v>10.343178001631339</v>
      </c>
      <c r="F425" s="8">
        <v>10.6845957746529</v>
      </c>
      <c r="G425" s="8">
        <f t="shared" si="13"/>
        <v>0.34141777302156129</v>
      </c>
    </row>
    <row r="426" spans="1:7" x14ac:dyDescent="0.3">
      <c r="A426" s="8" t="s">
        <v>430</v>
      </c>
      <c r="B426" s="8">
        <v>6.8024716550940596</v>
      </c>
      <c r="C426" s="8">
        <v>5.8577910034528999</v>
      </c>
      <c r="D426" s="8">
        <v>5.8701800424209098</v>
      </c>
      <c r="E426" s="8">
        <f t="shared" si="12"/>
        <v>6.1768142336559562</v>
      </c>
      <c r="F426" s="8">
        <v>6.6356892529492804</v>
      </c>
      <c r="G426" s="8">
        <f t="shared" si="13"/>
        <v>0.45887501929332419</v>
      </c>
    </row>
    <row r="427" spans="1:7" x14ac:dyDescent="0.3">
      <c r="A427" s="8" t="s">
        <v>431</v>
      </c>
      <c r="B427" s="8">
        <v>5.7989581205556799</v>
      </c>
      <c r="C427" s="8">
        <v>4.1744150831605698</v>
      </c>
      <c r="D427" s="8">
        <v>4.3337221647989601</v>
      </c>
      <c r="E427" s="8">
        <f t="shared" si="12"/>
        <v>4.7690317895050702</v>
      </c>
      <c r="F427" s="8">
        <v>5.5063590503990998</v>
      </c>
      <c r="G427" s="8">
        <f t="shared" si="13"/>
        <v>0.73732726089402956</v>
      </c>
    </row>
    <row r="428" spans="1:7" x14ac:dyDescent="0.3">
      <c r="A428" s="8" t="s">
        <v>432</v>
      </c>
      <c r="B428" s="8">
        <v>6.3417234635570097</v>
      </c>
      <c r="C428" s="8">
        <v>6.3449795473522501</v>
      </c>
      <c r="D428" s="8">
        <v>6.8892331551554999</v>
      </c>
      <c r="E428" s="8">
        <f t="shared" si="12"/>
        <v>6.5253120553549193</v>
      </c>
      <c r="F428" s="8">
        <v>6.2706809973771502</v>
      </c>
      <c r="G428" s="8">
        <f t="shared" si="13"/>
        <v>-0.25463105797776908</v>
      </c>
    </row>
    <row r="429" spans="1:7" x14ac:dyDescent="0.3">
      <c r="A429" s="8" t="s">
        <v>433</v>
      </c>
      <c r="B429" s="8">
        <v>4.1317257396973099</v>
      </c>
      <c r="C429" s="8">
        <v>4.1744150831605698</v>
      </c>
      <c r="D429" s="8">
        <v>4.7985606535366401</v>
      </c>
      <c r="E429" s="8">
        <f t="shared" si="12"/>
        <v>4.3682338254648405</v>
      </c>
      <c r="F429" s="8">
        <v>4.0769605189612603</v>
      </c>
      <c r="G429" s="8">
        <f t="shared" si="13"/>
        <v>-0.29127330650358019</v>
      </c>
    </row>
    <row r="430" spans="1:7" x14ac:dyDescent="0.3">
      <c r="A430" s="8" t="s">
        <v>434</v>
      </c>
      <c r="B430" s="8">
        <v>4.8566502750623703</v>
      </c>
      <c r="C430" s="8">
        <v>4.7878591747789496</v>
      </c>
      <c r="D430" s="8">
        <v>5.2974974366382197</v>
      </c>
      <c r="E430" s="8">
        <f t="shared" si="12"/>
        <v>4.9806689621598466</v>
      </c>
      <c r="F430" s="8">
        <v>5.2892468130802799</v>
      </c>
      <c r="G430" s="8">
        <f t="shared" si="13"/>
        <v>0.30857785092043333</v>
      </c>
    </row>
    <row r="431" spans="1:7" x14ac:dyDescent="0.3">
      <c r="A431" s="8" t="s">
        <v>435</v>
      </c>
      <c r="B431" s="8">
        <v>5.9250751862766</v>
      </c>
      <c r="C431" s="8">
        <v>5.8474046716793202</v>
      </c>
      <c r="D431" s="8">
        <v>5.5146398394543699</v>
      </c>
      <c r="E431" s="8">
        <f t="shared" si="12"/>
        <v>5.7623732324700967</v>
      </c>
      <c r="F431" s="8">
        <v>5.9385549621324598</v>
      </c>
      <c r="G431" s="8">
        <f t="shared" si="13"/>
        <v>0.17618172966236312</v>
      </c>
    </row>
    <row r="432" spans="1:7" x14ac:dyDescent="0.3">
      <c r="A432" s="8" t="s">
        <v>436</v>
      </c>
      <c r="B432" s="8">
        <v>4.3271613050095397</v>
      </c>
      <c r="C432" s="8">
        <v>4.5523858528120096</v>
      </c>
      <c r="D432" s="8">
        <v>3.6436833326587301</v>
      </c>
      <c r="E432" s="8">
        <f t="shared" si="12"/>
        <v>4.1744101634934259</v>
      </c>
      <c r="F432" s="8">
        <v>4.5377541092422096</v>
      </c>
      <c r="G432" s="8">
        <f t="shared" si="13"/>
        <v>0.3633439457487837</v>
      </c>
    </row>
    <row r="433" spans="1:7" x14ac:dyDescent="0.3">
      <c r="A433" s="8" t="s">
        <v>437</v>
      </c>
      <c r="B433" s="8">
        <v>5.03508715631546</v>
      </c>
      <c r="C433" s="8">
        <v>3.5109702873020998</v>
      </c>
      <c r="D433" s="8">
        <v>4.9847111521771197</v>
      </c>
      <c r="E433" s="8">
        <f t="shared" si="12"/>
        <v>4.5102561985982268</v>
      </c>
      <c r="F433" s="8">
        <v>5.1670660140445301</v>
      </c>
      <c r="G433" s="8">
        <f t="shared" si="13"/>
        <v>0.65680981544630335</v>
      </c>
    </row>
    <row r="434" spans="1:7" x14ac:dyDescent="0.3">
      <c r="A434" s="8" t="s">
        <v>438</v>
      </c>
      <c r="B434" s="8">
        <v>3.63733290835571</v>
      </c>
      <c r="C434" s="8">
        <v>4.1744150831605698</v>
      </c>
      <c r="D434" s="8">
        <v>4.7985606535366401</v>
      </c>
      <c r="E434" s="8">
        <f t="shared" si="12"/>
        <v>4.2034362150176401</v>
      </c>
      <c r="F434" s="8">
        <v>3.7762467944399698</v>
      </c>
      <c r="G434" s="8">
        <f t="shared" si="13"/>
        <v>-0.42718942057767029</v>
      </c>
    </row>
    <row r="435" spans="1:7" x14ac:dyDescent="0.3">
      <c r="A435" s="8" t="s">
        <v>439</v>
      </c>
      <c r="B435" s="8">
        <v>4.4992529601106099</v>
      </c>
      <c r="C435" s="8">
        <v>5.1167063514700697</v>
      </c>
      <c r="D435" s="8">
        <v>4.6596172779375502</v>
      </c>
      <c r="E435" s="8">
        <f t="shared" si="12"/>
        <v>4.7585255298394102</v>
      </c>
      <c r="F435" s="8">
        <v>4.5377541092422096</v>
      </c>
      <c r="G435" s="8">
        <f t="shared" si="13"/>
        <v>-0.22077142059720067</v>
      </c>
    </row>
    <row r="436" spans="1:7" x14ac:dyDescent="0.3">
      <c r="A436" s="8" t="s">
        <v>440</v>
      </c>
      <c r="B436" s="8">
        <v>3.63733290835571</v>
      </c>
      <c r="C436" s="8">
        <v>4.2072768491834998</v>
      </c>
      <c r="D436" s="8">
        <v>4.6596172779375502</v>
      </c>
      <c r="E436" s="8">
        <f t="shared" si="12"/>
        <v>4.1680756784922535</v>
      </c>
      <c r="F436" s="8">
        <v>4.5377541092422096</v>
      </c>
      <c r="G436" s="8">
        <f t="shared" si="13"/>
        <v>0.3696784307499561</v>
      </c>
    </row>
    <row r="437" spans="1:7" x14ac:dyDescent="0.3">
      <c r="A437" s="8" t="s">
        <v>441</v>
      </c>
      <c r="B437" s="8">
        <v>4.3271613050095397</v>
      </c>
      <c r="C437" s="8">
        <v>5.1842892147872597</v>
      </c>
      <c r="D437" s="8">
        <v>4.4223529088914697</v>
      </c>
      <c r="E437" s="8">
        <f t="shared" si="12"/>
        <v>4.6446011428960894</v>
      </c>
      <c r="F437" s="8">
        <v>4.3256766990097502</v>
      </c>
      <c r="G437" s="8">
        <f t="shared" si="13"/>
        <v>-0.31892444388633923</v>
      </c>
    </row>
    <row r="438" spans="1:7" x14ac:dyDescent="0.3">
      <c r="A438" s="8" t="s">
        <v>442</v>
      </c>
      <c r="B438" s="8">
        <v>12.7223410486608</v>
      </c>
      <c r="C438" s="8">
        <v>12.210322535614701</v>
      </c>
      <c r="D438" s="8">
        <v>12.261760132867501</v>
      </c>
      <c r="E438" s="8">
        <f t="shared" si="12"/>
        <v>12.398141239047668</v>
      </c>
      <c r="F438" s="8">
        <v>12.588985758057699</v>
      </c>
      <c r="G438" s="8">
        <f t="shared" si="13"/>
        <v>0.19084451901003163</v>
      </c>
    </row>
    <row r="439" spans="1:7" x14ac:dyDescent="0.3">
      <c r="A439" s="8" t="s">
        <v>443</v>
      </c>
      <c r="B439" s="8">
        <v>5.3368857241606404</v>
      </c>
      <c r="C439" s="8">
        <v>5.6583347421193402</v>
      </c>
      <c r="D439" s="8">
        <v>6.2790381741138397</v>
      </c>
      <c r="E439" s="8">
        <f t="shared" si="12"/>
        <v>5.7580862134646074</v>
      </c>
      <c r="F439" s="8">
        <v>6.0807028514836201</v>
      </c>
      <c r="G439" s="8">
        <f t="shared" si="13"/>
        <v>0.32261663801901275</v>
      </c>
    </row>
    <row r="440" spans="1:7" x14ac:dyDescent="0.3">
      <c r="A440" s="8" t="s">
        <v>444</v>
      </c>
      <c r="B440" s="8">
        <v>5.2907693645659704</v>
      </c>
      <c r="C440" s="8">
        <v>5.3986329519147596</v>
      </c>
      <c r="D440" s="8">
        <v>5.8383190151896498</v>
      </c>
      <c r="E440" s="8">
        <f t="shared" si="12"/>
        <v>5.5092404438901275</v>
      </c>
      <c r="F440" s="8">
        <v>5.7808550422873797</v>
      </c>
      <c r="G440" s="8">
        <f t="shared" si="13"/>
        <v>0.27161459839725222</v>
      </c>
    </row>
    <row r="441" spans="1:7" x14ac:dyDescent="0.3">
      <c r="A441" s="8" t="s">
        <v>445</v>
      </c>
      <c r="B441" s="8">
        <v>10.4626114329867</v>
      </c>
      <c r="C441" s="8">
        <v>10.538151527925301</v>
      </c>
      <c r="D441" s="8">
        <v>10.6082210803115</v>
      </c>
      <c r="E441" s="8">
        <f t="shared" si="12"/>
        <v>10.536328013741167</v>
      </c>
      <c r="F441" s="8">
        <v>10.583730384571099</v>
      </c>
      <c r="G441" s="8">
        <f t="shared" si="13"/>
        <v>4.7402370829932039E-2</v>
      </c>
    </row>
    <row r="442" spans="1:7" x14ac:dyDescent="0.3">
      <c r="A442" s="8" t="s">
        <v>446</v>
      </c>
      <c r="B442" s="8">
        <v>9.8299304889517796</v>
      </c>
      <c r="C442" s="8">
        <v>9.7150925731469808</v>
      </c>
      <c r="D442" s="8">
        <v>9.6590154371692591</v>
      </c>
      <c r="E442" s="8">
        <f t="shared" si="12"/>
        <v>9.7346794997560071</v>
      </c>
      <c r="F442" s="8">
        <v>9.7978154031349902</v>
      </c>
      <c r="G442" s="8">
        <f t="shared" si="13"/>
        <v>6.3135903378983116E-2</v>
      </c>
    </row>
    <row r="443" spans="1:7" x14ac:dyDescent="0.3">
      <c r="A443" s="8" t="s">
        <v>447</v>
      </c>
      <c r="B443" s="8">
        <v>8.1780832515284594</v>
      </c>
      <c r="C443" s="8">
        <v>7.1998384745708996</v>
      </c>
      <c r="D443" s="8">
        <v>7.7090883252127798</v>
      </c>
      <c r="E443" s="8">
        <f t="shared" si="12"/>
        <v>7.695670017104046</v>
      </c>
      <c r="F443" s="8">
        <v>8.0123589496151304</v>
      </c>
      <c r="G443" s="8">
        <f t="shared" si="13"/>
        <v>0.31668893251108443</v>
      </c>
    </row>
    <row r="444" spans="1:7" x14ac:dyDescent="0.3">
      <c r="A444" s="8" t="s">
        <v>448</v>
      </c>
      <c r="B444" s="8">
        <v>3.4818279316212801</v>
      </c>
      <c r="C444" s="8">
        <v>4.9519696050714899</v>
      </c>
      <c r="D444" s="8">
        <v>4.2392879932330301</v>
      </c>
      <c r="E444" s="8">
        <f t="shared" si="12"/>
        <v>4.2243618433085999</v>
      </c>
      <c r="F444" s="8">
        <v>3.7762467944399698</v>
      </c>
      <c r="G444" s="8">
        <f t="shared" si="13"/>
        <v>-0.44811504886863007</v>
      </c>
    </row>
    <row r="445" spans="1:7" x14ac:dyDescent="0.3">
      <c r="A445" s="8" t="s">
        <v>449</v>
      </c>
      <c r="B445" s="8">
        <v>6.70033524312979</v>
      </c>
      <c r="C445" s="8">
        <v>6.33013716735163</v>
      </c>
      <c r="D445" s="8">
        <v>3.7840970577353801</v>
      </c>
      <c r="E445" s="8">
        <f t="shared" si="12"/>
        <v>5.6048564894055994</v>
      </c>
      <c r="F445" s="8">
        <v>4.7226142398921196</v>
      </c>
      <c r="G445" s="8">
        <f t="shared" si="13"/>
        <v>-0.88224224951347985</v>
      </c>
    </row>
    <row r="446" spans="1:7" x14ac:dyDescent="0.3">
      <c r="A446" s="8" t="s">
        <v>450</v>
      </c>
      <c r="B446" s="8">
        <v>11.49425015073</v>
      </c>
      <c r="C446" s="8">
        <v>10.6055701697813</v>
      </c>
      <c r="D446" s="8">
        <v>11.0380072223419</v>
      </c>
      <c r="E446" s="8">
        <f t="shared" si="12"/>
        <v>11.0459425142844</v>
      </c>
      <c r="F446" s="8">
        <v>11.2821998899246</v>
      </c>
      <c r="G446" s="8">
        <f t="shared" si="13"/>
        <v>0.2362573756402</v>
      </c>
    </row>
    <row r="447" spans="1:7" x14ac:dyDescent="0.3">
      <c r="A447" s="8" t="s">
        <v>451</v>
      </c>
      <c r="B447" s="8">
        <v>6.1992047544975097</v>
      </c>
      <c r="C447" s="8">
        <v>6.5121095118320502</v>
      </c>
      <c r="D447" s="8">
        <v>4.2392879932330301</v>
      </c>
      <c r="E447" s="8">
        <f t="shared" si="12"/>
        <v>5.65020075318753</v>
      </c>
      <c r="F447" s="8">
        <v>5.0335723483153503</v>
      </c>
      <c r="G447" s="8">
        <f t="shared" si="13"/>
        <v>-0.61662840487217974</v>
      </c>
    </row>
    <row r="448" spans="1:7" x14ac:dyDescent="0.3">
      <c r="A448" s="8" t="s">
        <v>452</v>
      </c>
      <c r="B448" s="8">
        <v>4.6529870367184198</v>
      </c>
      <c r="C448" s="8">
        <v>4.0349285974104703</v>
      </c>
      <c r="D448" s="8">
        <v>3.4881153357515999</v>
      </c>
      <c r="E448" s="8">
        <f t="shared" si="12"/>
        <v>4.0586769899601629</v>
      </c>
      <c r="F448" s="8">
        <v>3.7762467944399698</v>
      </c>
      <c r="G448" s="8">
        <f t="shared" si="13"/>
        <v>-0.28243019552019311</v>
      </c>
    </row>
    <row r="449" spans="1:7" x14ac:dyDescent="0.3">
      <c r="A449" s="8" t="s">
        <v>453</v>
      </c>
      <c r="B449" s="8">
        <v>10.8932335539865</v>
      </c>
      <c r="C449" s="8">
        <v>11.2821384942315</v>
      </c>
      <c r="D449" s="8">
        <v>11.497968837738201</v>
      </c>
      <c r="E449" s="8">
        <f t="shared" si="12"/>
        <v>11.2244469619854</v>
      </c>
      <c r="F449" s="8">
        <v>11.373087051121701</v>
      </c>
      <c r="G449" s="8">
        <f t="shared" si="13"/>
        <v>0.14864008913630045</v>
      </c>
    </row>
    <row r="450" spans="1:7" x14ac:dyDescent="0.3">
      <c r="A450" s="8" t="s">
        <v>454</v>
      </c>
      <c r="B450" s="8">
        <v>4.7919052762608096</v>
      </c>
      <c r="C450" s="8">
        <v>4.7878591747789496</v>
      </c>
      <c r="D450" s="8">
        <v>5.5931033683069602</v>
      </c>
      <c r="E450" s="8">
        <f t="shared" si="12"/>
        <v>5.0576226064489065</v>
      </c>
      <c r="F450" s="8">
        <v>5.2892468130802799</v>
      </c>
      <c r="G450" s="8">
        <f t="shared" si="13"/>
        <v>0.2316242066313734</v>
      </c>
    </row>
    <row r="451" spans="1:7" x14ac:dyDescent="0.3">
      <c r="A451" s="8" t="s">
        <v>455</v>
      </c>
      <c r="B451" s="8">
        <v>4.7241175792293699</v>
      </c>
      <c r="C451" s="8">
        <v>5.5081840521298897</v>
      </c>
      <c r="D451" s="8">
        <v>4.5058524118259102</v>
      </c>
      <c r="E451" s="8">
        <f t="shared" si="12"/>
        <v>4.9127180143950566</v>
      </c>
      <c r="F451" s="8">
        <v>5.1670660140445301</v>
      </c>
      <c r="G451" s="8">
        <f t="shared" si="13"/>
        <v>0.25434799964947352</v>
      </c>
    </row>
    <row r="452" spans="1:7" x14ac:dyDescent="0.3">
      <c r="A452" s="8" t="s">
        <v>456</v>
      </c>
      <c r="B452" s="8">
        <v>4.3271613050095397</v>
      </c>
      <c r="C452" s="8">
        <v>4.9519696050714899</v>
      </c>
      <c r="D452" s="8">
        <v>4.7307609931570296</v>
      </c>
      <c r="E452" s="8">
        <f t="shared" ref="E452:E515" si="14">AVERAGE(B452:D452)</f>
        <v>4.6699639677460203</v>
      </c>
      <c r="F452" s="8">
        <v>4.5377541092422096</v>
      </c>
      <c r="G452" s="8">
        <f t="shared" ref="G452:G515" si="15">SUM(F452-E452)</f>
        <v>-0.13220985850381073</v>
      </c>
    </row>
    <row r="453" spans="1:7" x14ac:dyDescent="0.3">
      <c r="A453" s="8" t="s">
        <v>457</v>
      </c>
      <c r="B453" s="8">
        <v>6.4919466659286202</v>
      </c>
      <c r="C453" s="8">
        <v>6.2377257187897301</v>
      </c>
      <c r="D453" s="8">
        <v>4.8633165655599999</v>
      </c>
      <c r="E453" s="8">
        <f t="shared" si="14"/>
        <v>5.8643296500927837</v>
      </c>
      <c r="F453" s="8">
        <v>5.5063590503990998</v>
      </c>
      <c r="G453" s="8">
        <f t="shared" si="15"/>
        <v>-0.35797059969368394</v>
      </c>
    </row>
    <row r="454" spans="1:7" x14ac:dyDescent="0.3">
      <c r="A454" s="8" t="s">
        <v>458</v>
      </c>
      <c r="B454" s="8">
        <v>9.7124004077501294</v>
      </c>
      <c r="C454" s="8">
        <v>10.7658157194554</v>
      </c>
      <c r="D454" s="8">
        <v>11.5157036153558</v>
      </c>
      <c r="E454" s="8">
        <f t="shared" si="14"/>
        <v>10.664639914187109</v>
      </c>
      <c r="F454" s="8">
        <v>11.036104298039501</v>
      </c>
      <c r="G454" s="8">
        <f t="shared" si="15"/>
        <v>0.37146438385239122</v>
      </c>
    </row>
    <row r="455" spans="1:7" x14ac:dyDescent="0.3">
      <c r="A455" s="8" t="s">
        <v>459</v>
      </c>
      <c r="B455" s="8">
        <v>12.209099665762601</v>
      </c>
      <c r="C455" s="8">
        <v>13.026799550191299</v>
      </c>
      <c r="D455" s="8">
        <v>12.9888912044453</v>
      </c>
      <c r="E455" s="8">
        <f t="shared" si="14"/>
        <v>12.741596806799734</v>
      </c>
      <c r="F455" s="8">
        <v>12.568015058077201</v>
      </c>
      <c r="G455" s="8">
        <f t="shared" si="15"/>
        <v>-0.17358174872253329</v>
      </c>
    </row>
    <row r="456" spans="1:7" x14ac:dyDescent="0.3">
      <c r="A456" s="8" t="s">
        <v>460</v>
      </c>
      <c r="B456" s="8">
        <v>16.731021668189999</v>
      </c>
      <c r="C456" s="8">
        <v>17.794018055848099</v>
      </c>
      <c r="D456" s="8">
        <v>17.3863534053473</v>
      </c>
      <c r="E456" s="8">
        <f t="shared" si="14"/>
        <v>17.303797709795131</v>
      </c>
      <c r="F456" s="8">
        <v>17.102753903163201</v>
      </c>
      <c r="G456" s="8">
        <f t="shared" si="15"/>
        <v>-0.20104380663192956</v>
      </c>
    </row>
    <row r="457" spans="1:7" x14ac:dyDescent="0.3">
      <c r="A457" s="8" t="s">
        <v>461</v>
      </c>
      <c r="B457" s="8">
        <v>7.8042252187456498</v>
      </c>
      <c r="C457" s="8">
        <v>7.2715094920206003</v>
      </c>
      <c r="D457" s="8">
        <v>6.9046991385915799</v>
      </c>
      <c r="E457" s="8">
        <f t="shared" si="14"/>
        <v>7.3268112831192767</v>
      </c>
      <c r="F457" s="8">
        <v>7.2003159768122202</v>
      </c>
      <c r="G457" s="8">
        <f t="shared" si="15"/>
        <v>-0.12649530630705641</v>
      </c>
    </row>
    <row r="458" spans="1:7" x14ac:dyDescent="0.3">
      <c r="A458" s="8" t="s">
        <v>462</v>
      </c>
      <c r="B458" s="8">
        <v>4.1317257396973099</v>
      </c>
      <c r="C458" s="8">
        <v>5.7051022165465</v>
      </c>
      <c r="D458" s="8">
        <v>5.04178110752735</v>
      </c>
      <c r="E458" s="8">
        <f t="shared" si="14"/>
        <v>4.9595363545903863</v>
      </c>
      <c r="F458" s="8">
        <v>5.1670660140445301</v>
      </c>
      <c r="G458" s="8">
        <f t="shared" si="15"/>
        <v>0.20752965945414381</v>
      </c>
    </row>
    <row r="459" spans="1:7" x14ac:dyDescent="0.3">
      <c r="A459" s="8" t="s">
        <v>463</v>
      </c>
      <c r="B459" s="8">
        <v>9.9102875117682707</v>
      </c>
      <c r="C459" s="8">
        <v>9.3134182836604307</v>
      </c>
      <c r="D459" s="8">
        <v>9.9209920615873592</v>
      </c>
      <c r="E459" s="8">
        <f t="shared" si="14"/>
        <v>9.7148992856720202</v>
      </c>
      <c r="F459" s="8">
        <v>9.8483855843368797</v>
      </c>
      <c r="G459" s="8">
        <f t="shared" si="15"/>
        <v>0.1334862986648595</v>
      </c>
    </row>
    <row r="460" spans="1:7" x14ac:dyDescent="0.3">
      <c r="A460" s="8" t="s">
        <v>464</v>
      </c>
      <c r="B460" s="8">
        <v>3.7776953003403602</v>
      </c>
      <c r="C460" s="8">
        <v>4.3901260888485902</v>
      </c>
      <c r="D460" s="8">
        <v>3.7840970577353801</v>
      </c>
      <c r="E460" s="8">
        <f t="shared" si="14"/>
        <v>3.9839728156414438</v>
      </c>
      <c r="F460" s="8">
        <v>4.0769605189612603</v>
      </c>
      <c r="G460" s="8">
        <f t="shared" si="15"/>
        <v>9.2987703319816539E-2</v>
      </c>
    </row>
    <row r="461" spans="1:7" x14ac:dyDescent="0.3">
      <c r="A461" s="8" t="s">
        <v>465</v>
      </c>
      <c r="B461" s="8">
        <v>10.7903034080342</v>
      </c>
      <c r="C461" s="8">
        <v>11.3515359138311</v>
      </c>
      <c r="D461" s="8">
        <v>11.2481021753118</v>
      </c>
      <c r="E461" s="8">
        <f t="shared" si="14"/>
        <v>11.129980499059032</v>
      </c>
      <c r="F461" s="8">
        <v>11.206680001056</v>
      </c>
      <c r="G461" s="8">
        <f t="shared" si="15"/>
        <v>7.6699501996968067E-2</v>
      </c>
    </row>
    <row r="462" spans="1:7" x14ac:dyDescent="0.3">
      <c r="A462" s="8" t="s">
        <v>466</v>
      </c>
      <c r="B462" s="8">
        <v>10.7903034080342</v>
      </c>
      <c r="C462" s="8">
        <v>11.3515359138311</v>
      </c>
      <c r="D462" s="8">
        <v>11.2481021753118</v>
      </c>
      <c r="E462" s="8">
        <f t="shared" si="14"/>
        <v>11.129980499059032</v>
      </c>
      <c r="F462" s="8">
        <v>11.206680001056</v>
      </c>
      <c r="G462" s="8">
        <f t="shared" si="15"/>
        <v>7.6699501996968067E-2</v>
      </c>
    </row>
    <row r="463" spans="1:7" x14ac:dyDescent="0.3">
      <c r="A463" s="8" t="s">
        <v>467</v>
      </c>
      <c r="B463" s="8">
        <v>6.0129171959451204</v>
      </c>
      <c r="C463" s="8">
        <v>5.1339011815988203</v>
      </c>
      <c r="D463" s="8">
        <v>6.2551054725065303</v>
      </c>
      <c r="E463" s="8">
        <f t="shared" si="14"/>
        <v>5.8006412833501573</v>
      </c>
      <c r="F463" s="8">
        <v>5.9385549621324598</v>
      </c>
      <c r="G463" s="8">
        <f t="shared" si="15"/>
        <v>0.13791367878230254</v>
      </c>
    </row>
    <row r="464" spans="1:7" x14ac:dyDescent="0.3">
      <c r="A464" s="8" t="s">
        <v>468</v>
      </c>
      <c r="B464" s="8">
        <v>4.4992529601106099</v>
      </c>
      <c r="C464" s="8">
        <v>3.5109702873020998</v>
      </c>
      <c r="D464" s="8">
        <v>3.6436833326587301</v>
      </c>
      <c r="E464" s="8">
        <f t="shared" si="14"/>
        <v>3.8846355266904804</v>
      </c>
      <c r="F464" s="8">
        <v>3.7762467944399698</v>
      </c>
      <c r="G464" s="8">
        <f t="shared" si="15"/>
        <v>-0.1083887322505106</v>
      </c>
    </row>
    <row r="465" spans="1:7" x14ac:dyDescent="0.3">
      <c r="A465" s="8" t="s">
        <v>469</v>
      </c>
      <c r="B465" s="8">
        <v>5.8945643666647403</v>
      </c>
      <c r="C465" s="8">
        <v>7.6031903544792696</v>
      </c>
      <c r="D465" s="8">
        <v>8.4237455953759497</v>
      </c>
      <c r="E465" s="8">
        <f t="shared" si="14"/>
        <v>7.3071667721733204</v>
      </c>
      <c r="F465" s="8">
        <v>7.0700054149142302</v>
      </c>
      <c r="G465" s="8">
        <f t="shared" si="15"/>
        <v>-0.23716135725909027</v>
      </c>
    </row>
    <row r="466" spans="1:7" x14ac:dyDescent="0.3">
      <c r="A466" s="8" t="s">
        <v>470</v>
      </c>
      <c r="B466" s="8">
        <v>3.7776953003403602</v>
      </c>
      <c r="C466" s="8">
        <v>3.6125968294520199</v>
      </c>
      <c r="D466" s="8">
        <v>5.2974974366382197</v>
      </c>
      <c r="E466" s="8">
        <f t="shared" si="14"/>
        <v>4.2292631888101999</v>
      </c>
      <c r="F466" s="8">
        <v>4.0769605189612603</v>
      </c>
      <c r="G466" s="8">
        <f t="shared" si="15"/>
        <v>-0.15230266984893959</v>
      </c>
    </row>
    <row r="467" spans="1:7" x14ac:dyDescent="0.3">
      <c r="A467" s="8" t="s">
        <v>471</v>
      </c>
      <c r="B467" s="8">
        <v>3.7776953003403602</v>
      </c>
      <c r="C467" s="8">
        <v>3.6125968294520199</v>
      </c>
      <c r="D467" s="8">
        <v>5.2974974366382197</v>
      </c>
      <c r="E467" s="8">
        <f t="shared" si="14"/>
        <v>4.2292631888101999</v>
      </c>
      <c r="F467" s="8">
        <v>4.0769605189612603</v>
      </c>
      <c r="G467" s="8">
        <f t="shared" si="15"/>
        <v>-0.15230266984893959</v>
      </c>
    </row>
    <row r="468" spans="1:7" x14ac:dyDescent="0.3">
      <c r="A468" s="8" t="s">
        <v>472</v>
      </c>
      <c r="B468" s="8">
        <v>14.5966795757345</v>
      </c>
      <c r="C468" s="8">
        <v>14.7696656348021</v>
      </c>
      <c r="D468" s="8">
        <v>14.8933822635152</v>
      </c>
      <c r="E468" s="8">
        <f t="shared" si="14"/>
        <v>14.7532424913506</v>
      </c>
      <c r="F468" s="8">
        <v>14.729347247901501</v>
      </c>
      <c r="G468" s="8">
        <f t="shared" si="15"/>
        <v>-2.3895243449098658E-2</v>
      </c>
    </row>
    <row r="469" spans="1:7" x14ac:dyDescent="0.3">
      <c r="A469" s="8" t="s">
        <v>473</v>
      </c>
      <c r="B469" s="8">
        <v>10.027408165874199</v>
      </c>
      <c r="C469" s="8">
        <v>10.130950327450099</v>
      </c>
      <c r="D469" s="8">
        <v>10.5892032983718</v>
      </c>
      <c r="E469" s="8">
        <f t="shared" si="14"/>
        <v>10.249187263898699</v>
      </c>
      <c r="F469" s="8">
        <v>10.2864517721819</v>
      </c>
      <c r="G469" s="8">
        <f t="shared" si="15"/>
        <v>3.7264508283200826E-2</v>
      </c>
    </row>
    <row r="470" spans="1:7" x14ac:dyDescent="0.3">
      <c r="A470" s="8" t="s">
        <v>474</v>
      </c>
      <c r="B470" s="8">
        <v>10.5471818783342</v>
      </c>
      <c r="C470" s="8">
        <v>10.8156166161003</v>
      </c>
      <c r="D470" s="8">
        <v>11.283286441370301</v>
      </c>
      <c r="E470" s="8">
        <f t="shared" si="14"/>
        <v>10.882028311934933</v>
      </c>
      <c r="F470" s="8">
        <v>10.8426221723093</v>
      </c>
      <c r="G470" s="8">
        <f t="shared" si="15"/>
        <v>-3.940613962563333E-2</v>
      </c>
    </row>
    <row r="471" spans="1:7" x14ac:dyDescent="0.3">
      <c r="A471" s="8" t="s">
        <v>475</v>
      </c>
      <c r="B471" s="8">
        <v>8.8534930930107603</v>
      </c>
      <c r="C471" s="8">
        <v>8.4666688917808806</v>
      </c>
      <c r="D471" s="8">
        <v>7.3282388864448604</v>
      </c>
      <c r="E471" s="8">
        <f t="shared" si="14"/>
        <v>8.2161336237455007</v>
      </c>
      <c r="F471" s="8">
        <v>8.1638031891778908</v>
      </c>
      <c r="G471" s="8">
        <f t="shared" si="15"/>
        <v>-5.2330434567609885E-2</v>
      </c>
    </row>
    <row r="472" spans="1:7" x14ac:dyDescent="0.3">
      <c r="A472" s="8" t="s">
        <v>476</v>
      </c>
      <c r="B472" s="8">
        <v>11.701227747339001</v>
      </c>
      <c r="C472" s="8">
        <v>10.335229781420299</v>
      </c>
      <c r="D472" s="8">
        <v>10.348909149090501</v>
      </c>
      <c r="E472" s="8">
        <f t="shared" si="14"/>
        <v>10.795122225949934</v>
      </c>
      <c r="F472" s="8">
        <v>10.835118734592299</v>
      </c>
      <c r="G472" s="8">
        <f t="shared" si="15"/>
        <v>3.9996508642365924E-2</v>
      </c>
    </row>
    <row r="473" spans="1:7" x14ac:dyDescent="0.3">
      <c r="A473" s="8" t="s">
        <v>477</v>
      </c>
      <c r="B473" s="8">
        <v>4.9186140293674203</v>
      </c>
      <c r="C473" s="8">
        <v>4.9712305220750297</v>
      </c>
      <c r="D473" s="8">
        <v>3.7840970577353801</v>
      </c>
      <c r="E473" s="8">
        <f t="shared" si="14"/>
        <v>4.55798053639261</v>
      </c>
      <c r="F473" s="8">
        <v>4.5377541092422096</v>
      </c>
      <c r="G473" s="8">
        <f t="shared" si="15"/>
        <v>-2.0226427150400461E-2</v>
      </c>
    </row>
    <row r="474" spans="1:7" x14ac:dyDescent="0.3">
      <c r="A474" s="8" t="s">
        <v>478</v>
      </c>
      <c r="B474" s="8">
        <v>14.542362168640601</v>
      </c>
      <c r="C474" s="8">
        <v>14.643723339772899</v>
      </c>
      <c r="D474" s="8">
        <v>14.343888370009401</v>
      </c>
      <c r="E474" s="8">
        <f t="shared" si="14"/>
        <v>14.509991292807634</v>
      </c>
      <c r="F474" s="8">
        <v>14.5067669067864</v>
      </c>
      <c r="G474" s="8">
        <f t="shared" si="15"/>
        <v>-3.2243860212339825E-3</v>
      </c>
    </row>
    <row r="475" spans="1:7" x14ac:dyDescent="0.3">
      <c r="A475" s="8" t="s">
        <v>479</v>
      </c>
      <c r="B475" s="8">
        <v>3.4818279316212801</v>
      </c>
      <c r="C475" s="8">
        <v>3.7527570835861601</v>
      </c>
      <c r="D475" s="8">
        <v>3.31372178166104</v>
      </c>
      <c r="E475" s="8">
        <f t="shared" ref="E475:E538" si="16">AVERAGE(B475:D475)</f>
        <v>3.5161022656228269</v>
      </c>
      <c r="F475" s="8">
        <v>10.747235003581601</v>
      </c>
      <c r="G475" s="8">
        <f t="shared" ref="G475:G538" si="17">SUM(F475-E475)</f>
        <v>7.2311327379587738</v>
      </c>
    </row>
    <row r="476" spans="1:7" x14ac:dyDescent="0.3">
      <c r="A476" s="8" t="s">
        <v>480</v>
      </c>
      <c r="B476" s="8">
        <v>3.90560425265986</v>
      </c>
      <c r="C476" s="8">
        <v>3.28333739855786</v>
      </c>
      <c r="D476" s="8">
        <v>4.7307609931570296</v>
      </c>
      <c r="E476" s="8">
        <f t="shared" si="16"/>
        <v>3.9732342147915829</v>
      </c>
      <c r="F476" s="8">
        <v>10.6984462428992</v>
      </c>
      <c r="G476" s="8">
        <f t="shared" si="17"/>
        <v>6.7252120281076166</v>
      </c>
    </row>
    <row r="477" spans="1:7" x14ac:dyDescent="0.3">
      <c r="A477" s="8" t="s">
        <v>481</v>
      </c>
      <c r="B477" s="8">
        <v>2.8792273653039899</v>
      </c>
      <c r="C477" s="8">
        <v>3.8804981765267699</v>
      </c>
      <c r="D477" s="8">
        <v>4.0295709583661603</v>
      </c>
      <c r="E477" s="8">
        <f t="shared" si="16"/>
        <v>3.5964321667323063</v>
      </c>
      <c r="F477" s="8">
        <v>10.6132757738921</v>
      </c>
      <c r="G477" s="8">
        <f t="shared" si="17"/>
        <v>7.0168436071597942</v>
      </c>
    </row>
    <row r="478" spans="1:7" x14ac:dyDescent="0.3">
      <c r="A478" s="8" t="s">
        <v>482</v>
      </c>
      <c r="B478" s="8">
        <v>3.63733290835571</v>
      </c>
      <c r="C478" s="8">
        <v>2.8559976030126601</v>
      </c>
      <c r="D478" s="8">
        <v>3.4881153357515999</v>
      </c>
      <c r="E478" s="8">
        <f t="shared" si="16"/>
        <v>3.3271486157066565</v>
      </c>
      <c r="F478" s="8">
        <v>8.8299557136934101</v>
      </c>
      <c r="G478" s="8">
        <f t="shared" si="17"/>
        <v>5.5028070979867536</v>
      </c>
    </row>
    <row r="479" spans="1:7" x14ac:dyDescent="0.3">
      <c r="A479" s="8" t="s">
        <v>483</v>
      </c>
      <c r="B479" s="8">
        <v>3.3075135887147802</v>
      </c>
      <c r="C479" s="8">
        <v>3.1544617351520001</v>
      </c>
      <c r="D479" s="8">
        <v>2.8851949749488299</v>
      </c>
      <c r="E479" s="8">
        <f t="shared" si="16"/>
        <v>3.115723432938537</v>
      </c>
      <c r="F479" s="8">
        <v>8.60136730943813</v>
      </c>
      <c r="G479" s="8">
        <f t="shared" si="17"/>
        <v>5.4856438764995925</v>
      </c>
    </row>
    <row r="480" spans="1:7" x14ac:dyDescent="0.3">
      <c r="A480" s="8" t="s">
        <v>484</v>
      </c>
      <c r="B480" s="8">
        <v>2.6055056765786602</v>
      </c>
      <c r="C480" s="8">
        <v>2.5830452656262302</v>
      </c>
      <c r="D480" s="8">
        <v>2.61127757010548</v>
      </c>
      <c r="E480" s="8">
        <f t="shared" si="16"/>
        <v>2.5999428374367901</v>
      </c>
      <c r="F480" s="8">
        <v>8.5655413759958403</v>
      </c>
      <c r="G480" s="8">
        <f t="shared" si="17"/>
        <v>5.9655985385590498</v>
      </c>
    </row>
    <row r="481" spans="1:7" x14ac:dyDescent="0.3">
      <c r="A481" s="8" t="s">
        <v>485</v>
      </c>
      <c r="B481" s="8">
        <v>3.1092053776070099</v>
      </c>
      <c r="C481" s="8">
        <v>3.3437003382912001</v>
      </c>
      <c r="D481" s="8">
        <v>3.31372178166104</v>
      </c>
      <c r="E481" s="8">
        <f t="shared" si="16"/>
        <v>3.2555424991864164</v>
      </c>
      <c r="F481" s="8">
        <v>8.5288030855612398</v>
      </c>
      <c r="G481" s="8">
        <f t="shared" si="17"/>
        <v>5.273260586374823</v>
      </c>
    </row>
    <row r="482" spans="1:7" x14ac:dyDescent="0.3">
      <c r="A482" s="8" t="s">
        <v>486</v>
      </c>
      <c r="B482" s="8">
        <v>2.6055056765786602</v>
      </c>
      <c r="C482" s="8">
        <v>2.6798818889546898</v>
      </c>
      <c r="D482" s="8">
        <v>2.61127757010548</v>
      </c>
      <c r="E482" s="8">
        <f t="shared" si="16"/>
        <v>2.6322217118796103</v>
      </c>
      <c r="F482" s="8">
        <v>8.3578155426973009</v>
      </c>
      <c r="G482" s="8">
        <f t="shared" si="17"/>
        <v>5.7255938308176901</v>
      </c>
    </row>
    <row r="483" spans="1:7" x14ac:dyDescent="0.3">
      <c r="A483" s="8" t="s">
        <v>487</v>
      </c>
      <c r="B483" s="8">
        <v>3.3075135887147802</v>
      </c>
      <c r="C483" s="8">
        <v>2.77062547512628</v>
      </c>
      <c r="D483" s="8">
        <v>2.8851949749488299</v>
      </c>
      <c r="E483" s="8">
        <f t="shared" si="16"/>
        <v>2.9877780129299634</v>
      </c>
      <c r="F483" s="8">
        <v>7.8026697254849697</v>
      </c>
      <c r="G483" s="8">
        <f t="shared" si="17"/>
        <v>4.8148917125550064</v>
      </c>
    </row>
    <row r="484" spans="1:7" x14ac:dyDescent="0.3">
      <c r="A484" s="8" t="s">
        <v>488</v>
      </c>
      <c r="B484" s="8">
        <v>2.26739673146121</v>
      </c>
      <c r="C484" s="8">
        <v>3.45733996303631</v>
      </c>
      <c r="D484" s="8">
        <v>3.91204863124391</v>
      </c>
      <c r="E484" s="8">
        <f t="shared" si="16"/>
        <v>3.2122617752471432</v>
      </c>
      <c r="F484" s="8">
        <v>7.7610395829481504</v>
      </c>
      <c r="G484" s="8">
        <f t="shared" si="17"/>
        <v>4.5487778077010077</v>
      </c>
    </row>
    <row r="485" spans="1:7" x14ac:dyDescent="0.3">
      <c r="A485" s="8" t="s">
        <v>489</v>
      </c>
      <c r="B485" s="8">
        <v>3.3075135887147802</v>
      </c>
      <c r="C485" s="8">
        <v>4.7437392063207202</v>
      </c>
      <c r="D485" s="8">
        <v>3.7840970577353801</v>
      </c>
      <c r="E485" s="8">
        <f t="shared" si="16"/>
        <v>3.9451166175902936</v>
      </c>
      <c r="F485" s="8">
        <v>7.5813538278894397</v>
      </c>
      <c r="G485" s="8">
        <f t="shared" si="17"/>
        <v>3.636237210299146</v>
      </c>
    </row>
    <row r="486" spans="1:7" x14ac:dyDescent="0.3">
      <c r="A486" s="8" t="s">
        <v>490</v>
      </c>
      <c r="B486" s="8">
        <v>2.6055056765786602</v>
      </c>
      <c r="C486" s="8">
        <v>3.5626782224551099</v>
      </c>
      <c r="D486" s="8">
        <v>3.4881153357515999</v>
      </c>
      <c r="E486" s="8">
        <f t="shared" si="16"/>
        <v>3.2187664115951233</v>
      </c>
      <c r="F486" s="8">
        <v>7.5813538278894397</v>
      </c>
      <c r="G486" s="8">
        <f t="shared" si="17"/>
        <v>4.3625874162943159</v>
      </c>
    </row>
    <row r="487" spans="1:7" x14ac:dyDescent="0.3">
      <c r="A487" s="8" t="s">
        <v>491</v>
      </c>
      <c r="B487" s="8">
        <v>3.90560425265986</v>
      </c>
      <c r="C487" s="8">
        <v>2.5830452656262302</v>
      </c>
      <c r="D487" s="8">
        <v>3.4881153357515999</v>
      </c>
      <c r="E487" s="8">
        <f t="shared" si="16"/>
        <v>3.3255882846792297</v>
      </c>
      <c r="F487" s="8">
        <v>7.5077496580513801</v>
      </c>
      <c r="G487" s="8">
        <f t="shared" si="17"/>
        <v>4.1821613733721499</v>
      </c>
    </row>
    <row r="488" spans="1:7" x14ac:dyDescent="0.3">
      <c r="A488" s="8" t="s">
        <v>492</v>
      </c>
      <c r="B488" s="8">
        <v>1.18365290300867</v>
      </c>
      <c r="C488" s="8">
        <v>1.80571173373155</v>
      </c>
      <c r="D488" s="8">
        <v>3.1153110090375402</v>
      </c>
      <c r="E488" s="8">
        <f t="shared" si="16"/>
        <v>2.0348918819259203</v>
      </c>
      <c r="F488" s="8">
        <v>7.3482172896121902</v>
      </c>
      <c r="G488" s="8">
        <f t="shared" si="17"/>
        <v>5.3133254076862695</v>
      </c>
    </row>
    <row r="489" spans="1:7" x14ac:dyDescent="0.3">
      <c r="A489" s="8" t="s">
        <v>493</v>
      </c>
      <c r="B489" s="8">
        <v>3.3075135887147802</v>
      </c>
      <c r="C489" s="8">
        <v>2.6798818889546898</v>
      </c>
      <c r="D489" s="8">
        <v>3.4881153357515999</v>
      </c>
      <c r="E489" s="8">
        <f t="shared" si="16"/>
        <v>3.1585036044736898</v>
      </c>
      <c r="F489" s="8">
        <v>7.2613077187914801</v>
      </c>
      <c r="G489" s="8">
        <f t="shared" si="17"/>
        <v>4.1028041143177898</v>
      </c>
    </row>
    <row r="490" spans="1:7" x14ac:dyDescent="0.3">
      <c r="A490" s="8" t="s">
        <v>494</v>
      </c>
      <c r="B490" s="8">
        <v>4.7241175792293699</v>
      </c>
      <c r="C490" s="8">
        <v>4.2072768491834998</v>
      </c>
      <c r="D490" s="8">
        <v>3.31372178166104</v>
      </c>
      <c r="E490" s="8">
        <f t="shared" si="16"/>
        <v>4.0817054033579696</v>
      </c>
      <c r="F490" s="8">
        <v>7.0001528469075902</v>
      </c>
      <c r="G490" s="8">
        <f t="shared" si="17"/>
        <v>2.9184474435496206</v>
      </c>
    </row>
    <row r="491" spans="1:7" x14ac:dyDescent="0.3">
      <c r="A491" s="8" t="s">
        <v>495</v>
      </c>
      <c r="B491" s="8">
        <v>3.3075135887147802</v>
      </c>
      <c r="C491" s="8">
        <v>2.8559976030126601</v>
      </c>
      <c r="D491" s="8">
        <v>1.1875216049594299</v>
      </c>
      <c r="E491" s="8">
        <f t="shared" si="16"/>
        <v>2.4503442655622902</v>
      </c>
      <c r="F491" s="8">
        <v>7.0001528469075902</v>
      </c>
      <c r="G491" s="8">
        <f t="shared" si="17"/>
        <v>4.5498085813452995</v>
      </c>
    </row>
    <row r="492" spans="1:7" x14ac:dyDescent="0.3">
      <c r="A492" s="8" t="s">
        <v>496</v>
      </c>
      <c r="B492" s="8">
        <v>1.18365290300867</v>
      </c>
      <c r="C492" s="8">
        <v>1.9679131981912601</v>
      </c>
      <c r="D492" s="8">
        <v>3.1153110090375402</v>
      </c>
      <c r="E492" s="8">
        <f t="shared" si="16"/>
        <v>2.0889590367458233</v>
      </c>
      <c r="F492" s="8">
        <v>7.0001528469075902</v>
      </c>
      <c r="G492" s="8">
        <f t="shared" si="17"/>
        <v>4.9111938101617669</v>
      </c>
    </row>
    <row r="493" spans="1:7" x14ac:dyDescent="0.3">
      <c r="A493" s="8" t="s">
        <v>497</v>
      </c>
      <c r="B493" s="8">
        <v>1.8249812074643601</v>
      </c>
      <c r="C493" s="8">
        <v>2.6798818889546898</v>
      </c>
      <c r="D493" s="8">
        <v>3.1153110090375402</v>
      </c>
      <c r="E493" s="8">
        <f t="shared" si="16"/>
        <v>2.5400580351521964</v>
      </c>
      <c r="F493" s="8">
        <v>6.9639159127396999</v>
      </c>
      <c r="G493" s="8">
        <f t="shared" si="17"/>
        <v>4.423857877587503</v>
      </c>
    </row>
    <row r="494" spans="1:7" x14ac:dyDescent="0.3">
      <c r="A494" s="8" t="s">
        <v>498</v>
      </c>
      <c r="B494" s="8">
        <v>6.0129171959451204</v>
      </c>
      <c r="C494" s="8">
        <v>3.1544617351520001</v>
      </c>
      <c r="D494" s="8">
        <v>3.91204863124391</v>
      </c>
      <c r="E494" s="8">
        <f t="shared" si="16"/>
        <v>4.3598091874470102</v>
      </c>
      <c r="F494" s="8">
        <v>6.9267452941395797</v>
      </c>
      <c r="G494" s="8">
        <f t="shared" si="17"/>
        <v>2.5669361066925696</v>
      </c>
    </row>
    <row r="495" spans="1:7" x14ac:dyDescent="0.3">
      <c r="A495" s="8" t="s">
        <v>499</v>
      </c>
      <c r="B495" s="8">
        <v>3.90560425265986</v>
      </c>
      <c r="C495" s="8">
        <v>1.16864712785012</v>
      </c>
      <c r="D495" s="8">
        <v>3.91204863124391</v>
      </c>
      <c r="E495" s="8">
        <f t="shared" si="16"/>
        <v>2.9954333372512969</v>
      </c>
      <c r="F495" s="8">
        <v>6.9267452941395797</v>
      </c>
      <c r="G495" s="8">
        <f t="shared" si="17"/>
        <v>3.9313119568882828</v>
      </c>
    </row>
    <row r="496" spans="1:7" x14ac:dyDescent="0.3">
      <c r="A496" s="8" t="s">
        <v>500</v>
      </c>
      <c r="B496" s="8">
        <v>3.90560425265986</v>
      </c>
      <c r="C496" s="8">
        <v>1.16864712785012</v>
      </c>
      <c r="D496" s="8">
        <v>3.91204863124391</v>
      </c>
      <c r="E496" s="8">
        <f t="shared" si="16"/>
        <v>2.9954333372512969</v>
      </c>
      <c r="F496" s="8">
        <v>6.9267452941395797</v>
      </c>
      <c r="G496" s="8">
        <f t="shared" si="17"/>
        <v>3.9313119568882828</v>
      </c>
    </row>
    <row r="497" spans="1:7" x14ac:dyDescent="0.3">
      <c r="A497" s="8" t="s">
        <v>501</v>
      </c>
      <c r="B497" s="8">
        <v>3.90560425265986</v>
      </c>
      <c r="C497" s="8">
        <v>1.16864712785012</v>
      </c>
      <c r="D497" s="8">
        <v>3.91204863124391</v>
      </c>
      <c r="E497" s="8">
        <f t="shared" si="16"/>
        <v>2.9954333372512969</v>
      </c>
      <c r="F497" s="8">
        <v>6.9267452941395797</v>
      </c>
      <c r="G497" s="8">
        <f t="shared" si="17"/>
        <v>3.9313119568882828</v>
      </c>
    </row>
    <row r="498" spans="1:7" x14ac:dyDescent="0.3">
      <c r="A498" s="8" t="s">
        <v>502</v>
      </c>
      <c r="B498" s="8">
        <v>3.4818279316212801</v>
      </c>
      <c r="C498" s="8">
        <v>1.16864712785012</v>
      </c>
      <c r="D498" s="8">
        <v>3.91204863124391</v>
      </c>
      <c r="E498" s="8">
        <f t="shared" si="16"/>
        <v>2.8541745635717697</v>
      </c>
      <c r="F498" s="8">
        <v>6.9267452941395797</v>
      </c>
      <c r="G498" s="8">
        <f t="shared" si="17"/>
        <v>4.0725707305678096</v>
      </c>
    </row>
    <row r="499" spans="1:7" x14ac:dyDescent="0.3">
      <c r="A499" s="8" t="s">
        <v>503</v>
      </c>
      <c r="B499" s="8">
        <v>3.4818279316212801</v>
      </c>
      <c r="C499" s="8">
        <v>2.11370755243831</v>
      </c>
      <c r="D499" s="8">
        <v>3.4881153357515999</v>
      </c>
      <c r="E499" s="8">
        <f t="shared" si="16"/>
        <v>3.02788360660373</v>
      </c>
      <c r="F499" s="8">
        <v>6.88859160089899</v>
      </c>
      <c r="G499" s="8">
        <f t="shared" si="17"/>
        <v>3.86070799429526</v>
      </c>
    </row>
    <row r="500" spans="1:7" x14ac:dyDescent="0.3">
      <c r="A500" s="8" t="s">
        <v>504</v>
      </c>
      <c r="B500" s="8">
        <v>3.4818279316212801</v>
      </c>
      <c r="C500" s="8">
        <v>0.50182396021383102</v>
      </c>
      <c r="D500" s="8">
        <v>3.6436833326587301</v>
      </c>
      <c r="E500" s="8">
        <f t="shared" si="16"/>
        <v>2.5424450748312801</v>
      </c>
      <c r="F500" s="8">
        <v>6.88859160089899</v>
      </c>
      <c r="G500" s="8">
        <f t="shared" si="17"/>
        <v>4.3461465260677095</v>
      </c>
    </row>
    <row r="501" spans="1:7" x14ac:dyDescent="0.3">
      <c r="A501" s="8" t="s">
        <v>505</v>
      </c>
      <c r="B501" s="8">
        <v>2.6055056765786602</v>
      </c>
      <c r="C501" s="8">
        <v>3.4016387712634999</v>
      </c>
      <c r="D501" s="8">
        <v>4.4223529088914697</v>
      </c>
      <c r="E501" s="8">
        <f t="shared" si="16"/>
        <v>3.4764991189112102</v>
      </c>
      <c r="F501" s="8">
        <v>6.8494014171144801</v>
      </c>
      <c r="G501" s="8">
        <f t="shared" si="17"/>
        <v>3.3729022982032699</v>
      </c>
    </row>
    <row r="502" spans="1:7" x14ac:dyDescent="0.3">
      <c r="A502" s="8" t="s">
        <v>506</v>
      </c>
      <c r="B502" s="8">
        <v>2.26739673146121</v>
      </c>
      <c r="C502" s="8">
        <v>2.11370755243831</v>
      </c>
      <c r="D502" s="8">
        <v>2.2728694808826102</v>
      </c>
      <c r="E502" s="8">
        <f t="shared" si="16"/>
        <v>2.2179912549273766</v>
      </c>
      <c r="F502" s="8">
        <v>6.8494014171144801</v>
      </c>
      <c r="G502" s="8">
        <f t="shared" si="17"/>
        <v>4.6314101621871036</v>
      </c>
    </row>
    <row r="503" spans="1:7" x14ac:dyDescent="0.3">
      <c r="A503" s="8" t="s">
        <v>507</v>
      </c>
      <c r="B503" s="8">
        <v>4.5781667747670003</v>
      </c>
      <c r="C503" s="8">
        <v>4.3901260888485902</v>
      </c>
      <c r="D503" s="8">
        <v>2.61127757010548</v>
      </c>
      <c r="E503" s="8">
        <f t="shared" si="16"/>
        <v>3.8598568112403573</v>
      </c>
      <c r="F503" s="8">
        <v>6.7676750227109501</v>
      </c>
      <c r="G503" s="8">
        <f t="shared" si="17"/>
        <v>2.9078182114705928</v>
      </c>
    </row>
    <row r="504" spans="1:7" x14ac:dyDescent="0.3">
      <c r="A504" s="8" t="s">
        <v>508</v>
      </c>
      <c r="B504" s="8">
        <v>3.1092053776070099</v>
      </c>
      <c r="C504" s="8">
        <v>3.01293421073454</v>
      </c>
      <c r="D504" s="8">
        <v>1.82993995570559</v>
      </c>
      <c r="E504" s="8">
        <f t="shared" si="16"/>
        <v>2.6506931813490469</v>
      </c>
      <c r="F504" s="8">
        <v>6.7676750227109501</v>
      </c>
      <c r="G504" s="8">
        <f t="shared" si="17"/>
        <v>4.1169818413619037</v>
      </c>
    </row>
    <row r="505" spans="1:7" x14ac:dyDescent="0.3">
      <c r="A505" s="8" t="s">
        <v>509</v>
      </c>
      <c r="B505" s="8">
        <v>2.8792273653039899</v>
      </c>
      <c r="C505" s="8">
        <v>2.2461112490042501</v>
      </c>
      <c r="D505" s="8">
        <v>3.31372178166104</v>
      </c>
      <c r="E505" s="8">
        <f t="shared" si="16"/>
        <v>2.8130201319897599</v>
      </c>
      <c r="F505" s="8">
        <v>6.6356892529492804</v>
      </c>
      <c r="G505" s="8">
        <f t="shared" si="17"/>
        <v>3.8226691209595205</v>
      </c>
    </row>
    <row r="506" spans="1:7" x14ac:dyDescent="0.3">
      <c r="A506" s="8" t="s">
        <v>510</v>
      </c>
      <c r="B506" s="8">
        <v>3.4818279316212801</v>
      </c>
      <c r="C506" s="8">
        <v>1.4135998118727799</v>
      </c>
      <c r="D506" s="8">
        <v>2.8851949749488299</v>
      </c>
      <c r="E506" s="8">
        <f t="shared" si="16"/>
        <v>2.5935409061476302</v>
      </c>
      <c r="F506" s="8">
        <v>6.5404742012931196</v>
      </c>
      <c r="G506" s="8">
        <f t="shared" si="17"/>
        <v>3.9469332951454894</v>
      </c>
    </row>
    <row r="507" spans="1:7" x14ac:dyDescent="0.3">
      <c r="A507" s="8" t="s">
        <v>511</v>
      </c>
      <c r="B507" s="8">
        <v>3.7776953003403602</v>
      </c>
      <c r="C507" s="8">
        <v>2.6798818889546898</v>
      </c>
      <c r="D507" s="8">
        <v>3.6436833326587301</v>
      </c>
      <c r="E507" s="8">
        <f t="shared" si="16"/>
        <v>3.3670868406512597</v>
      </c>
      <c r="F507" s="8">
        <v>6.4904015475051802</v>
      </c>
      <c r="G507" s="8">
        <f t="shared" si="17"/>
        <v>3.1233147068539204</v>
      </c>
    </row>
    <row r="508" spans="1:7" x14ac:dyDescent="0.3">
      <c r="A508" s="8" t="s">
        <v>512</v>
      </c>
      <c r="B508" s="8">
        <v>3.7776953003403602</v>
      </c>
      <c r="C508" s="8">
        <v>3.0854327482358799</v>
      </c>
      <c r="D508" s="8">
        <v>4.2392879932330301</v>
      </c>
      <c r="E508" s="8">
        <f t="shared" si="16"/>
        <v>3.7008053472697569</v>
      </c>
      <c r="F508" s="8">
        <v>6.4904015475051802</v>
      </c>
      <c r="G508" s="8">
        <f t="shared" si="17"/>
        <v>2.7895962002354233</v>
      </c>
    </row>
    <row r="509" spans="1:7" x14ac:dyDescent="0.3">
      <c r="A509" s="8" t="s">
        <v>513</v>
      </c>
      <c r="B509" s="8">
        <v>3.7776953003403602</v>
      </c>
      <c r="C509" s="8">
        <v>2.2461112490042501</v>
      </c>
      <c r="D509" s="8">
        <v>3.31372178166104</v>
      </c>
      <c r="E509" s="8">
        <f t="shared" si="16"/>
        <v>3.1125094436685501</v>
      </c>
      <c r="F509" s="8">
        <v>6.4385283045464696</v>
      </c>
      <c r="G509" s="8">
        <f t="shared" si="17"/>
        <v>3.3260188608779195</v>
      </c>
    </row>
    <row r="510" spans="1:7" x14ac:dyDescent="0.3">
      <c r="A510" s="8" t="s">
        <v>514</v>
      </c>
      <c r="B510" s="8">
        <v>4.1317257396973099</v>
      </c>
      <c r="C510" s="8">
        <v>3.5626782224551099</v>
      </c>
      <c r="D510" s="8">
        <v>3.31372178166104</v>
      </c>
      <c r="E510" s="8">
        <f t="shared" si="16"/>
        <v>3.6693752479378197</v>
      </c>
      <c r="F510" s="8">
        <v>6.3847201298229397</v>
      </c>
      <c r="G510" s="8">
        <f t="shared" si="17"/>
        <v>2.71534488188512</v>
      </c>
    </row>
    <row r="511" spans="1:7" x14ac:dyDescent="0.3">
      <c r="A511" s="8" t="s">
        <v>515</v>
      </c>
      <c r="B511" s="8">
        <v>1.18365290300867</v>
      </c>
      <c r="C511" s="8">
        <v>0.50182396021383102</v>
      </c>
      <c r="D511" s="8">
        <v>1.82993995570559</v>
      </c>
      <c r="E511" s="8">
        <f t="shared" si="16"/>
        <v>1.1718056063093636</v>
      </c>
      <c r="F511" s="8">
        <v>6.3847201298229397</v>
      </c>
      <c r="G511" s="8">
        <f t="shared" si="17"/>
        <v>5.2129145235135761</v>
      </c>
    </row>
    <row r="512" spans="1:7" x14ac:dyDescent="0.3">
      <c r="A512" s="8" t="s">
        <v>516</v>
      </c>
      <c r="B512" s="8">
        <v>2.8792273653039899</v>
      </c>
      <c r="C512" s="8">
        <v>1.80571173373155</v>
      </c>
      <c r="D512" s="8">
        <v>1.82993995570559</v>
      </c>
      <c r="E512" s="8">
        <f t="shared" si="16"/>
        <v>2.1716263515803766</v>
      </c>
      <c r="F512" s="8">
        <v>6.2100926497034896</v>
      </c>
      <c r="G512" s="8">
        <f t="shared" si="17"/>
        <v>4.0384662981231134</v>
      </c>
    </row>
    <row r="513" spans="1:7" x14ac:dyDescent="0.3">
      <c r="A513" s="8" t="s">
        <v>517</v>
      </c>
      <c r="B513" s="8">
        <v>1.8249812074643601</v>
      </c>
      <c r="C513" s="8">
        <v>1.80571173373155</v>
      </c>
      <c r="D513" s="8">
        <v>1.1875216049594299</v>
      </c>
      <c r="E513" s="8">
        <f t="shared" si="16"/>
        <v>1.6060715153851135</v>
      </c>
      <c r="F513" s="8">
        <v>6.1468478241903499</v>
      </c>
      <c r="G513" s="8">
        <f t="shared" si="17"/>
        <v>4.5407763088052366</v>
      </c>
    </row>
    <row r="514" spans="1:7" x14ac:dyDescent="0.3">
      <c r="A514" s="8" t="s">
        <v>518</v>
      </c>
      <c r="B514" s="8">
        <v>1.8249812074643601</v>
      </c>
      <c r="C514" s="8">
        <v>3.8391619191261102</v>
      </c>
      <c r="D514" s="8">
        <v>1.82993995570559</v>
      </c>
      <c r="E514" s="8">
        <f t="shared" si="16"/>
        <v>2.498027694098687</v>
      </c>
      <c r="F514" s="8">
        <v>6.0807028514836201</v>
      </c>
      <c r="G514" s="8">
        <f t="shared" si="17"/>
        <v>3.5826751573849331</v>
      </c>
    </row>
    <row r="515" spans="1:7" x14ac:dyDescent="0.3">
      <c r="A515" s="8" t="s">
        <v>519</v>
      </c>
      <c r="B515" s="8">
        <v>4.0230906261822499</v>
      </c>
      <c r="C515" s="8">
        <v>3.01293421073454</v>
      </c>
      <c r="D515" s="8">
        <v>3.7840970577353801</v>
      </c>
      <c r="E515" s="8">
        <f t="shared" si="16"/>
        <v>3.60670729821739</v>
      </c>
      <c r="F515" s="8">
        <v>5.9385549621324598</v>
      </c>
      <c r="G515" s="8">
        <f t="shared" si="17"/>
        <v>2.3318476639150698</v>
      </c>
    </row>
    <row r="516" spans="1:7" x14ac:dyDescent="0.3">
      <c r="A516" s="8" t="s">
        <v>520</v>
      </c>
      <c r="B516" s="8">
        <v>3.3075135887147802</v>
      </c>
      <c r="C516" s="8">
        <v>3.7075332614105498</v>
      </c>
      <c r="D516" s="8">
        <v>2.8851949749488299</v>
      </c>
      <c r="E516" s="8">
        <f t="shared" si="16"/>
        <v>3.3000806083580532</v>
      </c>
      <c r="F516" s="8">
        <v>5.9385549621324598</v>
      </c>
      <c r="G516" s="8">
        <f t="shared" si="17"/>
        <v>2.6384743537744066</v>
      </c>
    </row>
    <row r="517" spans="1:7" x14ac:dyDescent="0.3">
      <c r="A517" s="8" t="s">
        <v>521</v>
      </c>
      <c r="B517" s="8">
        <v>4.9186140293674203</v>
      </c>
      <c r="C517" s="8">
        <v>4.6512327505942999</v>
      </c>
      <c r="D517" s="8">
        <v>3.31372178166104</v>
      </c>
      <c r="E517" s="8">
        <f t="shared" si="16"/>
        <v>4.2945228538742528</v>
      </c>
      <c r="F517" s="8">
        <v>5.8618586878977696</v>
      </c>
      <c r="G517" s="8">
        <f t="shared" si="17"/>
        <v>1.5673358340235168</v>
      </c>
    </row>
    <row r="518" spans="1:7" x14ac:dyDescent="0.3">
      <c r="A518" s="8" t="s">
        <v>522</v>
      </c>
      <c r="B518" s="8">
        <v>4.4992529601106099</v>
      </c>
      <c r="C518" s="8">
        <v>3.2203381433334402</v>
      </c>
      <c r="D518" s="8">
        <v>4.13823680898847</v>
      </c>
      <c r="E518" s="8">
        <f t="shared" si="16"/>
        <v>3.9526093041441732</v>
      </c>
      <c r="F518" s="8">
        <v>5.8618586878977696</v>
      </c>
      <c r="G518" s="8">
        <f t="shared" si="17"/>
        <v>1.9092493837535964</v>
      </c>
    </row>
    <row r="519" spans="1:7" x14ac:dyDescent="0.3">
      <c r="A519" s="8" t="s">
        <v>523</v>
      </c>
      <c r="B519" s="8">
        <v>2.6055056765786602</v>
      </c>
      <c r="C519" s="8">
        <v>3.7075332614105498</v>
      </c>
      <c r="D519" s="8">
        <v>3.91204863124391</v>
      </c>
      <c r="E519" s="8">
        <f t="shared" si="16"/>
        <v>3.4083625230777073</v>
      </c>
      <c r="F519" s="8">
        <v>5.8618586878977696</v>
      </c>
      <c r="G519" s="8">
        <f t="shared" si="17"/>
        <v>2.4534961648200624</v>
      </c>
    </row>
    <row r="520" spans="1:7" x14ac:dyDescent="0.3">
      <c r="A520" s="8" t="s">
        <v>524</v>
      </c>
      <c r="B520" s="8">
        <v>3.1092053776070099</v>
      </c>
      <c r="C520" s="8">
        <v>3.7527570835861601</v>
      </c>
      <c r="D520" s="8">
        <v>3.4881153357515999</v>
      </c>
      <c r="E520" s="8">
        <f t="shared" si="16"/>
        <v>3.4500259323149236</v>
      </c>
      <c r="F520" s="8">
        <v>5.7808550422873797</v>
      </c>
      <c r="G520" s="8">
        <f t="shared" si="17"/>
        <v>2.3308291099724561</v>
      </c>
    </row>
    <row r="521" spans="1:7" x14ac:dyDescent="0.3">
      <c r="A521" s="8" t="s">
        <v>525</v>
      </c>
      <c r="B521" s="8">
        <v>1.8249812074643601</v>
      </c>
      <c r="C521" s="8">
        <v>3.6608458151137899</v>
      </c>
      <c r="D521" s="8">
        <v>2.8851949749488299</v>
      </c>
      <c r="E521" s="8">
        <f t="shared" si="16"/>
        <v>2.7903406658423262</v>
      </c>
      <c r="F521" s="8">
        <v>5.7808550422873797</v>
      </c>
      <c r="G521" s="8">
        <f t="shared" si="17"/>
        <v>2.9905143764450535</v>
      </c>
    </row>
    <row r="522" spans="1:7" x14ac:dyDescent="0.3">
      <c r="A522" s="8" t="s">
        <v>526</v>
      </c>
      <c r="B522" s="8">
        <v>3.1092053776070099</v>
      </c>
      <c r="C522" s="8">
        <v>2.4792380888290402</v>
      </c>
      <c r="D522" s="8">
        <v>2.61127757010548</v>
      </c>
      <c r="E522" s="8">
        <f t="shared" si="16"/>
        <v>2.7332403455138436</v>
      </c>
      <c r="F522" s="8">
        <v>5.6037772273832998</v>
      </c>
      <c r="G522" s="8">
        <f t="shared" si="17"/>
        <v>2.8705368818694561</v>
      </c>
    </row>
    <row r="523" spans="1:7" x14ac:dyDescent="0.3">
      <c r="A523" s="8" t="s">
        <v>527</v>
      </c>
      <c r="B523" s="8">
        <v>1.8249812074643601</v>
      </c>
      <c r="C523" s="8">
        <v>1.16864712785012</v>
      </c>
      <c r="D523" s="8">
        <v>1.1875216049594299</v>
      </c>
      <c r="E523" s="8">
        <f t="shared" si="16"/>
        <v>1.39371664675797</v>
      </c>
      <c r="F523" s="8">
        <v>5.6037772273832998</v>
      </c>
      <c r="G523" s="8">
        <f t="shared" si="17"/>
        <v>4.2100605806253295</v>
      </c>
    </row>
    <row r="524" spans="1:7" x14ac:dyDescent="0.3">
      <c r="A524" s="8" t="s">
        <v>528</v>
      </c>
      <c r="B524" s="8">
        <v>3.1092053776070099</v>
      </c>
      <c r="C524" s="8">
        <v>2.5830452656262302</v>
      </c>
      <c r="D524" s="8">
        <v>2.2728694808826102</v>
      </c>
      <c r="E524" s="8">
        <f t="shared" si="16"/>
        <v>2.6550400413719504</v>
      </c>
      <c r="F524" s="8">
        <v>5.5063590503990998</v>
      </c>
      <c r="G524" s="8">
        <f t="shared" si="17"/>
        <v>2.8513190090271494</v>
      </c>
    </row>
    <row r="525" spans="1:7" x14ac:dyDescent="0.3">
      <c r="A525" s="8" t="s">
        <v>529</v>
      </c>
      <c r="B525" s="8">
        <v>2.6055056765786602</v>
      </c>
      <c r="C525" s="8">
        <v>0.50182396021383102</v>
      </c>
      <c r="D525" s="8">
        <v>1.1875216049594299</v>
      </c>
      <c r="E525" s="8">
        <f t="shared" si="16"/>
        <v>1.4316170805839736</v>
      </c>
      <c r="F525" s="8">
        <v>5.5063590503990998</v>
      </c>
      <c r="G525" s="8">
        <f t="shared" si="17"/>
        <v>4.0747419698151264</v>
      </c>
    </row>
    <row r="526" spans="1:7" x14ac:dyDescent="0.3">
      <c r="A526" s="8" t="s">
        <v>530</v>
      </c>
      <c r="B526" s="8">
        <v>1.18365290300867</v>
      </c>
      <c r="C526" s="8">
        <v>2.2461112490042501</v>
      </c>
      <c r="D526" s="8">
        <v>3.6436833326587301</v>
      </c>
      <c r="E526" s="8">
        <f t="shared" si="16"/>
        <v>2.3578158282238832</v>
      </c>
      <c r="F526" s="8">
        <v>5.4018832560686496</v>
      </c>
      <c r="G526" s="8">
        <f t="shared" si="17"/>
        <v>3.0440674278447664</v>
      </c>
    </row>
    <row r="527" spans="1:7" x14ac:dyDescent="0.3">
      <c r="A527" s="8" t="s">
        <v>531</v>
      </c>
      <c r="B527" s="8">
        <v>3.4818279316212801</v>
      </c>
      <c r="C527" s="8">
        <v>3.01293421073454</v>
      </c>
      <c r="D527" s="8">
        <v>3.31372178166104</v>
      </c>
      <c r="E527" s="8">
        <f t="shared" si="16"/>
        <v>3.2694946413389534</v>
      </c>
      <c r="F527" s="8">
        <v>5.2892468130802799</v>
      </c>
      <c r="G527" s="8">
        <f t="shared" si="17"/>
        <v>2.0197521717413265</v>
      </c>
    </row>
    <row r="528" spans="1:7" x14ac:dyDescent="0.3">
      <c r="A528" s="8" t="s">
        <v>532</v>
      </c>
      <c r="B528" s="8">
        <v>3.1092053776070099</v>
      </c>
      <c r="C528" s="8">
        <v>2.5830452656262302</v>
      </c>
      <c r="D528" s="8">
        <v>3.6436833326587301</v>
      </c>
      <c r="E528" s="8">
        <f t="shared" si="16"/>
        <v>3.1119779919639901</v>
      </c>
      <c r="F528" s="8">
        <v>5.2892468130802799</v>
      </c>
      <c r="G528" s="8">
        <f t="shared" si="17"/>
        <v>2.1772688211162898</v>
      </c>
    </row>
    <row r="529" spans="1:7" x14ac:dyDescent="0.3">
      <c r="A529" s="8" t="s">
        <v>533</v>
      </c>
      <c r="B529" s="8">
        <v>2.6055056765786602</v>
      </c>
      <c r="C529" s="8">
        <v>3.5109702873020998</v>
      </c>
      <c r="D529" s="8">
        <v>3.1153110090375402</v>
      </c>
      <c r="E529" s="8">
        <f t="shared" si="16"/>
        <v>3.0772623243060999</v>
      </c>
      <c r="F529" s="8">
        <v>5.2892468130802799</v>
      </c>
      <c r="G529" s="8">
        <f t="shared" si="17"/>
        <v>2.21198448877418</v>
      </c>
    </row>
    <row r="530" spans="1:7" x14ac:dyDescent="0.3">
      <c r="A530" s="8" t="s">
        <v>534</v>
      </c>
      <c r="B530" s="8">
        <v>1.8249812074643601</v>
      </c>
      <c r="C530" s="8">
        <v>0.87342366918248804</v>
      </c>
      <c r="D530" s="8">
        <v>1.1875216049594299</v>
      </c>
      <c r="E530" s="8">
        <f t="shared" si="16"/>
        <v>1.2953088272020927</v>
      </c>
      <c r="F530" s="8">
        <v>5.2892468130802799</v>
      </c>
      <c r="G530" s="8">
        <f t="shared" si="17"/>
        <v>3.9939379858781869</v>
      </c>
    </row>
    <row r="531" spans="1:7" x14ac:dyDescent="0.3">
      <c r="A531" s="8" t="s">
        <v>535</v>
      </c>
      <c r="B531" s="8">
        <v>4.6529870367184198</v>
      </c>
      <c r="C531" s="8">
        <v>3.9597787383518601</v>
      </c>
      <c r="D531" s="8">
        <v>2.61127757010548</v>
      </c>
      <c r="E531" s="8">
        <f t="shared" si="16"/>
        <v>3.7413477817252532</v>
      </c>
      <c r="F531" s="8">
        <v>5.1670660140445301</v>
      </c>
      <c r="G531" s="8">
        <f t="shared" si="17"/>
        <v>1.425718232319277</v>
      </c>
    </row>
    <row r="532" spans="1:7" x14ac:dyDescent="0.3">
      <c r="A532" s="8" t="s">
        <v>536</v>
      </c>
      <c r="B532" s="8">
        <v>3.3075135887147802</v>
      </c>
      <c r="C532" s="8">
        <v>2.8559976030126601</v>
      </c>
      <c r="D532" s="8">
        <v>1.1875216049594299</v>
      </c>
      <c r="E532" s="8">
        <f t="shared" si="16"/>
        <v>2.4503442655622902</v>
      </c>
      <c r="F532" s="8">
        <v>5.1670660140445301</v>
      </c>
      <c r="G532" s="8">
        <f t="shared" si="17"/>
        <v>2.7167217484822399</v>
      </c>
    </row>
    <row r="533" spans="1:7" x14ac:dyDescent="0.3">
      <c r="A533" s="8" t="s">
        <v>537</v>
      </c>
      <c r="B533" s="8">
        <v>2.8792273653039899</v>
      </c>
      <c r="C533" s="8">
        <v>1.9679131981912601</v>
      </c>
      <c r="D533" s="8">
        <v>2.61127757010548</v>
      </c>
      <c r="E533" s="8">
        <f t="shared" si="16"/>
        <v>2.4861393778669103</v>
      </c>
      <c r="F533" s="8">
        <v>5.1670660140445301</v>
      </c>
      <c r="G533" s="8">
        <f t="shared" si="17"/>
        <v>2.6809266361776198</v>
      </c>
    </row>
    <row r="534" spans="1:7" x14ac:dyDescent="0.3">
      <c r="A534" s="8" t="s">
        <v>538</v>
      </c>
      <c r="B534" s="8">
        <v>1.18365290300867</v>
      </c>
      <c r="C534" s="8">
        <v>1.80571173373155</v>
      </c>
      <c r="D534" s="8">
        <v>1.1875216049594299</v>
      </c>
      <c r="E534" s="8">
        <f t="shared" si="16"/>
        <v>1.3922954138998833</v>
      </c>
      <c r="F534" s="8">
        <v>5.1670660140445301</v>
      </c>
      <c r="G534" s="8">
        <f t="shared" si="17"/>
        <v>3.774770600144647</v>
      </c>
    </row>
    <row r="535" spans="1:7" x14ac:dyDescent="0.3">
      <c r="A535" s="8" t="s">
        <v>539</v>
      </c>
      <c r="B535" s="8">
        <v>1.18365290300867</v>
      </c>
      <c r="C535" s="8">
        <v>1.80571173373155</v>
      </c>
      <c r="D535" s="8">
        <v>1.1875216049594299</v>
      </c>
      <c r="E535" s="8">
        <f t="shared" si="16"/>
        <v>1.3922954138998833</v>
      </c>
      <c r="F535" s="8">
        <v>5.1670660140445301</v>
      </c>
      <c r="G535" s="8">
        <f t="shared" si="17"/>
        <v>3.774770600144647</v>
      </c>
    </row>
    <row r="536" spans="1:7" x14ac:dyDescent="0.3">
      <c r="A536" s="8" t="s">
        <v>540</v>
      </c>
      <c r="B536" s="8">
        <v>1.18365290300867</v>
      </c>
      <c r="C536" s="8">
        <v>1.80571173373155</v>
      </c>
      <c r="D536" s="8">
        <v>1.1875216049594299</v>
      </c>
      <c r="E536" s="8">
        <f t="shared" si="16"/>
        <v>1.3922954138998833</v>
      </c>
      <c r="F536" s="8">
        <v>5.1670660140445301</v>
      </c>
      <c r="G536" s="8">
        <f t="shared" si="17"/>
        <v>3.774770600144647</v>
      </c>
    </row>
    <row r="537" spans="1:7" x14ac:dyDescent="0.3">
      <c r="A537" s="8" t="s">
        <v>541</v>
      </c>
      <c r="B537" s="8">
        <v>4.0230906261822499</v>
      </c>
      <c r="C537" s="8">
        <v>5.34057121529389</v>
      </c>
      <c r="D537" s="8">
        <v>2.61127757010548</v>
      </c>
      <c r="E537" s="8">
        <f t="shared" si="16"/>
        <v>3.9916464705272072</v>
      </c>
      <c r="F537" s="8">
        <v>5.0335723483153503</v>
      </c>
      <c r="G537" s="8">
        <f t="shared" si="17"/>
        <v>1.0419258777881431</v>
      </c>
    </row>
    <row r="538" spans="1:7" x14ac:dyDescent="0.3">
      <c r="A538" s="8" t="s">
        <v>542</v>
      </c>
      <c r="B538" s="8">
        <v>3.7776953003403602</v>
      </c>
      <c r="C538" s="8">
        <v>3.28333739855786</v>
      </c>
      <c r="D538" s="8">
        <v>4.2392879932330301</v>
      </c>
      <c r="E538" s="8">
        <f t="shared" si="16"/>
        <v>3.7667735640437505</v>
      </c>
      <c r="F538" s="8">
        <v>5.0335723483153503</v>
      </c>
      <c r="G538" s="8">
        <f t="shared" si="17"/>
        <v>1.2667987842715998</v>
      </c>
    </row>
    <row r="539" spans="1:7" x14ac:dyDescent="0.3">
      <c r="A539" s="8" t="s">
        <v>543</v>
      </c>
      <c r="B539" s="8">
        <v>3.63733290835571</v>
      </c>
      <c r="C539" s="8">
        <v>2.4792380888290402</v>
      </c>
      <c r="D539" s="8">
        <v>4.5847824407758502</v>
      </c>
      <c r="E539" s="8">
        <f t="shared" ref="E539:E602" si="18">AVERAGE(B539:D539)</f>
        <v>3.5671178126535334</v>
      </c>
      <c r="F539" s="8">
        <v>5.0335723483153503</v>
      </c>
      <c r="G539" s="8">
        <f t="shared" ref="G539:G602" si="19">SUM(F539-E539)</f>
        <v>1.4664545356618168</v>
      </c>
    </row>
    <row r="540" spans="1:7" x14ac:dyDescent="0.3">
      <c r="A540" s="8" t="s">
        <v>544</v>
      </c>
      <c r="B540" s="8">
        <v>2.8792273653039899</v>
      </c>
      <c r="C540" s="8">
        <v>3.5109702873020998</v>
      </c>
      <c r="D540" s="8">
        <v>2.8851949749488299</v>
      </c>
      <c r="E540" s="8">
        <f t="shared" si="18"/>
        <v>3.0917975425183069</v>
      </c>
      <c r="F540" s="8">
        <v>4.8864551052799401</v>
      </c>
      <c r="G540" s="8">
        <f t="shared" si="19"/>
        <v>1.7946575627616332</v>
      </c>
    </row>
    <row r="541" spans="1:7" x14ac:dyDescent="0.3">
      <c r="A541" s="8" t="s">
        <v>545</v>
      </c>
      <c r="B541" s="8">
        <v>2.6055056765786602</v>
      </c>
      <c r="C541" s="8">
        <v>3.7075332614105498</v>
      </c>
      <c r="D541" s="8">
        <v>3.1153110090375402</v>
      </c>
      <c r="E541" s="8">
        <f t="shared" si="18"/>
        <v>3.1427833156755836</v>
      </c>
      <c r="F541" s="8">
        <v>4.8864551052799401</v>
      </c>
      <c r="G541" s="8">
        <f t="shared" si="19"/>
        <v>1.7436717896043565</v>
      </c>
    </row>
    <row r="542" spans="1:7" x14ac:dyDescent="0.3">
      <c r="A542" s="8" t="s">
        <v>546</v>
      </c>
      <c r="B542" s="8">
        <v>1.8249812074643601</v>
      </c>
      <c r="C542" s="8">
        <v>2.2461112490042501</v>
      </c>
      <c r="D542" s="8">
        <v>2.2728694808826102</v>
      </c>
      <c r="E542" s="8">
        <f t="shared" si="18"/>
        <v>2.1146539791170738</v>
      </c>
      <c r="F542" s="8">
        <v>4.8864551052799401</v>
      </c>
      <c r="G542" s="8">
        <f t="shared" si="19"/>
        <v>2.7718011261628663</v>
      </c>
    </row>
    <row r="543" spans="1:7" x14ac:dyDescent="0.3">
      <c r="A543" s="8" t="s">
        <v>547</v>
      </c>
      <c r="B543" s="8">
        <v>1.18365290300867</v>
      </c>
      <c r="C543" s="8">
        <v>1.16864712785012</v>
      </c>
      <c r="D543" s="8">
        <v>1.1875216049594299</v>
      </c>
      <c r="E543" s="8">
        <f t="shared" si="18"/>
        <v>1.1799405452727398</v>
      </c>
      <c r="F543" s="8">
        <v>4.8864551052799401</v>
      </c>
      <c r="G543" s="8">
        <f t="shared" si="19"/>
        <v>3.7065145600072</v>
      </c>
    </row>
    <row r="544" spans="1:7" x14ac:dyDescent="0.3">
      <c r="A544" s="8" t="s">
        <v>548</v>
      </c>
      <c r="B544" s="8">
        <v>1.18365290300867</v>
      </c>
      <c r="C544" s="8">
        <v>3.6608458151137899</v>
      </c>
      <c r="D544" s="8">
        <v>2.2728694808826102</v>
      </c>
      <c r="E544" s="8">
        <f t="shared" si="18"/>
        <v>2.3724560663350234</v>
      </c>
      <c r="F544" s="8">
        <v>4.8864551052799401</v>
      </c>
      <c r="G544" s="8">
        <f t="shared" si="19"/>
        <v>2.5139990389449167</v>
      </c>
    </row>
    <row r="545" spans="1:7" x14ac:dyDescent="0.3">
      <c r="A545" s="8" t="s">
        <v>549</v>
      </c>
      <c r="B545" s="8">
        <v>4.1317257396973099</v>
      </c>
      <c r="C545" s="8">
        <v>1.4135998118727799</v>
      </c>
      <c r="D545" s="8">
        <v>2.8851949749488299</v>
      </c>
      <c r="E545" s="8">
        <f t="shared" si="18"/>
        <v>2.81017350883964</v>
      </c>
      <c r="F545" s="8">
        <v>4.7226142398921196</v>
      </c>
      <c r="G545" s="8">
        <f t="shared" si="19"/>
        <v>1.9124407310524796</v>
      </c>
    </row>
    <row r="546" spans="1:7" x14ac:dyDescent="0.3">
      <c r="A546" s="8" t="s">
        <v>550</v>
      </c>
      <c r="B546" s="8">
        <v>3.7776953003403602</v>
      </c>
      <c r="C546" s="8">
        <v>1.9679131981912601</v>
      </c>
      <c r="D546" s="8">
        <v>3.91204863124391</v>
      </c>
      <c r="E546" s="8">
        <f t="shared" si="18"/>
        <v>3.2192190432585099</v>
      </c>
      <c r="F546" s="8">
        <v>4.7226142398921196</v>
      </c>
      <c r="G546" s="8">
        <f t="shared" si="19"/>
        <v>1.5033951966336097</v>
      </c>
    </row>
    <row r="547" spans="1:7" x14ac:dyDescent="0.3">
      <c r="A547" s="8" t="s">
        <v>551</v>
      </c>
      <c r="B547" s="8">
        <v>3.63733290835571</v>
      </c>
      <c r="C547" s="8">
        <v>2.9365988043689599</v>
      </c>
      <c r="D547" s="8">
        <v>2.61127757010548</v>
      </c>
      <c r="E547" s="8">
        <f t="shared" si="18"/>
        <v>3.0617364276100503</v>
      </c>
      <c r="F547" s="8">
        <v>4.7226142398921196</v>
      </c>
      <c r="G547" s="8">
        <f t="shared" si="19"/>
        <v>1.6608778122820693</v>
      </c>
    </row>
    <row r="548" spans="1:7" x14ac:dyDescent="0.3">
      <c r="A548" s="8" t="s">
        <v>552</v>
      </c>
      <c r="B548" s="8">
        <v>3.63733290835571</v>
      </c>
      <c r="C548" s="8">
        <v>2.9365988043689599</v>
      </c>
      <c r="D548" s="8">
        <v>2.61127757010548</v>
      </c>
      <c r="E548" s="8">
        <f t="shared" si="18"/>
        <v>3.0617364276100503</v>
      </c>
      <c r="F548" s="8">
        <v>4.7226142398921196</v>
      </c>
      <c r="G548" s="8">
        <f t="shared" si="19"/>
        <v>1.6608778122820693</v>
      </c>
    </row>
    <row r="549" spans="1:7" x14ac:dyDescent="0.3">
      <c r="A549" s="8" t="s">
        <v>553</v>
      </c>
      <c r="B549" s="8">
        <v>3.3075135887147802</v>
      </c>
      <c r="C549" s="8">
        <v>2.11370755243831</v>
      </c>
      <c r="D549" s="8">
        <v>1.1875216049594299</v>
      </c>
      <c r="E549" s="8">
        <f t="shared" si="18"/>
        <v>2.2029142487041735</v>
      </c>
      <c r="F549" s="8">
        <v>4.7226142398921196</v>
      </c>
      <c r="G549" s="8">
        <f t="shared" si="19"/>
        <v>2.5196999911879461</v>
      </c>
    </row>
    <row r="550" spans="1:7" x14ac:dyDescent="0.3">
      <c r="A550" s="8" t="s">
        <v>554</v>
      </c>
      <c r="B550" s="8">
        <v>3.1092053776070099</v>
      </c>
      <c r="C550" s="8">
        <v>2.6798818889546898</v>
      </c>
      <c r="D550" s="8">
        <v>3.1153110090375402</v>
      </c>
      <c r="E550" s="8">
        <f t="shared" si="18"/>
        <v>2.9681327585330801</v>
      </c>
      <c r="F550" s="8">
        <v>4.7226142398921196</v>
      </c>
      <c r="G550" s="8">
        <f t="shared" si="19"/>
        <v>1.7544814813590395</v>
      </c>
    </row>
    <row r="551" spans="1:7" x14ac:dyDescent="0.3">
      <c r="A551" s="8" t="s">
        <v>555</v>
      </c>
      <c r="B551" s="8">
        <v>4.3271613050095397</v>
      </c>
      <c r="C551" s="8">
        <v>5.4127904826588802</v>
      </c>
      <c r="D551" s="8">
        <v>2.61127757010548</v>
      </c>
      <c r="E551" s="8">
        <f t="shared" si="18"/>
        <v>4.1170764525913004</v>
      </c>
      <c r="F551" s="8">
        <v>4.5377541092422096</v>
      </c>
      <c r="G551" s="8">
        <f t="shared" si="19"/>
        <v>0.42067765665090917</v>
      </c>
    </row>
    <row r="552" spans="1:7" x14ac:dyDescent="0.3">
      <c r="A552" s="8" t="s">
        <v>556</v>
      </c>
      <c r="B552" s="8">
        <v>3.3075135887147802</v>
      </c>
      <c r="C552" s="8">
        <v>3.45733996303631</v>
      </c>
      <c r="D552" s="8">
        <v>3.91204863124391</v>
      </c>
      <c r="E552" s="8">
        <f t="shared" si="18"/>
        <v>3.5589673943316669</v>
      </c>
      <c r="F552" s="8">
        <v>4.5377541092422096</v>
      </c>
      <c r="G552" s="8">
        <f t="shared" si="19"/>
        <v>0.9787867149105427</v>
      </c>
    </row>
    <row r="553" spans="1:7" x14ac:dyDescent="0.3">
      <c r="A553" s="8" t="s">
        <v>557</v>
      </c>
      <c r="B553" s="8">
        <v>3.1092053776070099</v>
      </c>
      <c r="C553" s="8">
        <v>1.62293654543665</v>
      </c>
      <c r="D553" s="8">
        <v>1.1875216049594299</v>
      </c>
      <c r="E553" s="8">
        <f t="shared" si="18"/>
        <v>1.9732211760010301</v>
      </c>
      <c r="F553" s="8">
        <v>4.5377541092422096</v>
      </c>
      <c r="G553" s="8">
        <f t="shared" si="19"/>
        <v>2.5645329332411793</v>
      </c>
    </row>
    <row r="554" spans="1:7" x14ac:dyDescent="0.3">
      <c r="A554" s="8" t="s">
        <v>558</v>
      </c>
      <c r="B554" s="8">
        <v>2.6055056765786602</v>
      </c>
      <c r="C554" s="8">
        <v>2.77062547512628</v>
      </c>
      <c r="D554" s="8">
        <v>1.1875216049594299</v>
      </c>
      <c r="E554" s="8">
        <f t="shared" si="18"/>
        <v>2.1878842522214565</v>
      </c>
      <c r="F554" s="8">
        <v>4.5377541092422096</v>
      </c>
      <c r="G554" s="8">
        <f t="shared" si="19"/>
        <v>2.349869857020753</v>
      </c>
    </row>
    <row r="555" spans="1:7" x14ac:dyDescent="0.3">
      <c r="A555" s="8" t="s">
        <v>559</v>
      </c>
      <c r="B555" s="8">
        <v>1.18365290300867</v>
      </c>
      <c r="C555" s="8">
        <v>1.62293654543665</v>
      </c>
      <c r="D555" s="8">
        <v>2.61127757010548</v>
      </c>
      <c r="E555" s="8">
        <f t="shared" si="18"/>
        <v>1.8059556728502664</v>
      </c>
      <c r="F555" s="8">
        <v>4.5377541092422096</v>
      </c>
      <c r="G555" s="8">
        <f t="shared" si="19"/>
        <v>2.7317984363919434</v>
      </c>
    </row>
    <row r="556" spans="1:7" x14ac:dyDescent="0.3">
      <c r="A556" s="8" t="s">
        <v>560</v>
      </c>
      <c r="B556" s="8">
        <v>1.18365290300867</v>
      </c>
      <c r="C556" s="8">
        <v>1.62293654543665</v>
      </c>
      <c r="D556" s="8">
        <v>2.61127757010548</v>
      </c>
      <c r="E556" s="8">
        <f t="shared" si="18"/>
        <v>1.8059556728502664</v>
      </c>
      <c r="F556" s="8">
        <v>4.5377541092422096</v>
      </c>
      <c r="G556" s="8">
        <f t="shared" si="19"/>
        <v>2.7317984363919434</v>
      </c>
    </row>
    <row r="557" spans="1:7" x14ac:dyDescent="0.3">
      <c r="A557" s="8" t="s">
        <v>561</v>
      </c>
      <c r="B557" s="8">
        <v>3.7776953003403602</v>
      </c>
      <c r="C557" s="8">
        <v>2.8559976030126601</v>
      </c>
      <c r="D557" s="8">
        <v>3.91204863124391</v>
      </c>
      <c r="E557" s="8">
        <f t="shared" si="18"/>
        <v>3.5152471781989774</v>
      </c>
      <c r="F557" s="8">
        <v>4.3256766990097502</v>
      </c>
      <c r="G557" s="8">
        <f t="shared" si="19"/>
        <v>0.8104295208107728</v>
      </c>
    </row>
    <row r="558" spans="1:7" x14ac:dyDescent="0.3">
      <c r="A558" s="8" t="s">
        <v>562</v>
      </c>
      <c r="B558" s="8">
        <v>3.1092053776070099</v>
      </c>
      <c r="C558" s="8">
        <v>3.0854327482358799</v>
      </c>
      <c r="D558" s="8">
        <v>2.61127757010548</v>
      </c>
      <c r="E558" s="8">
        <f t="shared" si="18"/>
        <v>2.9353052319827899</v>
      </c>
      <c r="F558" s="8">
        <v>4.3256766990097502</v>
      </c>
      <c r="G558" s="8">
        <f t="shared" si="19"/>
        <v>1.3903714670269602</v>
      </c>
    </row>
    <row r="559" spans="1:7" x14ac:dyDescent="0.3">
      <c r="A559" s="8" t="s">
        <v>563</v>
      </c>
      <c r="B559" s="8">
        <v>3.1092053776070099</v>
      </c>
      <c r="C559" s="8">
        <v>3.2203381433334402</v>
      </c>
      <c r="D559" s="8">
        <v>1.82993995570559</v>
      </c>
      <c r="E559" s="8">
        <f t="shared" si="18"/>
        <v>2.7198278255486801</v>
      </c>
      <c r="F559" s="8">
        <v>4.3256766990097502</v>
      </c>
      <c r="G559" s="8">
        <f t="shared" si="19"/>
        <v>1.6058488734610701</v>
      </c>
    </row>
    <row r="560" spans="1:7" x14ac:dyDescent="0.3">
      <c r="A560" s="8" t="s">
        <v>564</v>
      </c>
      <c r="B560" s="8">
        <v>1.8249812074643601</v>
      </c>
      <c r="C560" s="8">
        <v>4.2708366130271802</v>
      </c>
      <c r="D560" s="8">
        <v>4.3337221647989601</v>
      </c>
      <c r="E560" s="8">
        <f t="shared" si="18"/>
        <v>3.4765133284301668</v>
      </c>
      <c r="F560" s="8">
        <v>4.3256766990097502</v>
      </c>
      <c r="G560" s="8">
        <f t="shared" si="19"/>
        <v>0.84916337057958335</v>
      </c>
    </row>
    <row r="561" spans="1:7" x14ac:dyDescent="0.3">
      <c r="A561" s="8" t="s">
        <v>565</v>
      </c>
      <c r="B561" s="8">
        <v>1.18365290300867</v>
      </c>
      <c r="C561" s="8">
        <v>2.5830452656262302</v>
      </c>
      <c r="D561" s="8">
        <v>1.1875216049594299</v>
      </c>
      <c r="E561" s="8">
        <f t="shared" si="18"/>
        <v>1.65140659119811</v>
      </c>
      <c r="F561" s="8">
        <v>4.3256766990097502</v>
      </c>
      <c r="G561" s="8">
        <f t="shared" si="19"/>
        <v>2.6742701078116404</v>
      </c>
    </row>
    <row r="562" spans="1:7" x14ac:dyDescent="0.3">
      <c r="A562" s="8" t="s">
        <v>566</v>
      </c>
      <c r="B562" s="8">
        <v>5.2431300604329403</v>
      </c>
      <c r="C562" s="8">
        <v>3.5109702873020998</v>
      </c>
      <c r="D562" s="8">
        <v>2.8851949749488299</v>
      </c>
      <c r="E562" s="8">
        <f t="shared" si="18"/>
        <v>3.87976510756129</v>
      </c>
      <c r="F562" s="8">
        <v>4.0769605189612603</v>
      </c>
      <c r="G562" s="8">
        <f t="shared" si="19"/>
        <v>0.19719541139997032</v>
      </c>
    </row>
    <row r="563" spans="1:7" x14ac:dyDescent="0.3">
      <c r="A563" s="8" t="s">
        <v>567</v>
      </c>
      <c r="B563" s="8">
        <v>4.8566502750623703</v>
      </c>
      <c r="C563" s="8">
        <v>3.2203381433334402</v>
      </c>
      <c r="D563" s="8">
        <v>3.6436833326587301</v>
      </c>
      <c r="E563" s="8">
        <f t="shared" si="18"/>
        <v>3.9068905836848469</v>
      </c>
      <c r="F563" s="8">
        <v>4.0769605189612603</v>
      </c>
      <c r="G563" s="8">
        <f t="shared" si="19"/>
        <v>0.17006993527641345</v>
      </c>
    </row>
    <row r="564" spans="1:7" x14ac:dyDescent="0.3">
      <c r="A564" s="8" t="s">
        <v>568</v>
      </c>
      <c r="B564" s="8">
        <v>4.6529870367184198</v>
      </c>
      <c r="C564" s="8">
        <v>3.8391619191261102</v>
      </c>
      <c r="D564" s="8">
        <v>3.31372178166104</v>
      </c>
      <c r="E564" s="8">
        <f t="shared" si="18"/>
        <v>3.9352902458351906</v>
      </c>
      <c r="F564" s="8">
        <v>4.0769605189612603</v>
      </c>
      <c r="G564" s="8">
        <f t="shared" si="19"/>
        <v>0.14167027312606972</v>
      </c>
    </row>
    <row r="565" spans="1:7" x14ac:dyDescent="0.3">
      <c r="A565" s="8" t="s">
        <v>569</v>
      </c>
      <c r="B565" s="8">
        <v>4.3271613050095397</v>
      </c>
      <c r="C565" s="8">
        <v>3.2203381433334402</v>
      </c>
      <c r="D565" s="8">
        <v>3.31372178166104</v>
      </c>
      <c r="E565" s="8">
        <f t="shared" si="18"/>
        <v>3.6204070766680068</v>
      </c>
      <c r="F565" s="8">
        <v>4.0769605189612603</v>
      </c>
      <c r="G565" s="8">
        <f t="shared" si="19"/>
        <v>0.45655344229325356</v>
      </c>
    </row>
    <row r="566" spans="1:7" x14ac:dyDescent="0.3">
      <c r="A566" s="8" t="s">
        <v>570</v>
      </c>
      <c r="B566" s="8">
        <v>4.3271613050095397</v>
      </c>
      <c r="C566" s="8">
        <v>4.2072768491834998</v>
      </c>
      <c r="D566" s="8">
        <v>2.8851949749488299</v>
      </c>
      <c r="E566" s="8">
        <f t="shared" si="18"/>
        <v>3.8065443763806233</v>
      </c>
      <c r="F566" s="8">
        <v>4.0769605189612603</v>
      </c>
      <c r="G566" s="8">
        <f t="shared" si="19"/>
        <v>0.27041614258063706</v>
      </c>
    </row>
    <row r="567" spans="1:7" x14ac:dyDescent="0.3">
      <c r="A567" s="8" t="s">
        <v>571</v>
      </c>
      <c r="B567" s="8">
        <v>3.1092053776070099</v>
      </c>
      <c r="C567" s="8">
        <v>4.5265784351590499</v>
      </c>
      <c r="D567" s="8">
        <v>4.5847824407758502</v>
      </c>
      <c r="E567" s="8">
        <f t="shared" si="18"/>
        <v>4.0735220845139706</v>
      </c>
      <c r="F567" s="8">
        <v>4.0769605189612603</v>
      </c>
      <c r="G567" s="8">
        <f t="shared" si="19"/>
        <v>3.438434447289751E-3</v>
      </c>
    </row>
    <row r="568" spans="1:7" x14ac:dyDescent="0.3">
      <c r="A568" s="8" t="s">
        <v>572</v>
      </c>
      <c r="B568" s="8">
        <v>3.1092053776070099</v>
      </c>
      <c r="C568" s="8">
        <v>2.36737846064961</v>
      </c>
      <c r="D568" s="8">
        <v>2.61127757010548</v>
      </c>
      <c r="E568" s="8">
        <f t="shared" si="18"/>
        <v>2.6959538027873666</v>
      </c>
      <c r="F568" s="8">
        <v>4.0769605189612603</v>
      </c>
      <c r="G568" s="8">
        <f t="shared" si="19"/>
        <v>1.3810067161738937</v>
      </c>
    </row>
    <row r="569" spans="1:7" x14ac:dyDescent="0.3">
      <c r="A569" s="8" t="s">
        <v>573</v>
      </c>
      <c r="B569" s="8">
        <v>2.8792273653039899</v>
      </c>
      <c r="C569" s="8">
        <v>1.4135998118727799</v>
      </c>
      <c r="D569" s="8">
        <v>3.31372178166104</v>
      </c>
      <c r="E569" s="8">
        <f t="shared" si="18"/>
        <v>2.5355163196126034</v>
      </c>
      <c r="F569" s="8">
        <v>4.0769605189612603</v>
      </c>
      <c r="G569" s="8">
        <f t="shared" si="19"/>
        <v>1.541444199348657</v>
      </c>
    </row>
    <row r="570" spans="1:7" x14ac:dyDescent="0.3">
      <c r="A570" s="8" t="s">
        <v>574</v>
      </c>
      <c r="B570" s="8">
        <v>2.6055056765786602</v>
      </c>
      <c r="C570" s="8">
        <v>1.16864712785012</v>
      </c>
      <c r="D570" s="8">
        <v>1.1875216049594299</v>
      </c>
      <c r="E570" s="8">
        <f t="shared" si="18"/>
        <v>1.6538914697960703</v>
      </c>
      <c r="F570" s="8">
        <v>4.0769605189612603</v>
      </c>
      <c r="G570" s="8">
        <f t="shared" si="19"/>
        <v>2.4230690491651901</v>
      </c>
    </row>
    <row r="571" spans="1:7" x14ac:dyDescent="0.3">
      <c r="A571" s="8" t="s">
        <v>575</v>
      </c>
      <c r="B571" s="8">
        <v>2.6055056765786602</v>
      </c>
      <c r="C571" s="8">
        <v>1.16864712785012</v>
      </c>
      <c r="D571" s="8">
        <v>1.1875216049594299</v>
      </c>
      <c r="E571" s="8">
        <f t="shared" si="18"/>
        <v>1.6538914697960703</v>
      </c>
      <c r="F571" s="8">
        <v>4.0769605189612603</v>
      </c>
      <c r="G571" s="8">
        <f t="shared" si="19"/>
        <v>2.4230690491651901</v>
      </c>
    </row>
    <row r="572" spans="1:7" x14ac:dyDescent="0.3">
      <c r="A572" s="8" t="s">
        <v>576</v>
      </c>
      <c r="B572" s="8">
        <v>2.6055056765786602</v>
      </c>
      <c r="C572" s="8">
        <v>1.16864712785012</v>
      </c>
      <c r="D572" s="8">
        <v>3.6436833326587301</v>
      </c>
      <c r="E572" s="8">
        <f t="shared" si="18"/>
        <v>2.4726120456958367</v>
      </c>
      <c r="F572" s="8">
        <v>4.0769605189612603</v>
      </c>
      <c r="G572" s="8">
        <f t="shared" si="19"/>
        <v>1.6043484732654236</v>
      </c>
    </row>
    <row r="573" spans="1:7" x14ac:dyDescent="0.3">
      <c r="A573" s="8" t="s">
        <v>577</v>
      </c>
      <c r="B573" s="8">
        <v>2.6055056765786602</v>
      </c>
      <c r="C573" s="8">
        <v>3.2203381433334402</v>
      </c>
      <c r="D573" s="8">
        <v>3.6436833326587301</v>
      </c>
      <c r="E573" s="8">
        <f t="shared" si="18"/>
        <v>3.1565090508569433</v>
      </c>
      <c r="F573" s="8">
        <v>4.0769605189612603</v>
      </c>
      <c r="G573" s="8">
        <f t="shared" si="19"/>
        <v>0.92045146810431699</v>
      </c>
    </row>
    <row r="574" spans="1:7" x14ac:dyDescent="0.3">
      <c r="A574" s="8" t="s">
        <v>578</v>
      </c>
      <c r="B574" s="8">
        <v>2.26739673146121</v>
      </c>
      <c r="C574" s="8">
        <v>1.4135998118727799</v>
      </c>
      <c r="D574" s="8">
        <v>1.1875216049594299</v>
      </c>
      <c r="E574" s="8">
        <f t="shared" si="18"/>
        <v>1.6228393827644734</v>
      </c>
      <c r="F574" s="8">
        <v>4.0769605189612603</v>
      </c>
      <c r="G574" s="8">
        <f t="shared" si="19"/>
        <v>2.454121136196787</v>
      </c>
    </row>
    <row r="575" spans="1:7" x14ac:dyDescent="0.3">
      <c r="A575" s="8" t="s">
        <v>579</v>
      </c>
      <c r="B575" s="8">
        <v>2.26739673146121</v>
      </c>
      <c r="C575" s="8">
        <v>4.7211627118846504</v>
      </c>
      <c r="D575" s="8">
        <v>5.5146398394543699</v>
      </c>
      <c r="E575" s="8">
        <f t="shared" si="18"/>
        <v>4.167733094266743</v>
      </c>
      <c r="F575" s="8">
        <v>4.0769605189612603</v>
      </c>
      <c r="G575" s="8">
        <f t="shared" si="19"/>
        <v>-9.0772575305482661E-2</v>
      </c>
    </row>
    <row r="576" spans="1:7" x14ac:dyDescent="0.3">
      <c r="A576" s="8" t="s">
        <v>580</v>
      </c>
      <c r="B576" s="8">
        <v>2.26739673146121</v>
      </c>
      <c r="C576" s="8">
        <v>0.50182396021383102</v>
      </c>
      <c r="D576" s="8">
        <v>3.1153110090375402</v>
      </c>
      <c r="E576" s="8">
        <f t="shared" si="18"/>
        <v>1.9615105669041937</v>
      </c>
      <c r="F576" s="8">
        <v>4.0769605189612603</v>
      </c>
      <c r="G576" s="8">
        <f t="shared" si="19"/>
        <v>2.1154499520570669</v>
      </c>
    </row>
    <row r="577" spans="1:7" x14ac:dyDescent="0.3">
      <c r="A577" s="8" t="s">
        <v>581</v>
      </c>
      <c r="B577" s="8">
        <v>1.8249812074643601</v>
      </c>
      <c r="C577" s="8">
        <v>2.4792380888290402</v>
      </c>
      <c r="D577" s="8">
        <v>1.1875216049594299</v>
      </c>
      <c r="E577" s="8">
        <f t="shared" si="18"/>
        <v>1.8305803004176102</v>
      </c>
      <c r="F577" s="8">
        <v>4.0769605189612603</v>
      </c>
      <c r="G577" s="8">
        <f t="shared" si="19"/>
        <v>2.2463802185436501</v>
      </c>
    </row>
    <row r="578" spans="1:7" x14ac:dyDescent="0.3">
      <c r="A578" s="8" t="s">
        <v>582</v>
      </c>
      <c r="B578" s="8">
        <v>1.18365290300867</v>
      </c>
      <c r="C578" s="8">
        <v>2.4792380888290402</v>
      </c>
      <c r="D578" s="8">
        <v>1.1875216049594299</v>
      </c>
      <c r="E578" s="8">
        <f t="shared" si="18"/>
        <v>1.61680419893238</v>
      </c>
      <c r="F578" s="8">
        <v>4.0769605189612603</v>
      </c>
      <c r="G578" s="8">
        <f t="shared" si="19"/>
        <v>2.4601563200288803</v>
      </c>
    </row>
    <row r="579" spans="1:7" x14ac:dyDescent="0.3">
      <c r="A579" s="8" t="s">
        <v>583</v>
      </c>
      <c r="B579" s="8">
        <v>4.2327503448277799</v>
      </c>
      <c r="C579" s="8">
        <v>4.3612156165662599</v>
      </c>
      <c r="D579" s="8">
        <v>2.2728694808826102</v>
      </c>
      <c r="E579" s="8">
        <f t="shared" si="18"/>
        <v>3.6222784807588835</v>
      </c>
      <c r="F579" s="8">
        <v>3.7762467944399698</v>
      </c>
      <c r="G579" s="8">
        <f t="shared" si="19"/>
        <v>0.15396831368108632</v>
      </c>
    </row>
    <row r="580" spans="1:7" x14ac:dyDescent="0.3">
      <c r="A580" s="8" t="s">
        <v>584</v>
      </c>
      <c r="B580" s="8">
        <v>3.63733290835571</v>
      </c>
      <c r="C580" s="8">
        <v>3.1544617351520001</v>
      </c>
      <c r="D580" s="8">
        <v>2.61127757010548</v>
      </c>
      <c r="E580" s="8">
        <f t="shared" si="18"/>
        <v>3.1343574045377305</v>
      </c>
      <c r="F580" s="8">
        <v>3.7762467944399698</v>
      </c>
      <c r="G580" s="8">
        <f t="shared" si="19"/>
        <v>0.64188938990223932</v>
      </c>
    </row>
    <row r="581" spans="1:7" x14ac:dyDescent="0.3">
      <c r="A581" s="8" t="s">
        <v>585</v>
      </c>
      <c r="B581" s="8">
        <v>3.3075135887147802</v>
      </c>
      <c r="C581" s="8">
        <v>4.5523858528120096</v>
      </c>
      <c r="D581" s="8">
        <v>6.1025196285988601</v>
      </c>
      <c r="E581" s="8">
        <f t="shared" si="18"/>
        <v>4.654139690041883</v>
      </c>
      <c r="F581" s="8">
        <v>3.7762467944399698</v>
      </c>
      <c r="G581" s="8">
        <f t="shared" si="19"/>
        <v>-0.87789289560191319</v>
      </c>
    </row>
    <row r="582" spans="1:7" x14ac:dyDescent="0.3">
      <c r="A582" s="8" t="s">
        <v>586</v>
      </c>
      <c r="B582" s="8">
        <v>3.3075135887147802</v>
      </c>
      <c r="C582" s="8">
        <v>2.5830452656262302</v>
      </c>
      <c r="D582" s="8">
        <v>1.1875216049594299</v>
      </c>
      <c r="E582" s="8">
        <f t="shared" si="18"/>
        <v>2.3593601531001469</v>
      </c>
      <c r="F582" s="8">
        <v>3.7762467944399698</v>
      </c>
      <c r="G582" s="8">
        <f t="shared" si="19"/>
        <v>1.4168866413398229</v>
      </c>
    </row>
    <row r="583" spans="1:7" x14ac:dyDescent="0.3">
      <c r="A583" s="8" t="s">
        <v>587</v>
      </c>
      <c r="B583" s="8">
        <v>3.1092053776070099</v>
      </c>
      <c r="C583" s="8">
        <v>2.5830452656262302</v>
      </c>
      <c r="D583" s="8">
        <v>4.5847824407758502</v>
      </c>
      <c r="E583" s="8">
        <f t="shared" si="18"/>
        <v>3.4256776946696967</v>
      </c>
      <c r="F583" s="8">
        <v>3.7762467944399698</v>
      </c>
      <c r="G583" s="8">
        <f t="shared" si="19"/>
        <v>0.35056909977027306</v>
      </c>
    </row>
    <row r="584" spans="1:7" x14ac:dyDescent="0.3">
      <c r="A584" s="8" t="s">
        <v>588</v>
      </c>
      <c r="B584" s="8">
        <v>3.1092053776070099</v>
      </c>
      <c r="C584" s="8">
        <v>1.80571173373155</v>
      </c>
      <c r="D584" s="8">
        <v>1.1875216049594299</v>
      </c>
      <c r="E584" s="8">
        <f t="shared" si="18"/>
        <v>2.0341462387659965</v>
      </c>
      <c r="F584" s="8">
        <v>3.7762467944399698</v>
      </c>
      <c r="G584" s="8">
        <f t="shared" si="19"/>
        <v>1.7421005556739733</v>
      </c>
    </row>
    <row r="585" spans="1:7" x14ac:dyDescent="0.3">
      <c r="A585" s="8" t="s">
        <v>589</v>
      </c>
      <c r="B585" s="8">
        <v>3.1092053776070099</v>
      </c>
      <c r="C585" s="8">
        <v>1.80571173373155</v>
      </c>
      <c r="D585" s="8">
        <v>1.1875216049594299</v>
      </c>
      <c r="E585" s="8">
        <f t="shared" si="18"/>
        <v>2.0341462387659965</v>
      </c>
      <c r="F585" s="8">
        <v>3.7762467944399698</v>
      </c>
      <c r="G585" s="8">
        <f t="shared" si="19"/>
        <v>1.7421005556739733</v>
      </c>
    </row>
    <row r="586" spans="1:7" x14ac:dyDescent="0.3">
      <c r="A586" s="8" t="s">
        <v>590</v>
      </c>
      <c r="B586" s="8">
        <v>2.8792273653039899</v>
      </c>
      <c r="C586" s="8">
        <v>3.92068297798868</v>
      </c>
      <c r="D586" s="8">
        <v>4.2392879932330301</v>
      </c>
      <c r="E586" s="8">
        <f t="shared" si="18"/>
        <v>3.6797327788419003</v>
      </c>
      <c r="F586" s="8">
        <v>3.7762467944399698</v>
      </c>
      <c r="G586" s="8">
        <f t="shared" si="19"/>
        <v>9.6514015598069491E-2</v>
      </c>
    </row>
    <row r="587" spans="1:7" x14ac:dyDescent="0.3">
      <c r="A587" s="8" t="s">
        <v>591</v>
      </c>
      <c r="B587" s="8">
        <v>2.8792273653039899</v>
      </c>
      <c r="C587" s="8">
        <v>3.5626782224551099</v>
      </c>
      <c r="D587" s="8">
        <v>3.6436833326587301</v>
      </c>
      <c r="E587" s="8">
        <f t="shared" si="18"/>
        <v>3.36186297347261</v>
      </c>
      <c r="F587" s="8">
        <v>3.7762467944399698</v>
      </c>
      <c r="G587" s="8">
        <f t="shared" si="19"/>
        <v>0.41438382096735982</v>
      </c>
    </row>
    <row r="588" spans="1:7" x14ac:dyDescent="0.3">
      <c r="A588" s="8" t="s">
        <v>592</v>
      </c>
      <c r="B588" s="8">
        <v>2.26739673146121</v>
      </c>
      <c r="C588" s="8">
        <v>2.8559976030126601</v>
      </c>
      <c r="D588" s="8">
        <v>3.31372178166104</v>
      </c>
      <c r="E588" s="8">
        <f t="shared" si="18"/>
        <v>2.8123720387116364</v>
      </c>
      <c r="F588" s="8">
        <v>3.7762467944399698</v>
      </c>
      <c r="G588" s="8">
        <f t="shared" si="19"/>
        <v>0.96387475572833337</v>
      </c>
    </row>
    <row r="589" spans="1:7" x14ac:dyDescent="0.3">
      <c r="A589" s="8" t="s">
        <v>593</v>
      </c>
      <c r="B589" s="8">
        <v>1.8249812074643601</v>
      </c>
      <c r="C589" s="8">
        <v>1.4135998118727799</v>
      </c>
      <c r="D589" s="8">
        <v>2.2728694808826102</v>
      </c>
      <c r="E589" s="8">
        <f t="shared" si="18"/>
        <v>1.8371501667399166</v>
      </c>
      <c r="F589" s="8">
        <v>3.7762467944399698</v>
      </c>
      <c r="G589" s="8">
        <f t="shared" si="19"/>
        <v>1.9390966277000532</v>
      </c>
    </row>
    <row r="590" spans="1:7" x14ac:dyDescent="0.3">
      <c r="A590" s="8" t="s">
        <v>594</v>
      </c>
      <c r="B590" s="8">
        <v>1.8249812074643601</v>
      </c>
      <c r="C590" s="8">
        <v>3.01293421073454</v>
      </c>
      <c r="D590" s="8">
        <v>2.2728694808826102</v>
      </c>
      <c r="E590" s="8">
        <f t="shared" si="18"/>
        <v>2.37026163302717</v>
      </c>
      <c r="F590" s="8">
        <v>3.7762467944399698</v>
      </c>
      <c r="G590" s="8">
        <f t="shared" si="19"/>
        <v>1.4059851614127998</v>
      </c>
    </row>
    <row r="591" spans="1:7" x14ac:dyDescent="0.3">
      <c r="A591" s="8" t="s">
        <v>595</v>
      </c>
      <c r="B591" s="8">
        <v>1.18365290300867</v>
      </c>
      <c r="C591" s="8">
        <v>0.87342366918248804</v>
      </c>
      <c r="D591" s="8">
        <v>1.82993995570559</v>
      </c>
      <c r="E591" s="8">
        <f t="shared" si="18"/>
        <v>1.2956721759655825</v>
      </c>
      <c r="F591" s="8">
        <v>3.7762467944399698</v>
      </c>
      <c r="G591" s="8">
        <f t="shared" si="19"/>
        <v>2.4805746184743871</v>
      </c>
    </row>
    <row r="592" spans="1:7" x14ac:dyDescent="0.3">
      <c r="A592" s="8" t="s">
        <v>596</v>
      </c>
      <c r="B592" s="8">
        <v>1.18365290300867</v>
      </c>
      <c r="C592" s="8">
        <v>1.16864712785012</v>
      </c>
      <c r="D592" s="8">
        <v>2.2728694808826102</v>
      </c>
      <c r="E592" s="8">
        <f t="shared" si="18"/>
        <v>1.5417231705804666</v>
      </c>
      <c r="F592" s="8">
        <v>3.7762467944399698</v>
      </c>
      <c r="G592" s="8">
        <f t="shared" si="19"/>
        <v>2.234523623859503</v>
      </c>
    </row>
    <row r="593" spans="1:7" x14ac:dyDescent="0.3">
      <c r="A593" s="8" t="s">
        <v>597</v>
      </c>
      <c r="B593" s="8">
        <v>1.18365290300867</v>
      </c>
      <c r="C593" s="8">
        <v>1.4135998118727799</v>
      </c>
      <c r="D593" s="8">
        <v>1.1875216049594299</v>
      </c>
      <c r="E593" s="8">
        <f t="shared" si="18"/>
        <v>1.2615914399469601</v>
      </c>
      <c r="F593" s="8">
        <v>3.7762467944399698</v>
      </c>
      <c r="G593" s="8">
        <f t="shared" si="19"/>
        <v>2.5146553544930095</v>
      </c>
    </row>
    <row r="594" spans="1:7" x14ac:dyDescent="0.3">
      <c r="A594" s="8" t="s">
        <v>598</v>
      </c>
      <c r="B594" s="8">
        <v>1.18365290300867</v>
      </c>
      <c r="C594" s="8">
        <v>0.87342366918248804</v>
      </c>
      <c r="D594" s="8">
        <v>1.1875216049594299</v>
      </c>
      <c r="E594" s="8">
        <f t="shared" si="18"/>
        <v>1.0815327257168625</v>
      </c>
      <c r="F594" s="8">
        <v>3.7762467944399698</v>
      </c>
      <c r="G594" s="8">
        <f t="shared" si="19"/>
        <v>2.6947140687231075</v>
      </c>
    </row>
    <row r="595" spans="1:7" x14ac:dyDescent="0.3">
      <c r="A595" s="8" t="s">
        <v>599</v>
      </c>
      <c r="B595" s="8">
        <v>10.6107371536614</v>
      </c>
      <c r="C595" s="8">
        <v>10.9316981338016</v>
      </c>
      <c r="D595" s="8">
        <v>10.4759958828274</v>
      </c>
      <c r="E595" s="8">
        <f t="shared" si="18"/>
        <v>10.672810390096799</v>
      </c>
      <c r="F595" s="8">
        <v>3.39588774263451</v>
      </c>
      <c r="G595" s="8">
        <f t="shared" si="19"/>
        <v>-7.276922647462289</v>
      </c>
    </row>
    <row r="596" spans="1:7" x14ac:dyDescent="0.3">
      <c r="A596" s="8" t="s">
        <v>600</v>
      </c>
      <c r="B596" s="8">
        <v>10.4123468222336</v>
      </c>
      <c r="C596" s="8">
        <v>10.724202385812101</v>
      </c>
      <c r="D596" s="8">
        <v>10.2823859179595</v>
      </c>
      <c r="E596" s="8">
        <f t="shared" si="18"/>
        <v>10.472978375335067</v>
      </c>
      <c r="F596" s="8">
        <v>3.39588774263451</v>
      </c>
      <c r="G596" s="8">
        <f t="shared" si="19"/>
        <v>-7.0770906327005569</v>
      </c>
    </row>
    <row r="597" spans="1:7" x14ac:dyDescent="0.3">
      <c r="A597" s="8" t="s">
        <v>601</v>
      </c>
      <c r="B597" s="8">
        <v>10.1711640822231</v>
      </c>
      <c r="C597" s="8">
        <v>10.4648816044844</v>
      </c>
      <c r="D597" s="8">
        <v>10.3246803522548</v>
      </c>
      <c r="E597" s="8">
        <f t="shared" si="18"/>
        <v>10.320242012987434</v>
      </c>
      <c r="F597" s="8">
        <v>3.39588774263451</v>
      </c>
      <c r="G597" s="8">
        <f t="shared" si="19"/>
        <v>-6.9243542703529233</v>
      </c>
    </row>
    <row r="598" spans="1:7" x14ac:dyDescent="0.3">
      <c r="A598" s="8" t="s">
        <v>602</v>
      </c>
      <c r="B598" s="8">
        <v>7.6113297621673599</v>
      </c>
      <c r="C598" s="8">
        <v>6.6912082187874704</v>
      </c>
      <c r="D598" s="8">
        <v>7.2697192108937498</v>
      </c>
      <c r="E598" s="8">
        <f t="shared" si="18"/>
        <v>7.1907523972828606</v>
      </c>
      <c r="F598" s="8">
        <v>3.39588774263451</v>
      </c>
      <c r="G598" s="8">
        <f t="shared" si="19"/>
        <v>-3.7948646546483507</v>
      </c>
    </row>
    <row r="599" spans="1:7" x14ac:dyDescent="0.3">
      <c r="A599" s="8" t="s">
        <v>603</v>
      </c>
      <c r="B599" s="8">
        <v>6.0686411921735504</v>
      </c>
      <c r="C599" s="8">
        <v>6.3226583201705999</v>
      </c>
      <c r="D599" s="8">
        <v>6.0478476470900304</v>
      </c>
      <c r="E599" s="8">
        <f t="shared" si="18"/>
        <v>6.1463823864780602</v>
      </c>
      <c r="F599" s="8">
        <v>3.39588774263451</v>
      </c>
      <c r="G599" s="8">
        <f t="shared" si="19"/>
        <v>-2.7504946438435502</v>
      </c>
    </row>
    <row r="600" spans="1:7" x14ac:dyDescent="0.3">
      <c r="A600" s="8" t="s">
        <v>604</v>
      </c>
      <c r="B600" s="8">
        <v>5.4249185539262603</v>
      </c>
      <c r="C600" s="8">
        <v>5.16768797930954</v>
      </c>
      <c r="D600" s="8">
        <v>5.5931033683069602</v>
      </c>
      <c r="E600" s="8">
        <f t="shared" si="18"/>
        <v>5.3952366338475874</v>
      </c>
      <c r="F600" s="8">
        <v>3.39588774263451</v>
      </c>
      <c r="G600" s="8">
        <f t="shared" si="19"/>
        <v>-1.9993488912130775</v>
      </c>
    </row>
    <row r="601" spans="1:7" x14ac:dyDescent="0.3">
      <c r="A601" s="8" t="s">
        <v>605</v>
      </c>
      <c r="B601" s="8">
        <v>5.4249185539262603</v>
      </c>
      <c r="C601" s="8">
        <v>5.2329766092710299</v>
      </c>
      <c r="D601" s="8">
        <v>5.2005796253085501</v>
      </c>
      <c r="E601" s="8">
        <f t="shared" si="18"/>
        <v>5.2861582628352801</v>
      </c>
      <c r="F601" s="8">
        <v>3.39588774263451</v>
      </c>
      <c r="G601" s="8">
        <f t="shared" si="19"/>
        <v>-1.8902705202007701</v>
      </c>
    </row>
    <row r="602" spans="1:7" x14ac:dyDescent="0.3">
      <c r="A602" s="8" t="s">
        <v>606</v>
      </c>
      <c r="B602" s="8">
        <v>5.3815735020897097</v>
      </c>
      <c r="C602" s="8">
        <v>3.7527570835861601</v>
      </c>
      <c r="D602" s="8">
        <v>4.5847824407758502</v>
      </c>
      <c r="E602" s="8">
        <f t="shared" si="18"/>
        <v>4.5730376754839064</v>
      </c>
      <c r="F602" s="8">
        <v>3.39588774263451</v>
      </c>
      <c r="G602" s="8">
        <f t="shared" si="19"/>
        <v>-1.1771499328493964</v>
      </c>
    </row>
    <row r="603" spans="1:7" x14ac:dyDescent="0.3">
      <c r="A603" s="8" t="s">
        <v>607</v>
      </c>
      <c r="B603" s="8">
        <v>5.2907693645659704</v>
      </c>
      <c r="C603" s="8">
        <v>5.0458013134653603</v>
      </c>
      <c r="D603" s="8">
        <v>5.7382832496635796</v>
      </c>
      <c r="E603" s="8">
        <f t="shared" ref="E603:E666" si="20">AVERAGE(B603:D603)</f>
        <v>5.3582846425649704</v>
      </c>
      <c r="F603" s="8">
        <v>3.39588774263451</v>
      </c>
      <c r="G603" s="8">
        <f t="shared" ref="G603:G666" si="21">SUM(F603-E603)</f>
        <v>-1.9623968999304604</v>
      </c>
    </row>
    <row r="604" spans="1:7" x14ac:dyDescent="0.3">
      <c r="A604" s="8" t="s">
        <v>608</v>
      </c>
      <c r="B604" s="8">
        <v>5.1938637791167004</v>
      </c>
      <c r="C604" s="8">
        <v>7.0080118554579798</v>
      </c>
      <c r="D604" s="8">
        <v>7.9665586228557501</v>
      </c>
      <c r="E604" s="8">
        <f t="shared" si="20"/>
        <v>6.7228114191434765</v>
      </c>
      <c r="F604" s="8">
        <v>3.39588774263451</v>
      </c>
      <c r="G604" s="8">
        <f t="shared" si="21"/>
        <v>-3.3269236765089665</v>
      </c>
    </row>
    <row r="605" spans="1:7" x14ac:dyDescent="0.3">
      <c r="A605" s="8" t="s">
        <v>609</v>
      </c>
      <c r="B605" s="8">
        <v>5.1938637791167004</v>
      </c>
      <c r="C605" s="8">
        <v>4.6749213664572604</v>
      </c>
      <c r="D605" s="8">
        <v>4.7307609931570296</v>
      </c>
      <c r="E605" s="8">
        <f t="shared" si="20"/>
        <v>4.8665153795769962</v>
      </c>
      <c r="F605" s="8">
        <v>3.39588774263451</v>
      </c>
      <c r="G605" s="8">
        <f t="shared" si="21"/>
        <v>-1.4706276369424862</v>
      </c>
    </row>
    <row r="606" spans="1:7" x14ac:dyDescent="0.3">
      <c r="A606" s="8" t="s">
        <v>610</v>
      </c>
      <c r="B606" s="8">
        <v>4.9780256771733402</v>
      </c>
      <c r="C606" s="8">
        <v>3.8804981765267699</v>
      </c>
      <c r="D606" s="8">
        <v>4.6596172779375502</v>
      </c>
      <c r="E606" s="8">
        <f t="shared" si="20"/>
        <v>4.5060470438792199</v>
      </c>
      <c r="F606" s="8">
        <v>3.39588774263451</v>
      </c>
      <c r="G606" s="8">
        <f t="shared" si="21"/>
        <v>-1.11015930124471</v>
      </c>
    </row>
    <row r="607" spans="1:7" x14ac:dyDescent="0.3">
      <c r="A607" s="8" t="s">
        <v>611</v>
      </c>
      <c r="B607" s="8">
        <v>4.9780256771733402</v>
      </c>
      <c r="C607" s="8">
        <v>4.4184685812734701</v>
      </c>
      <c r="D607" s="8">
        <v>5.04178110752735</v>
      </c>
      <c r="E607" s="8">
        <f t="shared" si="20"/>
        <v>4.8127584553247198</v>
      </c>
      <c r="F607" s="8">
        <v>3.39588774263451</v>
      </c>
      <c r="G607" s="8">
        <f t="shared" si="21"/>
        <v>-1.4168707126902098</v>
      </c>
    </row>
    <row r="608" spans="1:7" x14ac:dyDescent="0.3">
      <c r="A608" s="8" t="s">
        <v>612</v>
      </c>
      <c r="B608" s="8">
        <v>4.7919052762608096</v>
      </c>
      <c r="C608" s="8">
        <v>4.6749213664572604</v>
      </c>
      <c r="D608" s="8">
        <v>5.4316622507382597</v>
      </c>
      <c r="E608" s="8">
        <f t="shared" si="20"/>
        <v>4.9661629644854433</v>
      </c>
      <c r="F608" s="8">
        <v>3.39588774263451</v>
      </c>
      <c r="G608" s="8">
        <f t="shared" si="21"/>
        <v>-1.5702752218509333</v>
      </c>
    </row>
    <row r="609" spans="1:7" x14ac:dyDescent="0.3">
      <c r="A609" s="8" t="s">
        <v>613</v>
      </c>
      <c r="B609" s="8">
        <v>4.6529870367184198</v>
      </c>
      <c r="C609" s="8">
        <v>4.3015963541005</v>
      </c>
      <c r="D609" s="8">
        <v>4.7307609931570296</v>
      </c>
      <c r="E609" s="8">
        <f t="shared" si="20"/>
        <v>4.5617814613253165</v>
      </c>
      <c r="F609" s="8">
        <v>3.39588774263451</v>
      </c>
      <c r="G609" s="8">
        <f t="shared" si="21"/>
        <v>-1.1658937186908065</v>
      </c>
    </row>
    <row r="610" spans="1:7" x14ac:dyDescent="0.3">
      <c r="A610" s="8" t="s">
        <v>614</v>
      </c>
      <c r="B610" s="8">
        <v>4.4157716035152301</v>
      </c>
      <c r="C610" s="8">
        <v>4.2072768491834998</v>
      </c>
      <c r="D610" s="8">
        <v>3.7840970577353801</v>
      </c>
      <c r="E610" s="8">
        <f t="shared" si="20"/>
        <v>4.135715170144703</v>
      </c>
      <c r="F610" s="8">
        <v>3.39588774263451</v>
      </c>
      <c r="G610" s="8">
        <f t="shared" si="21"/>
        <v>-0.73982742751019304</v>
      </c>
    </row>
    <row r="611" spans="1:7" x14ac:dyDescent="0.3">
      <c r="A611" s="8" t="s">
        <v>615</v>
      </c>
      <c r="B611" s="8">
        <v>4.4157716035152301</v>
      </c>
      <c r="C611" s="8">
        <v>3.79660626659807</v>
      </c>
      <c r="D611" s="8">
        <v>3.7840970577353801</v>
      </c>
      <c r="E611" s="8">
        <f t="shared" si="20"/>
        <v>3.9988249759495602</v>
      </c>
      <c r="F611" s="8">
        <v>3.39588774263451</v>
      </c>
      <c r="G611" s="8">
        <f t="shared" si="21"/>
        <v>-0.60293723331505023</v>
      </c>
    </row>
    <row r="612" spans="1:7" x14ac:dyDescent="0.3">
      <c r="A612" s="8" t="s">
        <v>616</v>
      </c>
      <c r="B612" s="8">
        <v>4.2327503448277799</v>
      </c>
      <c r="C612" s="8">
        <v>3.01293421073454</v>
      </c>
      <c r="D612" s="8">
        <v>3.6436833326587301</v>
      </c>
      <c r="E612" s="8">
        <f t="shared" si="20"/>
        <v>3.6297892960736835</v>
      </c>
      <c r="F612" s="8">
        <v>3.39588774263451</v>
      </c>
      <c r="G612" s="8">
        <f t="shared" si="21"/>
        <v>-0.23390155343917352</v>
      </c>
    </row>
    <row r="613" spans="1:7" x14ac:dyDescent="0.3">
      <c r="A613" s="8" t="s">
        <v>617</v>
      </c>
      <c r="B613" s="8">
        <v>4.1317257396973099</v>
      </c>
      <c r="C613" s="8">
        <v>4.1063569595967397</v>
      </c>
      <c r="D613" s="8">
        <v>2.2728694808826102</v>
      </c>
      <c r="E613" s="8">
        <f t="shared" si="20"/>
        <v>3.5036507267255534</v>
      </c>
      <c r="F613" s="8">
        <v>3.39588774263451</v>
      </c>
      <c r="G613" s="8">
        <f t="shared" si="21"/>
        <v>-0.10776298409104346</v>
      </c>
    </row>
    <row r="614" spans="1:7" x14ac:dyDescent="0.3">
      <c r="A614" s="8" t="s">
        <v>618</v>
      </c>
      <c r="B614" s="8">
        <v>3.63733290835571</v>
      </c>
      <c r="C614" s="8">
        <v>3.6608458151137899</v>
      </c>
      <c r="D614" s="8">
        <v>3.1153110090375402</v>
      </c>
      <c r="E614" s="8">
        <f t="shared" si="20"/>
        <v>3.4711632441690132</v>
      </c>
      <c r="F614" s="8">
        <v>3.39588774263451</v>
      </c>
      <c r="G614" s="8">
        <f t="shared" si="21"/>
        <v>-7.5275501534503242E-2</v>
      </c>
    </row>
    <row r="615" spans="1:7" x14ac:dyDescent="0.3">
      <c r="A615" s="8" t="s">
        <v>619</v>
      </c>
      <c r="B615" s="8">
        <v>3.63733290835571</v>
      </c>
      <c r="C615" s="8">
        <v>4.2072768491834998</v>
      </c>
      <c r="D615" s="8">
        <v>5.5544049604254999</v>
      </c>
      <c r="E615" s="8">
        <f t="shared" si="20"/>
        <v>4.46633823932157</v>
      </c>
      <c r="F615" s="8">
        <v>3.39588774263451</v>
      </c>
      <c r="G615" s="8">
        <f t="shared" si="21"/>
        <v>-1.07045049668706</v>
      </c>
    </row>
    <row r="616" spans="1:7" x14ac:dyDescent="0.3">
      <c r="A616" s="8" t="s">
        <v>620</v>
      </c>
      <c r="B616" s="8">
        <v>3.63733290835571</v>
      </c>
      <c r="C616" s="8">
        <v>3.3437003382912001</v>
      </c>
      <c r="D616" s="8">
        <v>4.13823680898847</v>
      </c>
      <c r="E616" s="8">
        <f t="shared" si="20"/>
        <v>3.7064233518784597</v>
      </c>
      <c r="F616" s="8">
        <v>3.39588774263451</v>
      </c>
      <c r="G616" s="8">
        <f t="shared" si="21"/>
        <v>-0.31053560924394974</v>
      </c>
    </row>
    <row r="617" spans="1:7" x14ac:dyDescent="0.3">
      <c r="A617" s="8" t="s">
        <v>621</v>
      </c>
      <c r="B617" s="8">
        <v>3.63733290835571</v>
      </c>
      <c r="C617" s="8">
        <v>5.4127904826588802</v>
      </c>
      <c r="D617" s="8">
        <v>5.2974974366382197</v>
      </c>
      <c r="E617" s="8">
        <f t="shared" si="20"/>
        <v>4.7825402758842701</v>
      </c>
      <c r="F617" s="8">
        <v>3.39588774263451</v>
      </c>
      <c r="G617" s="8">
        <f t="shared" si="21"/>
        <v>-1.3866525332497601</v>
      </c>
    </row>
    <row r="618" spans="1:7" x14ac:dyDescent="0.3">
      <c r="A618" s="8" t="s">
        <v>622</v>
      </c>
      <c r="B618" s="8">
        <v>3.3075135887147802</v>
      </c>
      <c r="C618" s="8">
        <v>2.4792380888290402</v>
      </c>
      <c r="D618" s="8">
        <v>3.4881153357515999</v>
      </c>
      <c r="E618" s="8">
        <f t="shared" si="20"/>
        <v>3.0916223377651399</v>
      </c>
      <c r="F618" s="8">
        <v>3.39588774263451</v>
      </c>
      <c r="G618" s="8">
        <f t="shared" si="21"/>
        <v>0.30426540486937004</v>
      </c>
    </row>
    <row r="619" spans="1:7" x14ac:dyDescent="0.3">
      <c r="A619" s="8" t="s">
        <v>623</v>
      </c>
      <c r="B619" s="8">
        <v>3.1092053776070099</v>
      </c>
      <c r="C619" s="8">
        <v>3.45733996303631</v>
      </c>
      <c r="D619" s="8">
        <v>2.61127757010548</v>
      </c>
      <c r="E619" s="8">
        <f t="shared" si="20"/>
        <v>3.0592743035829333</v>
      </c>
      <c r="F619" s="8">
        <v>3.39588774263451</v>
      </c>
      <c r="G619" s="8">
        <f t="shared" si="21"/>
        <v>0.3366134390515767</v>
      </c>
    </row>
    <row r="620" spans="1:7" x14ac:dyDescent="0.3">
      <c r="A620" s="8" t="s">
        <v>624</v>
      </c>
      <c r="B620" s="8">
        <v>2.8792273653039899</v>
      </c>
      <c r="C620" s="8">
        <v>4.6271486724250002</v>
      </c>
      <c r="D620" s="8">
        <v>4.3337221647989601</v>
      </c>
      <c r="E620" s="8">
        <f t="shared" si="20"/>
        <v>3.9466994008426504</v>
      </c>
      <c r="F620" s="8">
        <v>3.39588774263451</v>
      </c>
      <c r="G620" s="8">
        <f t="shared" si="21"/>
        <v>-0.55081165820814038</v>
      </c>
    </row>
    <row r="621" spans="1:7" x14ac:dyDescent="0.3">
      <c r="A621" s="8" t="s">
        <v>625</v>
      </c>
      <c r="B621" s="8">
        <v>2.8792273653039899</v>
      </c>
      <c r="C621" s="8">
        <v>2.11370755243831</v>
      </c>
      <c r="D621" s="8">
        <v>1.1875216049594299</v>
      </c>
      <c r="E621" s="8">
        <f t="shared" si="20"/>
        <v>2.0601521742339099</v>
      </c>
      <c r="F621" s="8">
        <v>3.39588774263451</v>
      </c>
      <c r="G621" s="8">
        <f t="shared" si="21"/>
        <v>1.3357355684006</v>
      </c>
    </row>
    <row r="622" spans="1:7" x14ac:dyDescent="0.3">
      <c r="A622" s="8" t="s">
        <v>626</v>
      </c>
      <c r="B622" s="8">
        <v>2.8792273653039899</v>
      </c>
      <c r="C622" s="8">
        <v>3.1544617351520001</v>
      </c>
      <c r="D622" s="8">
        <v>3.6436833326587301</v>
      </c>
      <c r="E622" s="8">
        <f t="shared" si="20"/>
        <v>3.2257908110382396</v>
      </c>
      <c r="F622" s="8">
        <v>3.39588774263451</v>
      </c>
      <c r="G622" s="8">
        <f t="shared" si="21"/>
        <v>0.17009693159627037</v>
      </c>
    </row>
    <row r="623" spans="1:7" x14ac:dyDescent="0.3">
      <c r="A623" s="8" t="s">
        <v>627</v>
      </c>
      <c r="B623" s="8">
        <v>2.6055056765786602</v>
      </c>
      <c r="C623" s="8">
        <v>2.6798818889546898</v>
      </c>
      <c r="D623" s="8">
        <v>1.1875216049594299</v>
      </c>
      <c r="E623" s="8">
        <f t="shared" si="20"/>
        <v>2.1576363901642601</v>
      </c>
      <c r="F623" s="8">
        <v>3.39588774263451</v>
      </c>
      <c r="G623" s="8">
        <f t="shared" si="21"/>
        <v>1.2382513524702499</v>
      </c>
    </row>
    <row r="624" spans="1:7" x14ac:dyDescent="0.3">
      <c r="A624" s="8" t="s">
        <v>628</v>
      </c>
      <c r="B624" s="8">
        <v>2.6055056765786602</v>
      </c>
      <c r="C624" s="8">
        <v>3.5626782224551099</v>
      </c>
      <c r="D624" s="8">
        <v>4.13823680898847</v>
      </c>
      <c r="E624" s="8">
        <f t="shared" si="20"/>
        <v>3.435473569340747</v>
      </c>
      <c r="F624" s="8">
        <v>3.39588774263451</v>
      </c>
      <c r="G624" s="8">
        <f t="shared" si="21"/>
        <v>-3.9585826706237004E-2</v>
      </c>
    </row>
    <row r="625" spans="1:7" x14ac:dyDescent="0.3">
      <c r="A625" s="8" t="s">
        <v>629</v>
      </c>
      <c r="B625" s="8">
        <v>2.26739673146121</v>
      </c>
      <c r="C625" s="8">
        <v>2.5830452656262302</v>
      </c>
      <c r="D625" s="8">
        <v>1.1875216049594299</v>
      </c>
      <c r="E625" s="8">
        <f t="shared" si="20"/>
        <v>2.0126545340156237</v>
      </c>
      <c r="F625" s="8">
        <v>3.39588774263451</v>
      </c>
      <c r="G625" s="8">
        <f t="shared" si="21"/>
        <v>1.3832332086188863</v>
      </c>
    </row>
    <row r="626" spans="1:7" x14ac:dyDescent="0.3">
      <c r="A626" s="8" t="s">
        <v>630</v>
      </c>
      <c r="B626" s="8">
        <v>2.26739673146121</v>
      </c>
      <c r="C626" s="8">
        <v>3.01293421073454</v>
      </c>
      <c r="D626" s="8">
        <v>1.82993995570559</v>
      </c>
      <c r="E626" s="8">
        <f t="shared" si="20"/>
        <v>2.3700902993004465</v>
      </c>
      <c r="F626" s="8">
        <v>3.39588774263451</v>
      </c>
      <c r="G626" s="8">
        <f t="shared" si="21"/>
        <v>1.0257974433340635</v>
      </c>
    </row>
    <row r="627" spans="1:7" x14ac:dyDescent="0.3">
      <c r="A627" s="8" t="s">
        <v>631</v>
      </c>
      <c r="B627" s="8">
        <v>1.8249812074643601</v>
      </c>
      <c r="C627" s="8">
        <v>1.4135998118727799</v>
      </c>
      <c r="D627" s="8">
        <v>1.82993995570559</v>
      </c>
      <c r="E627" s="8">
        <f t="shared" si="20"/>
        <v>1.6895069916809098</v>
      </c>
      <c r="F627" s="8">
        <v>3.39588774263451</v>
      </c>
      <c r="G627" s="8">
        <f t="shared" si="21"/>
        <v>1.7063807509536002</v>
      </c>
    </row>
    <row r="628" spans="1:7" x14ac:dyDescent="0.3">
      <c r="A628" s="8" t="s">
        <v>632</v>
      </c>
      <c r="B628" s="8">
        <v>1.8249812074643601</v>
      </c>
      <c r="C628" s="8">
        <v>2.36737846064961</v>
      </c>
      <c r="D628" s="8">
        <v>1.82993995570559</v>
      </c>
      <c r="E628" s="8">
        <f t="shared" si="20"/>
        <v>2.0074332079398531</v>
      </c>
      <c r="F628" s="8">
        <v>3.39588774263451</v>
      </c>
      <c r="G628" s="8">
        <f t="shared" si="21"/>
        <v>1.3884545346946569</v>
      </c>
    </row>
    <row r="629" spans="1:7" x14ac:dyDescent="0.3">
      <c r="A629" s="8" t="s">
        <v>633</v>
      </c>
      <c r="B629" s="8">
        <v>1.8249812074643601</v>
      </c>
      <c r="C629" s="8">
        <v>3.01293421073454</v>
      </c>
      <c r="D629" s="8">
        <v>2.2728694808826102</v>
      </c>
      <c r="E629" s="8">
        <f t="shared" si="20"/>
        <v>2.37026163302717</v>
      </c>
      <c r="F629" s="8">
        <v>3.39588774263451</v>
      </c>
      <c r="G629" s="8">
        <f t="shared" si="21"/>
        <v>1.02562610960734</v>
      </c>
    </row>
    <row r="630" spans="1:7" x14ac:dyDescent="0.3">
      <c r="A630" s="8" t="s">
        <v>634</v>
      </c>
      <c r="B630" s="8">
        <v>1.18365290300867</v>
      </c>
      <c r="C630" s="8">
        <v>3.2203381433334402</v>
      </c>
      <c r="D630" s="8">
        <v>3.7840970577353801</v>
      </c>
      <c r="E630" s="8">
        <f t="shared" si="20"/>
        <v>2.7293627013591633</v>
      </c>
      <c r="F630" s="8">
        <v>3.39588774263451</v>
      </c>
      <c r="G630" s="8">
        <f t="shared" si="21"/>
        <v>0.66652504127534673</v>
      </c>
    </row>
    <row r="631" spans="1:7" x14ac:dyDescent="0.3">
      <c r="A631" s="8" t="s">
        <v>635</v>
      </c>
      <c r="B631" s="8">
        <v>1.18365290300867</v>
      </c>
      <c r="C631" s="8">
        <v>0.87342366918248804</v>
      </c>
      <c r="D631" s="8">
        <v>2.2728694808826102</v>
      </c>
      <c r="E631" s="8">
        <f t="shared" si="20"/>
        <v>1.4433153510245893</v>
      </c>
      <c r="F631" s="8">
        <v>3.39588774263451</v>
      </c>
      <c r="G631" s="8">
        <f t="shared" si="21"/>
        <v>1.9525723916099207</v>
      </c>
    </row>
    <row r="632" spans="1:7" x14ac:dyDescent="0.3">
      <c r="A632" s="8" t="s">
        <v>636</v>
      </c>
      <c r="B632" s="8">
        <v>1.18365290300867</v>
      </c>
      <c r="C632" s="8">
        <v>1.4135998118727799</v>
      </c>
      <c r="D632" s="8">
        <v>1.82993995570559</v>
      </c>
      <c r="E632" s="8">
        <f t="shared" si="20"/>
        <v>1.47573089019568</v>
      </c>
      <c r="F632" s="8">
        <v>3.39588774263451</v>
      </c>
      <c r="G632" s="8">
        <f t="shared" si="21"/>
        <v>1.9201568524388299</v>
      </c>
    </row>
    <row r="633" spans="1:7" x14ac:dyDescent="0.3">
      <c r="A633" s="8" t="s">
        <v>637</v>
      </c>
      <c r="B633" s="8">
        <v>6.8188128967673203</v>
      </c>
      <c r="C633" s="8">
        <v>7.1071110754161797</v>
      </c>
      <c r="D633" s="8">
        <v>7.6087865479173296</v>
      </c>
      <c r="E633" s="8">
        <f t="shared" si="20"/>
        <v>7.1782368400336098</v>
      </c>
      <c r="F633" s="8">
        <v>2.8778773420450698</v>
      </c>
      <c r="G633" s="8">
        <f t="shared" si="21"/>
        <v>-4.3003594979885396</v>
      </c>
    </row>
    <row r="634" spans="1:7" x14ac:dyDescent="0.3">
      <c r="A634" s="8" t="s">
        <v>638</v>
      </c>
      <c r="B634" s="8">
        <v>6.7178680511338502</v>
      </c>
      <c r="C634" s="8">
        <v>6.7537205813303203</v>
      </c>
      <c r="D634" s="8">
        <v>7.3167233094474504</v>
      </c>
      <c r="E634" s="8">
        <f t="shared" si="20"/>
        <v>6.9294373139705412</v>
      </c>
      <c r="F634" s="8">
        <v>2.8778773420450698</v>
      </c>
      <c r="G634" s="8">
        <f t="shared" si="21"/>
        <v>-4.0515599719254709</v>
      </c>
    </row>
    <row r="635" spans="1:7" x14ac:dyDescent="0.3">
      <c r="A635" s="8" t="s">
        <v>639</v>
      </c>
      <c r="B635" s="8">
        <v>6.5712503270249796</v>
      </c>
      <c r="C635" s="8">
        <v>6.2613894230281897</v>
      </c>
      <c r="D635" s="8">
        <v>6.7071730410307504</v>
      </c>
      <c r="E635" s="8">
        <f t="shared" si="20"/>
        <v>6.5132709303613057</v>
      </c>
      <c r="F635" s="8">
        <v>2.8778773420450698</v>
      </c>
      <c r="G635" s="8">
        <f t="shared" si="21"/>
        <v>-3.6353935883162358</v>
      </c>
    </row>
    <row r="636" spans="1:7" x14ac:dyDescent="0.3">
      <c r="A636" s="8" t="s">
        <v>640</v>
      </c>
      <c r="B636" s="8">
        <v>6.4919466659286202</v>
      </c>
      <c r="C636" s="8">
        <v>7.0539024121631204</v>
      </c>
      <c r="D636" s="8">
        <v>6.7591472525195497</v>
      </c>
      <c r="E636" s="8">
        <f t="shared" si="20"/>
        <v>6.7683321102037644</v>
      </c>
      <c r="F636" s="8">
        <v>2.8778773420450698</v>
      </c>
      <c r="G636" s="8">
        <f t="shared" si="21"/>
        <v>-3.8904547681586945</v>
      </c>
    </row>
    <row r="637" spans="1:7" x14ac:dyDescent="0.3">
      <c r="A637" s="8" t="s">
        <v>641</v>
      </c>
      <c r="B637" s="8">
        <v>6.2239571635498301</v>
      </c>
      <c r="C637" s="8">
        <v>6.1559201498935003</v>
      </c>
      <c r="D637" s="8">
        <v>5.8057384361260898</v>
      </c>
      <c r="E637" s="8">
        <f t="shared" si="20"/>
        <v>6.0618719165231409</v>
      </c>
      <c r="F637" s="8">
        <v>2.8778773420450698</v>
      </c>
      <c r="G637" s="8">
        <f t="shared" si="21"/>
        <v>-3.1839945744780711</v>
      </c>
    </row>
    <row r="638" spans="1:7" x14ac:dyDescent="0.3">
      <c r="A638" s="8" t="s">
        <v>642</v>
      </c>
      <c r="B638" s="8">
        <v>6.0957163110922004</v>
      </c>
      <c r="C638" s="8">
        <v>5.6222365549696898</v>
      </c>
      <c r="D638" s="8">
        <v>6.2307690473349604</v>
      </c>
      <c r="E638" s="8">
        <f t="shared" si="20"/>
        <v>5.9829073044656162</v>
      </c>
      <c r="F638" s="8">
        <v>2.8778773420450698</v>
      </c>
      <c r="G638" s="8">
        <f t="shared" si="21"/>
        <v>-3.1050299624205464</v>
      </c>
    </row>
    <row r="639" spans="1:7" x14ac:dyDescent="0.3">
      <c r="A639" s="8" t="s">
        <v>643</v>
      </c>
      <c r="B639" s="8">
        <v>5.9842267206964204</v>
      </c>
      <c r="C639" s="8">
        <v>6.0869626025886898</v>
      </c>
      <c r="D639" s="8">
        <v>6.1290978120995696</v>
      </c>
      <c r="E639" s="8">
        <f t="shared" si="20"/>
        <v>6.0667623784615605</v>
      </c>
      <c r="F639" s="8">
        <v>2.8778773420450698</v>
      </c>
      <c r="G639" s="8">
        <f t="shared" si="21"/>
        <v>-3.1888850364164907</v>
      </c>
    </row>
    <row r="640" spans="1:7" x14ac:dyDescent="0.3">
      <c r="A640" s="8" t="s">
        <v>644</v>
      </c>
      <c r="B640" s="8">
        <v>5.8945643666647403</v>
      </c>
      <c r="C640" s="8">
        <v>5.28007442293476</v>
      </c>
      <c r="D640" s="8">
        <v>5.9910219462988099</v>
      </c>
      <c r="E640" s="8">
        <f t="shared" si="20"/>
        <v>5.7218869119661031</v>
      </c>
      <c r="F640" s="8">
        <v>2.8778773420450698</v>
      </c>
      <c r="G640" s="8">
        <f t="shared" si="21"/>
        <v>-2.8440095699210333</v>
      </c>
    </row>
    <row r="641" spans="1:7" x14ac:dyDescent="0.3">
      <c r="A641" s="8" t="s">
        <v>645</v>
      </c>
      <c r="B641" s="8">
        <v>5.6607508619078404</v>
      </c>
      <c r="C641" s="8">
        <v>5.3698941531060997</v>
      </c>
      <c r="D641" s="8">
        <v>5.7382832496635796</v>
      </c>
      <c r="E641" s="8">
        <f t="shared" si="20"/>
        <v>5.5896427548925063</v>
      </c>
      <c r="F641" s="8">
        <v>2.8778773420450698</v>
      </c>
      <c r="G641" s="8">
        <f t="shared" si="21"/>
        <v>-2.7117654128474364</v>
      </c>
    </row>
    <row r="642" spans="1:7" x14ac:dyDescent="0.3">
      <c r="A642" s="8" t="s">
        <v>646</v>
      </c>
      <c r="B642" s="8">
        <v>5.3368857241606404</v>
      </c>
      <c r="C642" s="8">
        <v>5.48156624805282</v>
      </c>
      <c r="D642" s="8">
        <v>6.2790381741138397</v>
      </c>
      <c r="E642" s="8">
        <f t="shared" si="20"/>
        <v>5.6991633821090995</v>
      </c>
      <c r="F642" s="8">
        <v>2.8778773420450698</v>
      </c>
      <c r="G642" s="8">
        <f t="shared" si="21"/>
        <v>-2.8212860400640296</v>
      </c>
    </row>
    <row r="643" spans="1:7" x14ac:dyDescent="0.3">
      <c r="A643" s="8" t="s">
        <v>647</v>
      </c>
      <c r="B643" s="8">
        <v>5.1938637791167004</v>
      </c>
      <c r="C643" s="8">
        <v>4.4462649817674604</v>
      </c>
      <c r="D643" s="8">
        <v>5.2005796253085501</v>
      </c>
      <c r="E643" s="8">
        <f t="shared" si="20"/>
        <v>4.9469027953975697</v>
      </c>
      <c r="F643" s="8">
        <v>2.8778773420450698</v>
      </c>
      <c r="G643" s="8">
        <f t="shared" si="21"/>
        <v>-2.0690254533524999</v>
      </c>
    </row>
    <row r="644" spans="1:7" x14ac:dyDescent="0.3">
      <c r="A644" s="8" t="s">
        <v>648</v>
      </c>
      <c r="B644" s="8">
        <v>5.1428554501274002</v>
      </c>
      <c r="C644" s="8">
        <v>4.9712305220750297</v>
      </c>
      <c r="D644" s="8">
        <v>5.5544049604254999</v>
      </c>
      <c r="E644" s="8">
        <f t="shared" si="20"/>
        <v>5.2228303108759766</v>
      </c>
      <c r="F644" s="8">
        <v>2.8778773420450698</v>
      </c>
      <c r="G644" s="8">
        <f t="shared" si="21"/>
        <v>-2.3449529688309068</v>
      </c>
    </row>
    <row r="645" spans="1:7" x14ac:dyDescent="0.3">
      <c r="A645" s="8" t="s">
        <v>649</v>
      </c>
      <c r="B645" s="8">
        <v>5.0899773462154299</v>
      </c>
      <c r="C645" s="8">
        <v>5.2169293518681803</v>
      </c>
      <c r="D645" s="8">
        <v>4.9252903154151397</v>
      </c>
      <c r="E645" s="8">
        <f t="shared" si="20"/>
        <v>5.0773990044995836</v>
      </c>
      <c r="F645" s="8">
        <v>2.8778773420450698</v>
      </c>
      <c r="G645" s="8">
        <f t="shared" si="21"/>
        <v>-2.1995216624545137</v>
      </c>
    </row>
    <row r="646" spans="1:7" x14ac:dyDescent="0.3">
      <c r="A646" s="8" t="s">
        <v>650</v>
      </c>
      <c r="B646" s="8">
        <v>4.9780256771733402</v>
      </c>
      <c r="C646" s="8">
        <v>3.7527570835861601</v>
      </c>
      <c r="D646" s="8">
        <v>5.3883123083804199</v>
      </c>
      <c r="E646" s="8">
        <f t="shared" si="20"/>
        <v>4.7063650230466401</v>
      </c>
      <c r="F646" s="8">
        <v>2.8778773420450698</v>
      </c>
      <c r="G646" s="8">
        <f t="shared" si="21"/>
        <v>-1.8284876810015702</v>
      </c>
    </row>
    <row r="647" spans="1:7" x14ac:dyDescent="0.3">
      <c r="A647" s="8" t="s">
        <v>651</v>
      </c>
      <c r="B647" s="8">
        <v>4.9186140293674203</v>
      </c>
      <c r="C647" s="8">
        <v>5.2488473330480101</v>
      </c>
      <c r="D647" s="8">
        <v>5.2498522248033597</v>
      </c>
      <c r="E647" s="8">
        <f t="shared" si="20"/>
        <v>5.13910452907293</v>
      </c>
      <c r="F647" s="8">
        <v>2.8778773420450698</v>
      </c>
      <c r="G647" s="8">
        <f t="shared" si="21"/>
        <v>-2.2612271870278602</v>
      </c>
    </row>
    <row r="648" spans="1:7" x14ac:dyDescent="0.3">
      <c r="A648" s="8" t="s">
        <v>652</v>
      </c>
      <c r="B648" s="8">
        <v>4.7919052762608096</v>
      </c>
      <c r="C648" s="8">
        <v>5.6935517081502596</v>
      </c>
      <c r="D648" s="8">
        <v>3.6436833326587301</v>
      </c>
      <c r="E648" s="8">
        <f t="shared" si="20"/>
        <v>4.7097134390232664</v>
      </c>
      <c r="F648" s="8">
        <v>2.8778773420450698</v>
      </c>
      <c r="G648" s="8">
        <f t="shared" si="21"/>
        <v>-1.8318360969781966</v>
      </c>
    </row>
    <row r="649" spans="1:7" x14ac:dyDescent="0.3">
      <c r="A649" s="8" t="s">
        <v>653</v>
      </c>
      <c r="B649" s="8">
        <v>4.5781667747670003</v>
      </c>
      <c r="C649" s="8">
        <v>4.1407873084333504</v>
      </c>
      <c r="D649" s="8">
        <v>5.6675187389966402</v>
      </c>
      <c r="E649" s="8">
        <f t="shared" si="20"/>
        <v>4.7954909407323312</v>
      </c>
      <c r="F649" s="8">
        <v>2.8778773420450698</v>
      </c>
      <c r="G649" s="8">
        <f t="shared" si="21"/>
        <v>-1.9176135986872613</v>
      </c>
    </row>
    <row r="650" spans="1:7" x14ac:dyDescent="0.3">
      <c r="A650" s="8" t="s">
        <v>654</v>
      </c>
      <c r="B650" s="8">
        <v>4.4992529601106099</v>
      </c>
      <c r="C650" s="8">
        <v>4.1744150831605698</v>
      </c>
      <c r="D650" s="8">
        <v>4.7985606535366401</v>
      </c>
      <c r="E650" s="8">
        <f t="shared" si="20"/>
        <v>4.4907428989359399</v>
      </c>
      <c r="F650" s="8">
        <v>2.8778773420450698</v>
      </c>
      <c r="G650" s="8">
        <f t="shared" si="21"/>
        <v>-1.6128655568908701</v>
      </c>
    </row>
    <row r="651" spans="1:7" x14ac:dyDescent="0.3">
      <c r="A651" s="8" t="s">
        <v>655</v>
      </c>
      <c r="B651" s="8">
        <v>4.4157716035152301</v>
      </c>
      <c r="C651" s="8">
        <v>2.9365988043689599</v>
      </c>
      <c r="D651" s="8">
        <v>4.13823680898847</v>
      </c>
      <c r="E651" s="8">
        <f t="shared" si="20"/>
        <v>3.8302024056242203</v>
      </c>
      <c r="F651" s="8">
        <v>2.8778773420450698</v>
      </c>
      <c r="G651" s="8">
        <f t="shared" si="21"/>
        <v>-0.95232506357915048</v>
      </c>
    </row>
    <row r="652" spans="1:7" x14ac:dyDescent="0.3">
      <c r="A652" s="8" t="s">
        <v>656</v>
      </c>
      <c r="B652" s="8">
        <v>4.4157716035152301</v>
      </c>
      <c r="C652" s="8">
        <v>3.45733996303631</v>
      </c>
      <c r="D652" s="8">
        <v>4.2392879932330301</v>
      </c>
      <c r="E652" s="8">
        <f t="shared" si="20"/>
        <v>4.0374665199281905</v>
      </c>
      <c r="F652" s="8">
        <v>2.8778773420450698</v>
      </c>
      <c r="G652" s="8">
        <f t="shared" si="21"/>
        <v>-1.1595891778831207</v>
      </c>
    </row>
    <row r="653" spans="1:7" x14ac:dyDescent="0.3">
      <c r="A653" s="8" t="s">
        <v>657</v>
      </c>
      <c r="B653" s="8">
        <v>4.1317257396973099</v>
      </c>
      <c r="C653" s="8">
        <v>3.4016387712634999</v>
      </c>
      <c r="D653" s="8">
        <v>4.2392879932330301</v>
      </c>
      <c r="E653" s="8">
        <f t="shared" si="20"/>
        <v>3.9242175013979463</v>
      </c>
      <c r="F653" s="8">
        <v>2.8778773420450698</v>
      </c>
      <c r="G653" s="8">
        <f t="shared" si="21"/>
        <v>-1.0463401593528765</v>
      </c>
    </row>
    <row r="654" spans="1:7" x14ac:dyDescent="0.3">
      <c r="A654" s="8" t="s">
        <v>658</v>
      </c>
      <c r="B654" s="8">
        <v>4.0230906261822499</v>
      </c>
      <c r="C654" s="8">
        <v>4.57773972001727</v>
      </c>
      <c r="D654" s="8">
        <v>5.5931033683069602</v>
      </c>
      <c r="E654" s="8">
        <f t="shared" si="20"/>
        <v>4.7313112381688258</v>
      </c>
      <c r="F654" s="8">
        <v>2.8778773420450698</v>
      </c>
      <c r="G654" s="8">
        <f t="shared" si="21"/>
        <v>-1.853433896123756</v>
      </c>
    </row>
    <row r="655" spans="1:7" x14ac:dyDescent="0.3">
      <c r="A655" s="8" t="s">
        <v>659</v>
      </c>
      <c r="B655" s="8">
        <v>3.90560425265986</v>
      </c>
      <c r="C655" s="8">
        <v>3.45733996303631</v>
      </c>
      <c r="D655" s="8">
        <v>1.82993995570559</v>
      </c>
      <c r="E655" s="8">
        <f t="shared" si="20"/>
        <v>3.0642947238005864</v>
      </c>
      <c r="F655" s="8">
        <v>2.8778773420450698</v>
      </c>
      <c r="G655" s="8">
        <f t="shared" si="21"/>
        <v>-0.18641738175551659</v>
      </c>
    </row>
    <row r="656" spans="1:7" x14ac:dyDescent="0.3">
      <c r="A656" s="8" t="s">
        <v>660</v>
      </c>
      <c r="B656" s="8">
        <v>3.90560425265986</v>
      </c>
      <c r="C656" s="8">
        <v>3.5109702873020998</v>
      </c>
      <c r="D656" s="8">
        <v>1.82993995570559</v>
      </c>
      <c r="E656" s="8">
        <f t="shared" si="20"/>
        <v>3.0821714985558502</v>
      </c>
      <c r="F656" s="8">
        <v>2.8778773420450698</v>
      </c>
      <c r="G656" s="8">
        <f t="shared" si="21"/>
        <v>-0.20429415651078031</v>
      </c>
    </row>
    <row r="657" spans="1:7" x14ac:dyDescent="0.3">
      <c r="A657" s="8" t="s">
        <v>661</v>
      </c>
      <c r="B657" s="8">
        <v>3.90560425265986</v>
      </c>
      <c r="C657" s="8">
        <v>3.9597787383518601</v>
      </c>
      <c r="D657" s="8">
        <v>4.13823680898847</v>
      </c>
      <c r="E657" s="8">
        <f t="shared" si="20"/>
        <v>4.0012066000000637</v>
      </c>
      <c r="F657" s="8">
        <v>2.8778773420450698</v>
      </c>
      <c r="G657" s="8">
        <f t="shared" si="21"/>
        <v>-1.1233292579549938</v>
      </c>
    </row>
    <row r="658" spans="1:7" x14ac:dyDescent="0.3">
      <c r="A658" s="8" t="s">
        <v>662</v>
      </c>
      <c r="B658" s="8">
        <v>3.7776953003403602</v>
      </c>
      <c r="C658" s="8">
        <v>2.36737846064961</v>
      </c>
      <c r="D658" s="8">
        <v>3.7840970577353801</v>
      </c>
      <c r="E658" s="8">
        <f t="shared" si="20"/>
        <v>3.3097236062417834</v>
      </c>
      <c r="F658" s="8">
        <v>2.8778773420450698</v>
      </c>
      <c r="G658" s="8">
        <f t="shared" si="21"/>
        <v>-0.43184626419671357</v>
      </c>
    </row>
    <row r="659" spans="1:7" x14ac:dyDescent="0.3">
      <c r="A659" s="8" t="s">
        <v>663</v>
      </c>
      <c r="B659" s="8">
        <v>3.4818279316212801</v>
      </c>
      <c r="C659" s="8">
        <v>0.50182396021383102</v>
      </c>
      <c r="D659" s="8">
        <v>2.8851949749488299</v>
      </c>
      <c r="E659" s="8">
        <f t="shared" si="20"/>
        <v>2.2896156222613135</v>
      </c>
      <c r="F659" s="8">
        <v>2.8778773420450698</v>
      </c>
      <c r="G659" s="8">
        <f t="shared" si="21"/>
        <v>0.5882617197837563</v>
      </c>
    </row>
    <row r="660" spans="1:7" x14ac:dyDescent="0.3">
      <c r="A660" s="8" t="s">
        <v>664</v>
      </c>
      <c r="B660" s="8">
        <v>3.4818279316212801</v>
      </c>
      <c r="C660" s="8">
        <v>2.11370755243831</v>
      </c>
      <c r="D660" s="8">
        <v>3.91204863124391</v>
      </c>
      <c r="E660" s="8">
        <f t="shared" si="20"/>
        <v>3.1691947051011673</v>
      </c>
      <c r="F660" s="8">
        <v>2.8778773420450698</v>
      </c>
      <c r="G660" s="8">
        <f t="shared" si="21"/>
        <v>-0.29131736305609746</v>
      </c>
    </row>
    <row r="661" spans="1:7" x14ac:dyDescent="0.3">
      <c r="A661" s="8" t="s">
        <v>665</v>
      </c>
      <c r="B661" s="8">
        <v>3.4818279316212801</v>
      </c>
      <c r="C661" s="8">
        <v>3.0854327482358799</v>
      </c>
      <c r="D661" s="8">
        <v>2.61127757010548</v>
      </c>
      <c r="E661" s="8">
        <f t="shared" si="20"/>
        <v>3.059512749987547</v>
      </c>
      <c r="F661" s="8">
        <v>2.8778773420450698</v>
      </c>
      <c r="G661" s="8">
        <f t="shared" si="21"/>
        <v>-0.18163540794247712</v>
      </c>
    </row>
    <row r="662" spans="1:7" x14ac:dyDescent="0.3">
      <c r="A662" s="8" t="s">
        <v>666</v>
      </c>
      <c r="B662" s="8">
        <v>3.4818279316212801</v>
      </c>
      <c r="C662" s="8">
        <v>3.1544617351520001</v>
      </c>
      <c r="D662" s="8">
        <v>3.91204863124391</v>
      </c>
      <c r="E662" s="8">
        <f t="shared" si="20"/>
        <v>3.5161127660057296</v>
      </c>
      <c r="F662" s="8">
        <v>2.8778773420450698</v>
      </c>
      <c r="G662" s="8">
        <f t="shared" si="21"/>
        <v>-0.6382354239606598</v>
      </c>
    </row>
    <row r="663" spans="1:7" x14ac:dyDescent="0.3">
      <c r="A663" s="8" t="s">
        <v>667</v>
      </c>
      <c r="B663" s="8">
        <v>3.4818279316212801</v>
      </c>
      <c r="C663" s="8">
        <v>3.7527570835861601</v>
      </c>
      <c r="D663" s="8">
        <v>2.61127757010548</v>
      </c>
      <c r="E663" s="8">
        <f t="shared" si="20"/>
        <v>3.2819541951043067</v>
      </c>
      <c r="F663" s="8">
        <v>2.8778773420450698</v>
      </c>
      <c r="G663" s="8">
        <f t="shared" si="21"/>
        <v>-0.40407685305923691</v>
      </c>
    </row>
    <row r="664" spans="1:7" x14ac:dyDescent="0.3">
      <c r="A664" s="8" t="s">
        <v>668</v>
      </c>
      <c r="B664" s="8">
        <v>3.3075135887147802</v>
      </c>
      <c r="C664" s="8">
        <v>3.0854327482358799</v>
      </c>
      <c r="D664" s="8">
        <v>2.61127757010548</v>
      </c>
      <c r="E664" s="8">
        <f t="shared" si="20"/>
        <v>3.0014079690187132</v>
      </c>
      <c r="F664" s="8">
        <v>2.8778773420450698</v>
      </c>
      <c r="G664" s="8">
        <f t="shared" si="21"/>
        <v>-0.12353062697364336</v>
      </c>
    </row>
    <row r="665" spans="1:7" x14ac:dyDescent="0.3">
      <c r="A665" s="8" t="s">
        <v>669</v>
      </c>
      <c r="B665" s="8">
        <v>3.1092053776070099</v>
      </c>
      <c r="C665" s="8">
        <v>3.4016387712634999</v>
      </c>
      <c r="D665" s="8">
        <v>3.7840970577353801</v>
      </c>
      <c r="E665" s="8">
        <f t="shared" si="20"/>
        <v>3.4316470688686298</v>
      </c>
      <c r="F665" s="8">
        <v>2.8778773420450698</v>
      </c>
      <c r="G665" s="8">
        <f t="shared" si="21"/>
        <v>-0.55376972682355996</v>
      </c>
    </row>
    <row r="666" spans="1:7" x14ac:dyDescent="0.3">
      <c r="A666" s="8" t="s">
        <v>670</v>
      </c>
      <c r="B666" s="8">
        <v>3.1092053776070099</v>
      </c>
      <c r="C666" s="8">
        <v>4.1063569595967397</v>
      </c>
      <c r="D666" s="8">
        <v>5.04178110752735</v>
      </c>
      <c r="E666" s="8">
        <f t="shared" si="20"/>
        <v>4.0857811482436999</v>
      </c>
      <c r="F666" s="8">
        <v>2.8778773420450698</v>
      </c>
      <c r="G666" s="8">
        <f t="shared" si="21"/>
        <v>-1.20790380619863</v>
      </c>
    </row>
    <row r="667" spans="1:7" x14ac:dyDescent="0.3">
      <c r="A667" s="8" t="s">
        <v>671</v>
      </c>
      <c r="B667" s="8">
        <v>2.6055056765786602</v>
      </c>
      <c r="C667" s="8">
        <v>2.11370755243831</v>
      </c>
      <c r="D667" s="8">
        <v>1.82993995570559</v>
      </c>
      <c r="E667" s="8">
        <f t="shared" ref="E667:E730" si="22">AVERAGE(B667:D667)</f>
        <v>2.1830510615741869</v>
      </c>
      <c r="F667" s="8">
        <v>2.8778773420450698</v>
      </c>
      <c r="G667" s="8">
        <f t="shared" ref="G667:G730" si="23">SUM(F667-E667)</f>
        <v>0.69482628047088291</v>
      </c>
    </row>
    <row r="668" spans="1:7" x14ac:dyDescent="0.3">
      <c r="A668" s="8" t="s">
        <v>672</v>
      </c>
      <c r="B668" s="8">
        <v>2.6055056765786602</v>
      </c>
      <c r="C668" s="8">
        <v>1.9679131981912601</v>
      </c>
      <c r="D668" s="8">
        <v>1.82993995570559</v>
      </c>
      <c r="E668" s="8">
        <f t="shared" si="22"/>
        <v>2.1344529434918367</v>
      </c>
      <c r="F668" s="8">
        <v>2.8778773420450698</v>
      </c>
      <c r="G668" s="8">
        <f t="shared" si="23"/>
        <v>0.74342439855323317</v>
      </c>
    </row>
    <row r="669" spans="1:7" x14ac:dyDescent="0.3">
      <c r="A669" s="8" t="s">
        <v>673</v>
      </c>
      <c r="B669" s="8">
        <v>2.6055056765786602</v>
      </c>
      <c r="C669" s="8">
        <v>2.6798818889546898</v>
      </c>
      <c r="D669" s="8">
        <v>2.61127757010548</v>
      </c>
      <c r="E669" s="8">
        <f t="shared" si="22"/>
        <v>2.6322217118796103</v>
      </c>
      <c r="F669" s="8">
        <v>2.8778773420450698</v>
      </c>
      <c r="G669" s="8">
        <f t="shared" si="23"/>
        <v>0.24565563016545955</v>
      </c>
    </row>
    <row r="670" spans="1:7" x14ac:dyDescent="0.3">
      <c r="A670" s="8" t="s">
        <v>674</v>
      </c>
      <c r="B670" s="8">
        <v>2.6055056765786602</v>
      </c>
      <c r="C670" s="8">
        <v>2.2461112490042501</v>
      </c>
      <c r="D670" s="8">
        <v>2.8851949749488299</v>
      </c>
      <c r="E670" s="8">
        <f t="shared" si="22"/>
        <v>2.5789373001772464</v>
      </c>
      <c r="F670" s="8">
        <v>2.8778773420450698</v>
      </c>
      <c r="G670" s="8">
        <f t="shared" si="23"/>
        <v>0.29894004186782341</v>
      </c>
    </row>
    <row r="671" spans="1:7" x14ac:dyDescent="0.3">
      <c r="A671" s="8" t="s">
        <v>675</v>
      </c>
      <c r="B671" s="8">
        <v>2.6055056765786602</v>
      </c>
      <c r="C671" s="8">
        <v>2.6798818889546898</v>
      </c>
      <c r="D671" s="8">
        <v>1.1875216049594299</v>
      </c>
      <c r="E671" s="8">
        <f t="shared" si="22"/>
        <v>2.1576363901642601</v>
      </c>
      <c r="F671" s="8">
        <v>2.8778773420450698</v>
      </c>
      <c r="G671" s="8">
        <f t="shared" si="23"/>
        <v>0.72024095188080972</v>
      </c>
    </row>
    <row r="672" spans="1:7" x14ac:dyDescent="0.3">
      <c r="A672" s="8" t="s">
        <v>676</v>
      </c>
      <c r="B672" s="8">
        <v>2.6055056765786602</v>
      </c>
      <c r="C672" s="8">
        <v>2.36737846064961</v>
      </c>
      <c r="D672" s="8">
        <v>1.82993995570559</v>
      </c>
      <c r="E672" s="8">
        <f t="shared" si="22"/>
        <v>2.2676080309779532</v>
      </c>
      <c r="F672" s="8">
        <v>2.8778773420450698</v>
      </c>
      <c r="G672" s="8">
        <f t="shared" si="23"/>
        <v>0.61026931106711668</v>
      </c>
    </row>
    <row r="673" spans="1:7" x14ac:dyDescent="0.3">
      <c r="A673" s="8" t="s">
        <v>677</v>
      </c>
      <c r="B673" s="8">
        <v>2.26739673146121</v>
      </c>
      <c r="C673" s="8">
        <v>0.87342366918248804</v>
      </c>
      <c r="D673" s="8">
        <v>1.1875216049594299</v>
      </c>
      <c r="E673" s="8">
        <f t="shared" si="22"/>
        <v>1.442780668534376</v>
      </c>
      <c r="F673" s="8">
        <v>2.8778773420450698</v>
      </c>
      <c r="G673" s="8">
        <f t="shared" si="23"/>
        <v>1.4350966735106938</v>
      </c>
    </row>
    <row r="674" spans="1:7" x14ac:dyDescent="0.3">
      <c r="A674" s="8" t="s">
        <v>678</v>
      </c>
      <c r="B674" s="8">
        <v>2.26739673146121</v>
      </c>
      <c r="C674" s="8">
        <v>1.16864712785012</v>
      </c>
      <c r="D674" s="8">
        <v>3.7840970577353801</v>
      </c>
      <c r="E674" s="8">
        <f t="shared" si="22"/>
        <v>2.4067136390155701</v>
      </c>
      <c r="F674" s="8">
        <v>2.8778773420450698</v>
      </c>
      <c r="G674" s="8">
        <f t="shared" si="23"/>
        <v>0.47116370302949973</v>
      </c>
    </row>
    <row r="675" spans="1:7" x14ac:dyDescent="0.3">
      <c r="A675" s="8" t="s">
        <v>679</v>
      </c>
      <c r="B675" s="8">
        <v>2.26739673146121</v>
      </c>
      <c r="C675" s="8">
        <v>3.1544617351520001</v>
      </c>
      <c r="D675" s="8">
        <v>3.1153110090375402</v>
      </c>
      <c r="E675" s="8">
        <f t="shared" si="22"/>
        <v>2.8457231585502503</v>
      </c>
      <c r="F675" s="8">
        <v>2.8778773420450698</v>
      </c>
      <c r="G675" s="8">
        <f t="shared" si="23"/>
        <v>3.2154183494819577E-2</v>
      </c>
    </row>
    <row r="676" spans="1:7" x14ac:dyDescent="0.3">
      <c r="A676" s="8" t="s">
        <v>680</v>
      </c>
      <c r="B676" s="8">
        <v>2.26739673146121</v>
      </c>
      <c r="C676" s="8">
        <v>2.11370755243831</v>
      </c>
      <c r="D676" s="8">
        <v>2.2728694808826102</v>
      </c>
      <c r="E676" s="8">
        <f t="shared" si="22"/>
        <v>2.2179912549273766</v>
      </c>
      <c r="F676" s="8">
        <v>2.8778773420450698</v>
      </c>
      <c r="G676" s="8">
        <f t="shared" si="23"/>
        <v>0.65988608711769325</v>
      </c>
    </row>
    <row r="677" spans="1:7" x14ac:dyDescent="0.3">
      <c r="A677" s="8" t="s">
        <v>681</v>
      </c>
      <c r="B677" s="8">
        <v>2.26739673146121</v>
      </c>
      <c r="C677" s="8">
        <v>3.5109702873020998</v>
      </c>
      <c r="D677" s="8">
        <v>3.91204863124391</v>
      </c>
      <c r="E677" s="8">
        <f t="shared" si="22"/>
        <v>3.2301385500024069</v>
      </c>
      <c r="F677" s="8">
        <v>2.8778773420450698</v>
      </c>
      <c r="G677" s="8">
        <f t="shared" si="23"/>
        <v>-0.35226120795733706</v>
      </c>
    </row>
    <row r="678" spans="1:7" x14ac:dyDescent="0.3">
      <c r="A678" s="8" t="s">
        <v>682</v>
      </c>
      <c r="B678" s="8">
        <v>2.26739673146121</v>
      </c>
      <c r="C678" s="8">
        <v>3.8391619191261102</v>
      </c>
      <c r="D678" s="8">
        <v>3.31372178166104</v>
      </c>
      <c r="E678" s="8">
        <f t="shared" si="22"/>
        <v>3.1400934774161207</v>
      </c>
      <c r="F678" s="8">
        <v>2.8778773420450698</v>
      </c>
      <c r="G678" s="8">
        <f t="shared" si="23"/>
        <v>-0.26221613537105082</v>
      </c>
    </row>
    <row r="679" spans="1:7" x14ac:dyDescent="0.3">
      <c r="A679" s="8" t="s">
        <v>683</v>
      </c>
      <c r="B679" s="8">
        <v>1.8249812074643601</v>
      </c>
      <c r="C679" s="8">
        <v>0.50182396021383102</v>
      </c>
      <c r="D679" s="8">
        <v>1.1875216049594299</v>
      </c>
      <c r="E679" s="8">
        <f t="shared" si="22"/>
        <v>1.1714422575458736</v>
      </c>
      <c r="F679" s="8">
        <v>2.8778773420450698</v>
      </c>
      <c r="G679" s="8">
        <f t="shared" si="23"/>
        <v>1.7064350844991962</v>
      </c>
    </row>
    <row r="680" spans="1:7" x14ac:dyDescent="0.3">
      <c r="A680" s="8" t="s">
        <v>684</v>
      </c>
      <c r="B680" s="8">
        <v>1.8249812074643601</v>
      </c>
      <c r="C680" s="8">
        <v>1.16864712785012</v>
      </c>
      <c r="D680" s="8">
        <v>1.82993995570559</v>
      </c>
      <c r="E680" s="8">
        <f t="shared" si="22"/>
        <v>1.60785609700669</v>
      </c>
      <c r="F680" s="8">
        <v>2.8778773420450698</v>
      </c>
      <c r="G680" s="8">
        <f t="shared" si="23"/>
        <v>1.2700212450383799</v>
      </c>
    </row>
    <row r="681" spans="1:7" x14ac:dyDescent="0.3">
      <c r="A681" s="8" t="s">
        <v>685</v>
      </c>
      <c r="B681" s="8">
        <v>1.8249812074643601</v>
      </c>
      <c r="C681" s="8">
        <v>1.4135998118727799</v>
      </c>
      <c r="D681" s="8">
        <v>1.82993995570559</v>
      </c>
      <c r="E681" s="8">
        <f t="shared" si="22"/>
        <v>1.6895069916809098</v>
      </c>
      <c r="F681" s="8">
        <v>2.8778773420450698</v>
      </c>
      <c r="G681" s="8">
        <f t="shared" si="23"/>
        <v>1.1883703503641601</v>
      </c>
    </row>
    <row r="682" spans="1:7" x14ac:dyDescent="0.3">
      <c r="A682" s="8" t="s">
        <v>686</v>
      </c>
      <c r="B682" s="8">
        <v>1.8249812074643601</v>
      </c>
      <c r="C682" s="8">
        <v>1.16864712785012</v>
      </c>
      <c r="D682" s="8">
        <v>1.82993995570559</v>
      </c>
      <c r="E682" s="8">
        <f t="shared" si="22"/>
        <v>1.60785609700669</v>
      </c>
      <c r="F682" s="8">
        <v>2.8778773420450698</v>
      </c>
      <c r="G682" s="8">
        <f t="shared" si="23"/>
        <v>1.2700212450383799</v>
      </c>
    </row>
    <row r="683" spans="1:7" x14ac:dyDescent="0.3">
      <c r="A683" s="8" t="s">
        <v>687</v>
      </c>
      <c r="B683" s="8">
        <v>1.8249812074643601</v>
      </c>
      <c r="C683" s="8">
        <v>3.5109702873020998</v>
      </c>
      <c r="D683" s="8">
        <v>3.6436833326587301</v>
      </c>
      <c r="E683" s="8">
        <f t="shared" si="22"/>
        <v>2.99321160914173</v>
      </c>
      <c r="F683" s="8">
        <v>2.8778773420450698</v>
      </c>
      <c r="G683" s="8">
        <f t="shared" si="23"/>
        <v>-0.11533426709666017</v>
      </c>
    </row>
    <row r="684" spans="1:7" x14ac:dyDescent="0.3">
      <c r="A684" s="8" t="s">
        <v>688</v>
      </c>
      <c r="B684" s="8">
        <v>1.8249812074643601</v>
      </c>
      <c r="C684" s="8">
        <v>2.8559976030126601</v>
      </c>
      <c r="D684" s="8">
        <v>3.91204863124391</v>
      </c>
      <c r="E684" s="8">
        <f t="shared" si="22"/>
        <v>2.8643424805736437</v>
      </c>
      <c r="F684" s="8">
        <v>2.8778773420450698</v>
      </c>
      <c r="G684" s="8">
        <f t="shared" si="23"/>
        <v>1.3534861471426129E-2</v>
      </c>
    </row>
    <row r="685" spans="1:7" x14ac:dyDescent="0.3">
      <c r="A685" s="8" t="s">
        <v>689</v>
      </c>
      <c r="B685" s="8">
        <v>1.8249812074643601</v>
      </c>
      <c r="C685" s="8">
        <v>1.62293654543665</v>
      </c>
      <c r="D685" s="8">
        <v>2.8851949749488299</v>
      </c>
      <c r="E685" s="8">
        <f t="shared" si="22"/>
        <v>2.1110375759499469</v>
      </c>
      <c r="F685" s="8">
        <v>2.8778773420450698</v>
      </c>
      <c r="G685" s="8">
        <f t="shared" si="23"/>
        <v>0.76683976609512294</v>
      </c>
    </row>
    <row r="686" spans="1:7" x14ac:dyDescent="0.3">
      <c r="A686" s="8" t="s">
        <v>690</v>
      </c>
      <c r="B686" s="8">
        <v>1.8249812074643601</v>
      </c>
      <c r="C686" s="8">
        <v>0.87342366918248804</v>
      </c>
      <c r="D686" s="8">
        <v>1.1875216049594299</v>
      </c>
      <c r="E686" s="8">
        <f t="shared" si="22"/>
        <v>1.2953088272020927</v>
      </c>
      <c r="F686" s="8">
        <v>2.8778773420450698</v>
      </c>
      <c r="G686" s="8">
        <f t="shared" si="23"/>
        <v>1.5825685148429771</v>
      </c>
    </row>
    <row r="687" spans="1:7" x14ac:dyDescent="0.3">
      <c r="A687" s="8" t="s">
        <v>691</v>
      </c>
      <c r="B687" s="8">
        <v>1.8249812074643601</v>
      </c>
      <c r="C687" s="8">
        <v>2.77062547512628</v>
      </c>
      <c r="D687" s="8">
        <v>2.2728694808826102</v>
      </c>
      <c r="E687" s="8">
        <f t="shared" si="22"/>
        <v>2.2894920544910833</v>
      </c>
      <c r="F687" s="8">
        <v>2.8778773420450698</v>
      </c>
      <c r="G687" s="8">
        <f t="shared" si="23"/>
        <v>0.58838528755398656</v>
      </c>
    </row>
    <row r="688" spans="1:7" x14ac:dyDescent="0.3">
      <c r="A688" s="8" t="s">
        <v>692</v>
      </c>
      <c r="B688" s="8">
        <v>1.18365290300867</v>
      </c>
      <c r="C688" s="8">
        <v>1.62293654543665</v>
      </c>
      <c r="D688" s="8">
        <v>1.1875216049594299</v>
      </c>
      <c r="E688" s="8">
        <f t="shared" si="22"/>
        <v>1.3313703511349166</v>
      </c>
      <c r="F688" s="8">
        <v>2.8778773420450698</v>
      </c>
      <c r="G688" s="8">
        <f t="shared" si="23"/>
        <v>1.5465069909101532</v>
      </c>
    </row>
    <row r="689" spans="1:7" x14ac:dyDescent="0.3">
      <c r="A689" s="8" t="s">
        <v>693</v>
      </c>
      <c r="B689" s="8">
        <v>1.18365290300867</v>
      </c>
      <c r="C689" s="8">
        <v>1.62293654543665</v>
      </c>
      <c r="D689" s="8">
        <v>4.0295709583661603</v>
      </c>
      <c r="E689" s="8">
        <f t="shared" si="22"/>
        <v>2.2787201356038267</v>
      </c>
      <c r="F689" s="8">
        <v>2.8778773420450698</v>
      </c>
      <c r="G689" s="8">
        <f t="shared" si="23"/>
        <v>0.59915720644124315</v>
      </c>
    </row>
    <row r="690" spans="1:7" x14ac:dyDescent="0.3">
      <c r="A690" s="8" t="s">
        <v>694</v>
      </c>
      <c r="B690" s="8">
        <v>1.18365290300867</v>
      </c>
      <c r="C690" s="8">
        <v>1.4135998118727799</v>
      </c>
      <c r="D690" s="8">
        <v>3.31372178166104</v>
      </c>
      <c r="E690" s="8">
        <f t="shared" si="22"/>
        <v>1.97032483218083</v>
      </c>
      <c r="F690" s="8">
        <v>2.8778773420450698</v>
      </c>
      <c r="G690" s="8">
        <f t="shared" si="23"/>
        <v>0.90755250986423985</v>
      </c>
    </row>
    <row r="691" spans="1:7" x14ac:dyDescent="0.3">
      <c r="A691" s="8" t="s">
        <v>695</v>
      </c>
      <c r="B691" s="8">
        <v>1.18365290300867</v>
      </c>
      <c r="C691" s="8">
        <v>2.5830452656262302</v>
      </c>
      <c r="D691" s="8">
        <v>2.2728694808826102</v>
      </c>
      <c r="E691" s="8">
        <f t="shared" si="22"/>
        <v>2.0131892165058365</v>
      </c>
      <c r="F691" s="8">
        <v>2.8778773420450698</v>
      </c>
      <c r="G691" s="8">
        <f t="shared" si="23"/>
        <v>0.86468812553923335</v>
      </c>
    </row>
    <row r="692" spans="1:7" x14ac:dyDescent="0.3">
      <c r="A692" s="8" t="s">
        <v>696</v>
      </c>
      <c r="B692" s="8">
        <v>1.18365290300867</v>
      </c>
      <c r="C692" s="8">
        <v>3.45733996303631</v>
      </c>
      <c r="D692" s="8">
        <v>2.8851949749488299</v>
      </c>
      <c r="E692" s="8">
        <f t="shared" si="22"/>
        <v>2.50872928033127</v>
      </c>
      <c r="F692" s="8">
        <v>2.8778773420450698</v>
      </c>
      <c r="G692" s="8">
        <f t="shared" si="23"/>
        <v>0.36914806171379988</v>
      </c>
    </row>
    <row r="693" spans="1:7" x14ac:dyDescent="0.3">
      <c r="A693" s="8" t="s">
        <v>697</v>
      </c>
      <c r="B693" s="8">
        <v>8.0524294159256407</v>
      </c>
      <c r="C693" s="8">
        <v>8.0325067555288996</v>
      </c>
      <c r="D693" s="8">
        <v>8.8722308901304991</v>
      </c>
      <c r="E693" s="8">
        <f t="shared" si="22"/>
        <v>8.3190556871950125</v>
      </c>
      <c r="F693" s="8">
        <v>2.0618933511567201</v>
      </c>
      <c r="G693" s="8">
        <f t="shared" si="23"/>
        <v>-6.2571623360382924</v>
      </c>
    </row>
    <row r="694" spans="1:7" x14ac:dyDescent="0.3">
      <c r="A694" s="8" t="s">
        <v>698</v>
      </c>
      <c r="B694" s="8">
        <v>7.0851300278735101</v>
      </c>
      <c r="C694" s="8">
        <v>7.6842107178497798</v>
      </c>
      <c r="D694" s="8">
        <v>7.81109843424393</v>
      </c>
      <c r="E694" s="8">
        <f t="shared" si="22"/>
        <v>7.5268130599890739</v>
      </c>
      <c r="F694" s="8">
        <v>2.0618933511567201</v>
      </c>
      <c r="G694" s="8">
        <f t="shared" si="23"/>
        <v>-5.4649197088323538</v>
      </c>
    </row>
    <row r="695" spans="1:7" x14ac:dyDescent="0.3">
      <c r="A695" s="8" t="s">
        <v>699</v>
      </c>
      <c r="B695" s="8">
        <v>5.9842267206964204</v>
      </c>
      <c r="C695" s="8">
        <v>4.9712305220750297</v>
      </c>
      <c r="D695" s="8">
        <v>5.4316622507382597</v>
      </c>
      <c r="E695" s="8">
        <f t="shared" si="22"/>
        <v>5.4623731645032363</v>
      </c>
      <c r="F695" s="8">
        <v>2.0618933511567201</v>
      </c>
      <c r="G695" s="8">
        <f t="shared" si="23"/>
        <v>-3.4004798133465162</v>
      </c>
    </row>
    <row r="696" spans="1:7" x14ac:dyDescent="0.3">
      <c r="A696" s="8" t="s">
        <v>700</v>
      </c>
      <c r="B696" s="8">
        <v>5.58634269804271</v>
      </c>
      <c r="C696" s="8">
        <v>5.48156624805282</v>
      </c>
      <c r="D696" s="8">
        <v>5.6307908010565901</v>
      </c>
      <c r="E696" s="8">
        <f t="shared" si="22"/>
        <v>5.5662332490507067</v>
      </c>
      <c r="F696" s="8">
        <v>2.0618933511567201</v>
      </c>
      <c r="G696" s="8">
        <f t="shared" si="23"/>
        <v>-3.5043398978939866</v>
      </c>
    </row>
    <row r="697" spans="1:7" x14ac:dyDescent="0.3">
      <c r="A697" s="8" t="s">
        <v>701</v>
      </c>
      <c r="B697" s="8">
        <v>5.5476481874530403</v>
      </c>
      <c r="C697" s="8">
        <v>4.6512327505942999</v>
      </c>
      <c r="D697" s="8">
        <v>5.5146398394543699</v>
      </c>
      <c r="E697" s="8">
        <f t="shared" si="22"/>
        <v>5.2378402591672364</v>
      </c>
      <c r="F697" s="8">
        <v>2.0618933511567201</v>
      </c>
      <c r="G697" s="8">
        <f t="shared" si="23"/>
        <v>-3.1759469080105163</v>
      </c>
    </row>
    <row r="698" spans="1:7" x14ac:dyDescent="0.3">
      <c r="A698" s="8" t="s">
        <v>702</v>
      </c>
      <c r="B698" s="8">
        <v>5.46699922081467</v>
      </c>
      <c r="C698" s="8">
        <v>4.3317139336058297</v>
      </c>
      <c r="D698" s="8">
        <v>4.4223529088914697</v>
      </c>
      <c r="E698" s="8">
        <f t="shared" si="22"/>
        <v>4.7403553544373231</v>
      </c>
      <c r="F698" s="8">
        <v>2.0618933511567201</v>
      </c>
      <c r="G698" s="8">
        <f t="shared" si="23"/>
        <v>-2.678462003280603</v>
      </c>
    </row>
    <row r="699" spans="1:7" x14ac:dyDescent="0.3">
      <c r="A699" s="8" t="s">
        <v>703</v>
      </c>
      <c r="B699" s="8">
        <v>5.1428554501274002</v>
      </c>
      <c r="C699" s="8">
        <v>4.0349285974104703</v>
      </c>
      <c r="D699" s="8">
        <v>4.9847111521771197</v>
      </c>
      <c r="E699" s="8">
        <f t="shared" si="22"/>
        <v>4.7208317332383301</v>
      </c>
      <c r="F699" s="8">
        <v>2.0618933511567201</v>
      </c>
      <c r="G699" s="8">
        <f t="shared" si="23"/>
        <v>-2.6589383820816099</v>
      </c>
    </row>
    <row r="700" spans="1:7" x14ac:dyDescent="0.3">
      <c r="A700" s="8" t="s">
        <v>704</v>
      </c>
      <c r="B700" s="8">
        <v>5.1428554501274002</v>
      </c>
      <c r="C700" s="8">
        <v>4.6026557036093996</v>
      </c>
      <c r="D700" s="8">
        <v>5.1495645233433196</v>
      </c>
      <c r="E700" s="8">
        <f t="shared" si="22"/>
        <v>4.9650252256933731</v>
      </c>
      <c r="F700" s="8">
        <v>2.0618933511567201</v>
      </c>
      <c r="G700" s="8">
        <f t="shared" si="23"/>
        <v>-2.903131874536653</v>
      </c>
    </row>
    <row r="701" spans="1:7" x14ac:dyDescent="0.3">
      <c r="A701" s="8" t="s">
        <v>705</v>
      </c>
      <c r="B701" s="8">
        <v>5.0899773462154299</v>
      </c>
      <c r="C701" s="8">
        <v>4.0349285974104703</v>
      </c>
      <c r="D701" s="8">
        <v>4.3337221647989601</v>
      </c>
      <c r="E701" s="8">
        <f t="shared" si="22"/>
        <v>4.4862093694749534</v>
      </c>
      <c r="F701" s="8">
        <v>2.0618933511567201</v>
      </c>
      <c r="G701" s="8">
        <f t="shared" si="23"/>
        <v>-2.4243160183182333</v>
      </c>
    </row>
    <row r="702" spans="1:7" x14ac:dyDescent="0.3">
      <c r="A702" s="8" t="s">
        <v>706</v>
      </c>
      <c r="B702" s="8">
        <v>5.03508715631546</v>
      </c>
      <c r="C702" s="8">
        <v>4.1744150831605698</v>
      </c>
      <c r="D702" s="8">
        <v>4.7985606535366401</v>
      </c>
      <c r="E702" s="8">
        <f t="shared" si="22"/>
        <v>4.6693542976708899</v>
      </c>
      <c r="F702" s="8">
        <v>2.0618933511567201</v>
      </c>
      <c r="G702" s="8">
        <f t="shared" si="23"/>
        <v>-2.6074609465141698</v>
      </c>
    </row>
    <row r="703" spans="1:7" x14ac:dyDescent="0.3">
      <c r="A703" s="8" t="s">
        <v>707</v>
      </c>
      <c r="B703" s="8">
        <v>4.9186140293674203</v>
      </c>
      <c r="C703" s="8">
        <v>4.5523858528120096</v>
      </c>
      <c r="D703" s="8">
        <v>5.4316622507382597</v>
      </c>
      <c r="E703" s="8">
        <f t="shared" si="22"/>
        <v>4.9675540443058965</v>
      </c>
      <c r="F703" s="8">
        <v>2.0618933511567201</v>
      </c>
      <c r="G703" s="8">
        <f t="shared" si="23"/>
        <v>-2.9056606931491764</v>
      </c>
    </row>
    <row r="704" spans="1:7" x14ac:dyDescent="0.3">
      <c r="A704" s="8" t="s">
        <v>708</v>
      </c>
      <c r="B704" s="8">
        <v>4.7919052762608096</v>
      </c>
      <c r="C704" s="8">
        <v>5.1167063514700697</v>
      </c>
      <c r="D704" s="8">
        <v>5.8383190151896498</v>
      </c>
      <c r="E704" s="8">
        <f t="shared" si="22"/>
        <v>5.2489768809735091</v>
      </c>
      <c r="F704" s="8">
        <v>2.0618933511567201</v>
      </c>
      <c r="G704" s="8">
        <f t="shared" si="23"/>
        <v>-3.187083529816789</v>
      </c>
    </row>
    <row r="705" spans="1:7" x14ac:dyDescent="0.3">
      <c r="A705" s="8" t="s">
        <v>709</v>
      </c>
      <c r="B705" s="8">
        <v>4.7241175792293699</v>
      </c>
      <c r="C705" s="8">
        <v>4.93244805880658</v>
      </c>
      <c r="D705" s="8">
        <v>5.7033348277036602</v>
      </c>
      <c r="E705" s="8">
        <f t="shared" si="22"/>
        <v>5.1199668219132031</v>
      </c>
      <c r="F705" s="8">
        <v>2.0618933511567201</v>
      </c>
      <c r="G705" s="8">
        <f t="shared" si="23"/>
        <v>-3.0580734707564829</v>
      </c>
    </row>
    <row r="706" spans="1:7" x14ac:dyDescent="0.3">
      <c r="A706" s="8" t="s">
        <v>710</v>
      </c>
      <c r="B706" s="8">
        <v>4.4992529601106099</v>
      </c>
      <c r="C706" s="8">
        <v>4.1744150831605698</v>
      </c>
      <c r="D706" s="8">
        <v>4.5058524118259102</v>
      </c>
      <c r="E706" s="8">
        <f t="shared" si="22"/>
        <v>4.3931734850323636</v>
      </c>
      <c r="F706" s="8">
        <v>2.0618933511567201</v>
      </c>
      <c r="G706" s="8">
        <f t="shared" si="23"/>
        <v>-2.3312801338756435</v>
      </c>
    </row>
    <row r="707" spans="1:7" x14ac:dyDescent="0.3">
      <c r="A707" s="8" t="s">
        <v>711</v>
      </c>
      <c r="B707" s="8">
        <v>4.4992529601106099</v>
      </c>
      <c r="C707" s="8">
        <v>3.7075332614105498</v>
      </c>
      <c r="D707" s="8">
        <v>3.6436833326587301</v>
      </c>
      <c r="E707" s="8">
        <f t="shared" si="22"/>
        <v>3.9501565180599632</v>
      </c>
      <c r="F707" s="8">
        <v>2.0618933511567201</v>
      </c>
      <c r="G707" s="8">
        <f t="shared" si="23"/>
        <v>-1.888263166903243</v>
      </c>
    </row>
    <row r="708" spans="1:7" x14ac:dyDescent="0.3">
      <c r="A708" s="8" t="s">
        <v>712</v>
      </c>
      <c r="B708" s="8">
        <v>4.3271613050095397</v>
      </c>
      <c r="C708" s="8">
        <v>3.8391619191261102</v>
      </c>
      <c r="D708" s="8">
        <v>4.0295709583661603</v>
      </c>
      <c r="E708" s="8">
        <f t="shared" si="22"/>
        <v>4.0652980608339364</v>
      </c>
      <c r="F708" s="8">
        <v>2.0618933511567201</v>
      </c>
      <c r="G708" s="8">
        <f t="shared" si="23"/>
        <v>-2.0034047096772163</v>
      </c>
    </row>
    <row r="709" spans="1:7" x14ac:dyDescent="0.3">
      <c r="A709" s="8" t="s">
        <v>713</v>
      </c>
      <c r="B709" s="8">
        <v>4.3271613050095397</v>
      </c>
      <c r="C709" s="8">
        <v>3.8804981765267699</v>
      </c>
      <c r="D709" s="8">
        <v>4.5058524118259102</v>
      </c>
      <c r="E709" s="8">
        <f t="shared" si="22"/>
        <v>4.237837297787407</v>
      </c>
      <c r="F709" s="8">
        <v>2.0618933511567201</v>
      </c>
      <c r="G709" s="8">
        <f t="shared" si="23"/>
        <v>-2.1759439466306869</v>
      </c>
    </row>
    <row r="710" spans="1:7" x14ac:dyDescent="0.3">
      <c r="A710" s="8" t="s">
        <v>714</v>
      </c>
      <c r="B710" s="8">
        <v>4.3271613050095397</v>
      </c>
      <c r="C710" s="8">
        <v>3.0854327482358799</v>
      </c>
      <c r="D710" s="8">
        <v>3.4881153357515999</v>
      </c>
      <c r="E710" s="8">
        <f t="shared" si="22"/>
        <v>3.6335697963323397</v>
      </c>
      <c r="F710" s="8">
        <v>2.0618933511567201</v>
      </c>
      <c r="G710" s="8">
        <f t="shared" si="23"/>
        <v>-1.5716764451756196</v>
      </c>
    </row>
    <row r="711" spans="1:7" x14ac:dyDescent="0.3">
      <c r="A711" s="8" t="s">
        <v>715</v>
      </c>
      <c r="B711" s="8">
        <v>4.2327503448277799</v>
      </c>
      <c r="C711" s="8">
        <v>0.87342366918248804</v>
      </c>
      <c r="D711" s="8">
        <v>1.1875216049594299</v>
      </c>
      <c r="E711" s="8">
        <f t="shared" si="22"/>
        <v>2.0978985396565659</v>
      </c>
      <c r="F711" s="8">
        <v>2.0618933511567201</v>
      </c>
      <c r="G711" s="8">
        <f t="shared" si="23"/>
        <v>-3.6005188499845797E-2</v>
      </c>
    </row>
    <row r="712" spans="1:7" x14ac:dyDescent="0.3">
      <c r="A712" s="8" t="s">
        <v>716</v>
      </c>
      <c r="B712" s="8">
        <v>4.2327503448277799</v>
      </c>
      <c r="C712" s="8">
        <v>3.5626782224551099</v>
      </c>
      <c r="D712" s="8">
        <v>4.5058524118259102</v>
      </c>
      <c r="E712" s="8">
        <f t="shared" si="22"/>
        <v>4.1004269930362662</v>
      </c>
      <c r="F712" s="8">
        <v>2.0618933511567201</v>
      </c>
      <c r="G712" s="8">
        <f t="shared" si="23"/>
        <v>-2.0385336418795461</v>
      </c>
    </row>
    <row r="713" spans="1:7" x14ac:dyDescent="0.3">
      <c r="A713" s="8" t="s">
        <v>717</v>
      </c>
      <c r="B713" s="8">
        <v>4.2327503448277799</v>
      </c>
      <c r="C713" s="8">
        <v>4.6749213664572604</v>
      </c>
      <c r="D713" s="8">
        <v>4.7985606535366401</v>
      </c>
      <c r="E713" s="8">
        <f t="shared" si="22"/>
        <v>4.5687441216072271</v>
      </c>
      <c r="F713" s="8">
        <v>2.0618933511567201</v>
      </c>
      <c r="G713" s="8">
        <f t="shared" si="23"/>
        <v>-2.506850770450507</v>
      </c>
    </row>
    <row r="714" spans="1:7" x14ac:dyDescent="0.3">
      <c r="A714" s="8" t="s">
        <v>718</v>
      </c>
      <c r="B714" s="8">
        <v>4.2327503448277799</v>
      </c>
      <c r="C714" s="8">
        <v>4.5523858528120096</v>
      </c>
      <c r="D714" s="8">
        <v>1.1875216049594299</v>
      </c>
      <c r="E714" s="8">
        <f t="shared" si="22"/>
        <v>3.3242192675330737</v>
      </c>
      <c r="F714" s="8">
        <v>2.0618933511567201</v>
      </c>
      <c r="G714" s="8">
        <f t="shared" si="23"/>
        <v>-1.2623259163763536</v>
      </c>
    </row>
    <row r="715" spans="1:7" x14ac:dyDescent="0.3">
      <c r="A715" s="8" t="s">
        <v>719</v>
      </c>
      <c r="B715" s="8">
        <v>4.1317257396973099</v>
      </c>
      <c r="C715" s="8">
        <v>3.9597787383518601</v>
      </c>
      <c r="D715" s="8">
        <v>4.3337221647989601</v>
      </c>
      <c r="E715" s="8">
        <f t="shared" si="22"/>
        <v>4.1417422142827105</v>
      </c>
      <c r="F715" s="8">
        <v>2.0618933511567201</v>
      </c>
      <c r="G715" s="8">
        <f t="shared" si="23"/>
        <v>-2.0798488631259904</v>
      </c>
    </row>
    <row r="716" spans="1:7" x14ac:dyDescent="0.3">
      <c r="A716" s="8" t="s">
        <v>720</v>
      </c>
      <c r="B716" s="8">
        <v>4.1317257396973099</v>
      </c>
      <c r="C716" s="8">
        <v>3.92068297798868</v>
      </c>
      <c r="D716" s="8">
        <v>4.3337221647989601</v>
      </c>
      <c r="E716" s="8">
        <f t="shared" si="22"/>
        <v>4.1287102941616505</v>
      </c>
      <c r="F716" s="8">
        <v>2.0618933511567201</v>
      </c>
      <c r="G716" s="8">
        <f t="shared" si="23"/>
        <v>-2.0668169430049304</v>
      </c>
    </row>
    <row r="717" spans="1:7" x14ac:dyDescent="0.3">
      <c r="A717" s="8" t="s">
        <v>721</v>
      </c>
      <c r="B717" s="8">
        <v>4.1317257396973099</v>
      </c>
      <c r="C717" s="8">
        <v>4.1744150831605698</v>
      </c>
      <c r="D717" s="8">
        <v>5.5931033683069602</v>
      </c>
      <c r="E717" s="8">
        <f t="shared" si="22"/>
        <v>4.6330813970549469</v>
      </c>
      <c r="F717" s="8">
        <v>2.0618933511567201</v>
      </c>
      <c r="G717" s="8">
        <f t="shared" si="23"/>
        <v>-2.5711880458982268</v>
      </c>
    </row>
    <row r="718" spans="1:7" x14ac:dyDescent="0.3">
      <c r="A718" s="8" t="s">
        <v>722</v>
      </c>
      <c r="B718" s="8">
        <v>4.0230906261822499</v>
      </c>
      <c r="C718" s="8">
        <v>3.28333739855786</v>
      </c>
      <c r="D718" s="8">
        <v>4.7307609931570296</v>
      </c>
      <c r="E718" s="8">
        <f t="shared" si="22"/>
        <v>4.0123963392990465</v>
      </c>
      <c r="F718" s="8">
        <v>2.0618933511567201</v>
      </c>
      <c r="G718" s="8">
        <f t="shared" si="23"/>
        <v>-1.9505029881423264</v>
      </c>
    </row>
    <row r="719" spans="1:7" x14ac:dyDescent="0.3">
      <c r="A719" s="8" t="s">
        <v>723</v>
      </c>
      <c r="B719" s="8">
        <v>4.0230906261822499</v>
      </c>
      <c r="C719" s="8">
        <v>4.9519696050714899</v>
      </c>
      <c r="D719" s="8">
        <v>5.04178110752735</v>
      </c>
      <c r="E719" s="8">
        <f t="shared" si="22"/>
        <v>4.6722804462603627</v>
      </c>
      <c r="F719" s="8">
        <v>2.0618933511567201</v>
      </c>
      <c r="G719" s="8">
        <f t="shared" si="23"/>
        <v>-2.6103870951036425</v>
      </c>
    </row>
    <row r="720" spans="1:7" x14ac:dyDescent="0.3">
      <c r="A720" s="8" t="s">
        <v>724</v>
      </c>
      <c r="B720" s="8">
        <v>3.90560425265986</v>
      </c>
      <c r="C720" s="8">
        <v>3.45733996303631</v>
      </c>
      <c r="D720" s="8">
        <v>4.3337221647989601</v>
      </c>
      <c r="E720" s="8">
        <f t="shared" si="22"/>
        <v>3.8988887934983771</v>
      </c>
      <c r="F720" s="8">
        <v>2.0618933511567201</v>
      </c>
      <c r="G720" s="8">
        <f t="shared" si="23"/>
        <v>-1.836995442341657</v>
      </c>
    </row>
    <row r="721" spans="1:7" x14ac:dyDescent="0.3">
      <c r="A721" s="8" t="s">
        <v>725</v>
      </c>
      <c r="B721" s="8">
        <v>3.90560425265986</v>
      </c>
      <c r="C721" s="8">
        <v>3.6125968294520199</v>
      </c>
      <c r="D721" s="8">
        <v>4.13823680898847</v>
      </c>
      <c r="E721" s="8">
        <f t="shared" si="22"/>
        <v>3.88547929703345</v>
      </c>
      <c r="F721" s="8">
        <v>2.0618933511567201</v>
      </c>
      <c r="G721" s="8">
        <f t="shared" si="23"/>
        <v>-1.8235859458767298</v>
      </c>
    </row>
    <row r="722" spans="1:7" x14ac:dyDescent="0.3">
      <c r="A722" s="8" t="s">
        <v>726</v>
      </c>
      <c r="B722" s="8">
        <v>3.90560425265986</v>
      </c>
      <c r="C722" s="8">
        <v>3.01293421073454</v>
      </c>
      <c r="D722" s="8">
        <v>2.2728694808826102</v>
      </c>
      <c r="E722" s="8">
        <f t="shared" si="22"/>
        <v>3.0638026480923366</v>
      </c>
      <c r="F722" s="8">
        <v>2.0618933511567201</v>
      </c>
      <c r="G722" s="8">
        <f t="shared" si="23"/>
        <v>-1.0019092969356165</v>
      </c>
    </row>
    <row r="723" spans="1:7" x14ac:dyDescent="0.3">
      <c r="A723" s="8" t="s">
        <v>727</v>
      </c>
      <c r="B723" s="8">
        <v>3.7776953003403602</v>
      </c>
      <c r="C723" s="8">
        <v>2.9365988043689599</v>
      </c>
      <c r="D723" s="8">
        <v>3.91204863124391</v>
      </c>
      <c r="E723" s="8">
        <f t="shared" si="22"/>
        <v>3.5421142453177432</v>
      </c>
      <c r="F723" s="8">
        <v>2.0618933511567201</v>
      </c>
      <c r="G723" s="8">
        <f t="shared" si="23"/>
        <v>-1.4802208941610231</v>
      </c>
    </row>
    <row r="724" spans="1:7" x14ac:dyDescent="0.3">
      <c r="A724" s="8" t="s">
        <v>728</v>
      </c>
      <c r="B724" s="8">
        <v>3.63733290835571</v>
      </c>
      <c r="C724" s="8">
        <v>2.4792380888290402</v>
      </c>
      <c r="D724" s="8">
        <v>1.1875216049594299</v>
      </c>
      <c r="E724" s="8">
        <f t="shared" si="22"/>
        <v>2.4346975340480603</v>
      </c>
      <c r="F724" s="8">
        <v>2.0618933511567201</v>
      </c>
      <c r="G724" s="8">
        <f t="shared" si="23"/>
        <v>-0.37280418289134021</v>
      </c>
    </row>
    <row r="725" spans="1:7" x14ac:dyDescent="0.3">
      <c r="A725" s="8" t="s">
        <v>729</v>
      </c>
      <c r="B725" s="8">
        <v>3.63733290835571</v>
      </c>
      <c r="C725" s="8">
        <v>3.8391619191261102</v>
      </c>
      <c r="D725" s="8">
        <v>4.5058524118259102</v>
      </c>
      <c r="E725" s="8">
        <f t="shared" si="22"/>
        <v>3.9941157464359107</v>
      </c>
      <c r="F725" s="8">
        <v>2.0618933511567201</v>
      </c>
      <c r="G725" s="8">
        <f t="shared" si="23"/>
        <v>-1.9322223952791906</v>
      </c>
    </row>
    <row r="726" spans="1:7" x14ac:dyDescent="0.3">
      <c r="A726" s="8" t="s">
        <v>730</v>
      </c>
      <c r="B726" s="8">
        <v>3.63733290835571</v>
      </c>
      <c r="C726" s="8">
        <v>3.9597787383518601</v>
      </c>
      <c r="D726" s="8">
        <v>4.4223529088914697</v>
      </c>
      <c r="E726" s="8">
        <f t="shared" si="22"/>
        <v>4.0064881851996796</v>
      </c>
      <c r="F726" s="8">
        <v>2.0618933511567201</v>
      </c>
      <c r="G726" s="8">
        <f t="shared" si="23"/>
        <v>-1.9445948340429595</v>
      </c>
    </row>
    <row r="727" spans="1:7" x14ac:dyDescent="0.3">
      <c r="A727" s="8" t="s">
        <v>731</v>
      </c>
      <c r="B727" s="8">
        <v>3.63733290835571</v>
      </c>
      <c r="C727" s="8">
        <v>3.92068297798868</v>
      </c>
      <c r="D727" s="8">
        <v>4.2392879932330301</v>
      </c>
      <c r="E727" s="8">
        <f t="shared" si="22"/>
        <v>3.9324346265258066</v>
      </c>
      <c r="F727" s="8">
        <v>2.0618933511567201</v>
      </c>
      <c r="G727" s="8">
        <f t="shared" si="23"/>
        <v>-1.8705412753690864</v>
      </c>
    </row>
    <row r="728" spans="1:7" x14ac:dyDescent="0.3">
      <c r="A728" s="8" t="s">
        <v>732</v>
      </c>
      <c r="B728" s="8">
        <v>3.4818279316212801</v>
      </c>
      <c r="C728" s="8">
        <v>3.9978429312723001</v>
      </c>
      <c r="D728" s="8">
        <v>4.7985606535366401</v>
      </c>
      <c r="E728" s="8">
        <f t="shared" si="22"/>
        <v>4.0927438388100734</v>
      </c>
      <c r="F728" s="8">
        <v>2.0618933511567201</v>
      </c>
      <c r="G728" s="8">
        <f t="shared" si="23"/>
        <v>-2.0308504876533533</v>
      </c>
    </row>
    <row r="729" spans="1:7" x14ac:dyDescent="0.3">
      <c r="A729" s="8" t="s">
        <v>733</v>
      </c>
      <c r="B729" s="8">
        <v>3.4818279316212801</v>
      </c>
      <c r="C729" s="8">
        <v>4.9126587330015399</v>
      </c>
      <c r="D729" s="8">
        <v>5.3883123083804199</v>
      </c>
      <c r="E729" s="8">
        <f t="shared" si="22"/>
        <v>4.5942663243344128</v>
      </c>
      <c r="F729" s="8">
        <v>2.0618933511567201</v>
      </c>
      <c r="G729" s="8">
        <f t="shared" si="23"/>
        <v>-2.5323729731776927</v>
      </c>
    </row>
    <row r="730" spans="1:7" x14ac:dyDescent="0.3">
      <c r="A730" s="8" t="s">
        <v>734</v>
      </c>
      <c r="B730" s="8">
        <v>3.4818279316212801</v>
      </c>
      <c r="C730" s="8">
        <v>2.5830452656262302</v>
      </c>
      <c r="D730" s="8">
        <v>1.1875216049594299</v>
      </c>
      <c r="E730" s="8">
        <f t="shared" si="22"/>
        <v>2.4174649340689798</v>
      </c>
      <c r="F730" s="8">
        <v>2.0618933511567201</v>
      </c>
      <c r="G730" s="8">
        <f t="shared" si="23"/>
        <v>-0.35557158291225965</v>
      </c>
    </row>
    <row r="731" spans="1:7" x14ac:dyDescent="0.3">
      <c r="A731" s="8" t="s">
        <v>735</v>
      </c>
      <c r="B731" s="8">
        <v>3.4818279316212801</v>
      </c>
      <c r="C731" s="8">
        <v>2.5830452656262302</v>
      </c>
      <c r="D731" s="8">
        <v>1.82993995570559</v>
      </c>
      <c r="E731" s="8">
        <f t="shared" ref="E731:E794" si="24">AVERAGE(B731:D731)</f>
        <v>2.6316043843177002</v>
      </c>
      <c r="F731" s="8">
        <v>2.0618933511567201</v>
      </c>
      <c r="G731" s="8">
        <f t="shared" ref="G731:G794" si="25">SUM(F731-E731)</f>
        <v>-0.56971103316098004</v>
      </c>
    </row>
    <row r="732" spans="1:7" x14ac:dyDescent="0.3">
      <c r="A732" s="8" t="s">
        <v>736</v>
      </c>
      <c r="B732" s="8">
        <v>3.3075135887147802</v>
      </c>
      <c r="C732" s="8">
        <v>1.62293654543665</v>
      </c>
      <c r="D732" s="8">
        <v>1.1875216049594299</v>
      </c>
      <c r="E732" s="8">
        <f t="shared" si="24"/>
        <v>2.0393239130369536</v>
      </c>
      <c r="F732" s="8">
        <v>2.0618933511567201</v>
      </c>
      <c r="G732" s="8">
        <f t="shared" si="25"/>
        <v>2.2569438119766527E-2</v>
      </c>
    </row>
    <row r="733" spans="1:7" x14ac:dyDescent="0.3">
      <c r="A733" s="8" t="s">
        <v>737</v>
      </c>
      <c r="B733" s="8">
        <v>3.3075135887147802</v>
      </c>
      <c r="C733" s="8">
        <v>3.3437003382912001</v>
      </c>
      <c r="D733" s="8">
        <v>2.2728694808826102</v>
      </c>
      <c r="E733" s="8">
        <f t="shared" si="24"/>
        <v>2.9746944692961965</v>
      </c>
      <c r="F733" s="8">
        <v>2.0618933511567201</v>
      </c>
      <c r="G733" s="8">
        <f t="shared" si="25"/>
        <v>-0.9128011181394764</v>
      </c>
    </row>
    <row r="734" spans="1:7" x14ac:dyDescent="0.3">
      <c r="A734" s="8" t="s">
        <v>738</v>
      </c>
      <c r="B734" s="8">
        <v>3.3075135887147802</v>
      </c>
      <c r="C734" s="8">
        <v>4.57773972001727</v>
      </c>
      <c r="D734" s="8">
        <v>3.6436833326587301</v>
      </c>
      <c r="E734" s="8">
        <f t="shared" si="24"/>
        <v>3.8429788804635936</v>
      </c>
      <c r="F734" s="8">
        <v>2.0618933511567201</v>
      </c>
      <c r="G734" s="8">
        <f t="shared" si="25"/>
        <v>-1.7810855293068735</v>
      </c>
    </row>
    <row r="735" spans="1:7" x14ac:dyDescent="0.3">
      <c r="A735" s="8" t="s">
        <v>739</v>
      </c>
      <c r="B735" s="8">
        <v>3.3075135887147802</v>
      </c>
      <c r="C735" s="8">
        <v>2.9365988043689599</v>
      </c>
      <c r="D735" s="8">
        <v>4.3337221647989601</v>
      </c>
      <c r="E735" s="8">
        <f t="shared" si="24"/>
        <v>3.5259448526275663</v>
      </c>
      <c r="F735" s="8">
        <v>2.0618933511567201</v>
      </c>
      <c r="G735" s="8">
        <f t="shared" si="25"/>
        <v>-1.4640515014708462</v>
      </c>
    </row>
    <row r="736" spans="1:7" x14ac:dyDescent="0.3">
      <c r="A736" s="8" t="s">
        <v>740</v>
      </c>
      <c r="B736" s="8">
        <v>3.3075135887147802</v>
      </c>
      <c r="C736" s="8">
        <v>2.11370755243831</v>
      </c>
      <c r="D736" s="8">
        <v>2.8851949749488299</v>
      </c>
      <c r="E736" s="8">
        <f t="shared" si="24"/>
        <v>2.7688053720339734</v>
      </c>
      <c r="F736" s="8">
        <v>2.0618933511567201</v>
      </c>
      <c r="G736" s="8">
        <f t="shared" si="25"/>
        <v>-0.70691202087725324</v>
      </c>
    </row>
    <row r="737" spans="1:7" x14ac:dyDescent="0.3">
      <c r="A737" s="8" t="s">
        <v>741</v>
      </c>
      <c r="B737" s="8">
        <v>3.1092053776070099</v>
      </c>
      <c r="C737" s="8">
        <v>1.80571173373155</v>
      </c>
      <c r="D737" s="8">
        <v>2.8851949749488299</v>
      </c>
      <c r="E737" s="8">
        <f t="shared" si="24"/>
        <v>2.6000373620957968</v>
      </c>
      <c r="F737" s="8">
        <v>2.0618933511567201</v>
      </c>
      <c r="G737" s="8">
        <f t="shared" si="25"/>
        <v>-0.53814401093907671</v>
      </c>
    </row>
    <row r="738" spans="1:7" x14ac:dyDescent="0.3">
      <c r="A738" s="8" t="s">
        <v>742</v>
      </c>
      <c r="B738" s="8">
        <v>3.1092053776070099</v>
      </c>
      <c r="C738" s="8">
        <v>3.79660626659807</v>
      </c>
      <c r="D738" s="8">
        <v>3.1153110090375402</v>
      </c>
      <c r="E738" s="8">
        <f t="shared" si="24"/>
        <v>3.3403742177475402</v>
      </c>
      <c r="F738" s="8">
        <v>2.0618933511567201</v>
      </c>
      <c r="G738" s="8">
        <f t="shared" si="25"/>
        <v>-1.2784808665908201</v>
      </c>
    </row>
    <row r="739" spans="1:7" x14ac:dyDescent="0.3">
      <c r="A739" s="8" t="s">
        <v>743</v>
      </c>
      <c r="B739" s="8">
        <v>3.1092053776070099</v>
      </c>
      <c r="C739" s="8">
        <v>2.9365988043689599</v>
      </c>
      <c r="D739" s="8">
        <v>3.1153110090375402</v>
      </c>
      <c r="E739" s="8">
        <f t="shared" si="24"/>
        <v>3.05370506367117</v>
      </c>
      <c r="F739" s="8">
        <v>2.0618933511567201</v>
      </c>
      <c r="G739" s="8">
        <f t="shared" si="25"/>
        <v>-0.99181171251444988</v>
      </c>
    </row>
    <row r="740" spans="1:7" x14ac:dyDescent="0.3">
      <c r="A740" s="8" t="s">
        <v>744</v>
      </c>
      <c r="B740" s="8">
        <v>3.1092053776070099</v>
      </c>
      <c r="C740" s="8">
        <v>2.5830452656262302</v>
      </c>
      <c r="D740" s="8">
        <v>3.4881153357515999</v>
      </c>
      <c r="E740" s="8">
        <f t="shared" si="24"/>
        <v>3.0601219929949468</v>
      </c>
      <c r="F740" s="8">
        <v>2.0618933511567201</v>
      </c>
      <c r="G740" s="8">
        <f t="shared" si="25"/>
        <v>-0.99822864183822668</v>
      </c>
    </row>
    <row r="741" spans="1:7" x14ac:dyDescent="0.3">
      <c r="A741" s="8" t="s">
        <v>745</v>
      </c>
      <c r="B741" s="8">
        <v>3.1092053776070099</v>
      </c>
      <c r="C741" s="8">
        <v>2.9365988043689599</v>
      </c>
      <c r="D741" s="8">
        <v>3.1153110090375402</v>
      </c>
      <c r="E741" s="8">
        <f t="shared" si="24"/>
        <v>3.05370506367117</v>
      </c>
      <c r="F741" s="8">
        <v>2.0618933511567201</v>
      </c>
      <c r="G741" s="8">
        <f t="shared" si="25"/>
        <v>-0.99181171251444988</v>
      </c>
    </row>
    <row r="742" spans="1:7" x14ac:dyDescent="0.3">
      <c r="A742" s="8" t="s">
        <v>746</v>
      </c>
      <c r="B742" s="8">
        <v>3.1092053776070099</v>
      </c>
      <c r="C742" s="8">
        <v>3.01293421073454</v>
      </c>
      <c r="D742" s="8">
        <v>4.4223529088914697</v>
      </c>
      <c r="E742" s="8">
        <f t="shared" si="24"/>
        <v>3.5148308324110062</v>
      </c>
      <c r="F742" s="8">
        <v>2.0618933511567201</v>
      </c>
      <c r="G742" s="8">
        <f t="shared" si="25"/>
        <v>-1.4529374812542861</v>
      </c>
    </row>
    <row r="743" spans="1:7" x14ac:dyDescent="0.3">
      <c r="A743" s="8" t="s">
        <v>747</v>
      </c>
      <c r="B743" s="8">
        <v>3.1092053776070099</v>
      </c>
      <c r="C743" s="8">
        <v>2.5830452656262302</v>
      </c>
      <c r="D743" s="8">
        <v>1.1875216049594299</v>
      </c>
      <c r="E743" s="8">
        <f t="shared" si="24"/>
        <v>2.2932574160642236</v>
      </c>
      <c r="F743" s="8">
        <v>2.0618933511567201</v>
      </c>
      <c r="G743" s="8">
        <f t="shared" si="25"/>
        <v>-0.2313640649075035</v>
      </c>
    </row>
    <row r="744" spans="1:7" x14ac:dyDescent="0.3">
      <c r="A744" s="8" t="s">
        <v>748</v>
      </c>
      <c r="B744" s="8">
        <v>2.8792273653039899</v>
      </c>
      <c r="C744" s="8">
        <v>2.6798818889546898</v>
      </c>
      <c r="D744" s="8">
        <v>2.2728694808826102</v>
      </c>
      <c r="E744" s="8">
        <f t="shared" si="24"/>
        <v>2.6106595783804298</v>
      </c>
      <c r="F744" s="8">
        <v>2.0618933511567201</v>
      </c>
      <c r="G744" s="8">
        <f t="shared" si="25"/>
        <v>-0.54876622722370971</v>
      </c>
    </row>
    <row r="745" spans="1:7" x14ac:dyDescent="0.3">
      <c r="A745" s="8" t="s">
        <v>749</v>
      </c>
      <c r="B745" s="8">
        <v>2.8792273653039899</v>
      </c>
      <c r="C745" s="8">
        <v>1.9679131981912601</v>
      </c>
      <c r="D745" s="8">
        <v>1.82993995570559</v>
      </c>
      <c r="E745" s="8">
        <f t="shared" si="24"/>
        <v>2.2256935064002801</v>
      </c>
      <c r="F745" s="8">
        <v>2.0618933511567201</v>
      </c>
      <c r="G745" s="8">
        <f t="shared" si="25"/>
        <v>-0.16380015524355995</v>
      </c>
    </row>
    <row r="746" spans="1:7" x14ac:dyDescent="0.3">
      <c r="A746" s="8" t="s">
        <v>750</v>
      </c>
      <c r="B746" s="8">
        <v>2.8792273653039899</v>
      </c>
      <c r="C746" s="8">
        <v>2.8559976030126601</v>
      </c>
      <c r="D746" s="8">
        <v>3.31372178166104</v>
      </c>
      <c r="E746" s="8">
        <f t="shared" si="24"/>
        <v>3.016315583325897</v>
      </c>
      <c r="F746" s="8">
        <v>2.0618933511567201</v>
      </c>
      <c r="G746" s="8">
        <f t="shared" si="25"/>
        <v>-0.95442223216917688</v>
      </c>
    </row>
    <row r="747" spans="1:7" x14ac:dyDescent="0.3">
      <c r="A747" s="8" t="s">
        <v>751</v>
      </c>
      <c r="B747" s="8">
        <v>2.8792273653039899</v>
      </c>
      <c r="C747" s="8">
        <v>3.2203381433334402</v>
      </c>
      <c r="D747" s="8">
        <v>2.61127757010548</v>
      </c>
      <c r="E747" s="8">
        <f t="shared" si="24"/>
        <v>2.90361435958097</v>
      </c>
      <c r="F747" s="8">
        <v>2.0618933511567201</v>
      </c>
      <c r="G747" s="8">
        <f t="shared" si="25"/>
        <v>-0.84172100842424991</v>
      </c>
    </row>
    <row r="748" spans="1:7" x14ac:dyDescent="0.3">
      <c r="A748" s="8" t="s">
        <v>752</v>
      </c>
      <c r="B748" s="8">
        <v>2.8792273653039899</v>
      </c>
      <c r="C748" s="8">
        <v>3.2203381433334402</v>
      </c>
      <c r="D748" s="8">
        <v>3.4881153357515999</v>
      </c>
      <c r="E748" s="8">
        <f t="shared" si="24"/>
        <v>3.1958936147963435</v>
      </c>
      <c r="F748" s="8">
        <v>2.0618933511567201</v>
      </c>
      <c r="G748" s="8">
        <f t="shared" si="25"/>
        <v>-1.1340002636396234</v>
      </c>
    </row>
    <row r="749" spans="1:7" x14ac:dyDescent="0.3">
      <c r="A749" s="8" t="s">
        <v>753</v>
      </c>
      <c r="B749" s="8">
        <v>2.8792273653039899</v>
      </c>
      <c r="C749" s="8">
        <v>3.45733996303631</v>
      </c>
      <c r="D749" s="8">
        <v>3.4881153357515999</v>
      </c>
      <c r="E749" s="8">
        <f t="shared" si="24"/>
        <v>3.2748942213639665</v>
      </c>
      <c r="F749" s="8">
        <v>2.0618933511567201</v>
      </c>
      <c r="G749" s="8">
        <f t="shared" si="25"/>
        <v>-1.2130008702072463</v>
      </c>
    </row>
    <row r="750" spans="1:7" x14ac:dyDescent="0.3">
      <c r="A750" s="8" t="s">
        <v>754</v>
      </c>
      <c r="B750" s="8">
        <v>2.8792273653039899</v>
      </c>
      <c r="C750" s="8">
        <v>1.62293654543665</v>
      </c>
      <c r="D750" s="8">
        <v>3.31372178166104</v>
      </c>
      <c r="E750" s="8">
        <f t="shared" si="24"/>
        <v>2.6052952308005599</v>
      </c>
      <c r="F750" s="8">
        <v>2.0618933511567201</v>
      </c>
      <c r="G750" s="8">
        <f t="shared" si="25"/>
        <v>-0.54340187964383979</v>
      </c>
    </row>
    <row r="751" spans="1:7" x14ac:dyDescent="0.3">
      <c r="A751" s="8" t="s">
        <v>755</v>
      </c>
      <c r="B751" s="8">
        <v>2.8792273653039899</v>
      </c>
      <c r="C751" s="8">
        <v>2.4792380888290402</v>
      </c>
      <c r="D751" s="8">
        <v>1.82993995570559</v>
      </c>
      <c r="E751" s="8">
        <f t="shared" si="24"/>
        <v>2.3961351366128736</v>
      </c>
      <c r="F751" s="8">
        <v>2.0618933511567201</v>
      </c>
      <c r="G751" s="8">
        <f t="shared" si="25"/>
        <v>-0.33424178545615346</v>
      </c>
    </row>
    <row r="752" spans="1:7" x14ac:dyDescent="0.3">
      <c r="A752" s="8" t="s">
        <v>756</v>
      </c>
      <c r="B752" s="8">
        <v>2.6055056765786602</v>
      </c>
      <c r="C752" s="8">
        <v>2.77062547512628</v>
      </c>
      <c r="D752" s="8">
        <v>2.2728694808826102</v>
      </c>
      <c r="E752" s="8">
        <f t="shared" si="24"/>
        <v>2.5496668775291833</v>
      </c>
      <c r="F752" s="8">
        <v>2.0618933511567201</v>
      </c>
      <c r="G752" s="8">
        <f t="shared" si="25"/>
        <v>-0.48777352637246318</v>
      </c>
    </row>
    <row r="753" spans="1:7" x14ac:dyDescent="0.3">
      <c r="A753" s="8" t="s">
        <v>757</v>
      </c>
      <c r="B753" s="8">
        <v>2.6055056765786602</v>
      </c>
      <c r="C753" s="8">
        <v>2.6798818889546898</v>
      </c>
      <c r="D753" s="8">
        <v>3.1153110090375402</v>
      </c>
      <c r="E753" s="8">
        <f t="shared" si="24"/>
        <v>2.8002328581902969</v>
      </c>
      <c r="F753" s="8">
        <v>2.0618933511567201</v>
      </c>
      <c r="G753" s="8">
        <f t="shared" si="25"/>
        <v>-0.73833950703357676</v>
      </c>
    </row>
    <row r="754" spans="1:7" x14ac:dyDescent="0.3">
      <c r="A754" s="8" t="s">
        <v>758</v>
      </c>
      <c r="B754" s="8">
        <v>2.6055056765786602</v>
      </c>
      <c r="C754" s="8">
        <v>3.5109702873020998</v>
      </c>
      <c r="D754" s="8">
        <v>4.5847824407758502</v>
      </c>
      <c r="E754" s="8">
        <f t="shared" si="24"/>
        <v>3.5670861348855367</v>
      </c>
      <c r="F754" s="8">
        <v>2.0618933511567201</v>
      </c>
      <c r="G754" s="8">
        <f t="shared" si="25"/>
        <v>-1.5051927837288166</v>
      </c>
    </row>
    <row r="755" spans="1:7" x14ac:dyDescent="0.3">
      <c r="A755" s="8" t="s">
        <v>759</v>
      </c>
      <c r="B755" s="8">
        <v>2.6055056765786602</v>
      </c>
      <c r="C755" s="8">
        <v>2.8559976030126601</v>
      </c>
      <c r="D755" s="8">
        <v>3.6436833326587301</v>
      </c>
      <c r="E755" s="8">
        <f t="shared" si="24"/>
        <v>3.0350622040833506</v>
      </c>
      <c r="F755" s="8">
        <v>2.0618933511567201</v>
      </c>
      <c r="G755" s="8">
        <f t="shared" si="25"/>
        <v>-0.97316885292663047</v>
      </c>
    </row>
    <row r="756" spans="1:7" x14ac:dyDescent="0.3">
      <c r="A756" s="8" t="s">
        <v>760</v>
      </c>
      <c r="B756" s="8">
        <v>2.6055056765786602</v>
      </c>
      <c r="C756" s="8">
        <v>2.8559976030126601</v>
      </c>
      <c r="D756" s="8">
        <v>3.7840970577353801</v>
      </c>
      <c r="E756" s="8">
        <f t="shared" si="24"/>
        <v>3.0818667791088998</v>
      </c>
      <c r="F756" s="8">
        <v>2.0618933511567201</v>
      </c>
      <c r="G756" s="8">
        <f t="shared" si="25"/>
        <v>-1.0199734279521797</v>
      </c>
    </row>
    <row r="757" spans="1:7" x14ac:dyDescent="0.3">
      <c r="A757" s="8" t="s">
        <v>761</v>
      </c>
      <c r="B757" s="8">
        <v>2.6055056765786602</v>
      </c>
      <c r="C757" s="8">
        <v>3.28333739855786</v>
      </c>
      <c r="D757" s="8">
        <v>4.5847824407758502</v>
      </c>
      <c r="E757" s="8">
        <f t="shared" si="24"/>
        <v>3.4912085053041237</v>
      </c>
      <c r="F757" s="8">
        <v>2.0618933511567201</v>
      </c>
      <c r="G757" s="8">
        <f t="shared" si="25"/>
        <v>-1.4293151541474036</v>
      </c>
    </row>
    <row r="758" spans="1:7" x14ac:dyDescent="0.3">
      <c r="A758" s="8" t="s">
        <v>762</v>
      </c>
      <c r="B758" s="8">
        <v>2.26739673146121</v>
      </c>
      <c r="C758" s="8">
        <v>1.9679131981912601</v>
      </c>
      <c r="D758" s="8">
        <v>2.61127757010548</v>
      </c>
      <c r="E758" s="8">
        <f t="shared" si="24"/>
        <v>2.2821958332526502</v>
      </c>
      <c r="F758" s="8">
        <v>2.0618933511567201</v>
      </c>
      <c r="G758" s="8">
        <f t="shared" si="25"/>
        <v>-0.22030248209593006</v>
      </c>
    </row>
    <row r="759" spans="1:7" x14ac:dyDescent="0.3">
      <c r="A759" s="8" t="s">
        <v>763</v>
      </c>
      <c r="B759" s="8">
        <v>2.26739673146121</v>
      </c>
      <c r="C759" s="8">
        <v>1.4135998118727799</v>
      </c>
      <c r="D759" s="8">
        <v>2.2728694808826102</v>
      </c>
      <c r="E759" s="8">
        <f t="shared" si="24"/>
        <v>1.9846220080721999</v>
      </c>
      <c r="F759" s="8">
        <v>2.0618933511567201</v>
      </c>
      <c r="G759" s="8">
        <f t="shared" si="25"/>
        <v>7.7271343084520216E-2</v>
      </c>
    </row>
    <row r="760" spans="1:7" x14ac:dyDescent="0.3">
      <c r="A760" s="8" t="s">
        <v>764</v>
      </c>
      <c r="B760" s="8">
        <v>2.26739673146121</v>
      </c>
      <c r="C760" s="8">
        <v>3.79660626659807</v>
      </c>
      <c r="D760" s="8">
        <v>4.4223529088914697</v>
      </c>
      <c r="E760" s="8">
        <f t="shared" si="24"/>
        <v>3.4954519689835828</v>
      </c>
      <c r="F760" s="8">
        <v>2.0618933511567201</v>
      </c>
      <c r="G760" s="8">
        <f t="shared" si="25"/>
        <v>-1.4335586178268627</v>
      </c>
    </row>
    <row r="761" spans="1:7" x14ac:dyDescent="0.3">
      <c r="A761" s="8" t="s">
        <v>765</v>
      </c>
      <c r="B761" s="8">
        <v>2.26739673146121</v>
      </c>
      <c r="C761" s="8">
        <v>2.77062547512628</v>
      </c>
      <c r="D761" s="8">
        <v>1.82993995570559</v>
      </c>
      <c r="E761" s="8">
        <f t="shared" si="24"/>
        <v>2.2893207207643598</v>
      </c>
      <c r="F761" s="8">
        <v>2.0618933511567201</v>
      </c>
      <c r="G761" s="8">
        <f t="shared" si="25"/>
        <v>-0.22742736960763965</v>
      </c>
    </row>
    <row r="762" spans="1:7" x14ac:dyDescent="0.3">
      <c r="A762" s="8" t="s">
        <v>766</v>
      </c>
      <c r="B762" s="8">
        <v>2.26739673146121</v>
      </c>
      <c r="C762" s="8">
        <v>2.77062547512628</v>
      </c>
      <c r="D762" s="8">
        <v>3.1153110090375402</v>
      </c>
      <c r="E762" s="8">
        <f t="shared" si="24"/>
        <v>2.717777738541677</v>
      </c>
      <c r="F762" s="8">
        <v>2.0618933511567201</v>
      </c>
      <c r="G762" s="8">
        <f t="shared" si="25"/>
        <v>-0.65588438738495691</v>
      </c>
    </row>
    <row r="763" spans="1:7" x14ac:dyDescent="0.3">
      <c r="A763" s="8" t="s">
        <v>767</v>
      </c>
      <c r="B763" s="8">
        <v>2.26739673146121</v>
      </c>
      <c r="C763" s="8">
        <v>1.16864712785012</v>
      </c>
      <c r="D763" s="8">
        <v>1.1875216049594299</v>
      </c>
      <c r="E763" s="8">
        <f t="shared" si="24"/>
        <v>1.5411884880902533</v>
      </c>
      <c r="F763" s="8">
        <v>2.0618933511567201</v>
      </c>
      <c r="G763" s="8">
        <f t="shared" si="25"/>
        <v>0.52070486306646679</v>
      </c>
    </row>
    <row r="764" spans="1:7" x14ac:dyDescent="0.3">
      <c r="A764" s="8" t="s">
        <v>768</v>
      </c>
      <c r="B764" s="8">
        <v>2.26739673146121</v>
      </c>
      <c r="C764" s="8">
        <v>3.01293421073454</v>
      </c>
      <c r="D764" s="8">
        <v>2.8851949749488299</v>
      </c>
      <c r="E764" s="8">
        <f t="shared" si="24"/>
        <v>2.7218419723815264</v>
      </c>
      <c r="F764" s="8">
        <v>2.0618933511567201</v>
      </c>
      <c r="G764" s="8">
        <f t="shared" si="25"/>
        <v>-0.65994862122480624</v>
      </c>
    </row>
    <row r="765" spans="1:7" x14ac:dyDescent="0.3">
      <c r="A765" s="8" t="s">
        <v>769</v>
      </c>
      <c r="B765" s="8">
        <v>2.26739673146121</v>
      </c>
      <c r="C765" s="8">
        <v>1.16864712785012</v>
      </c>
      <c r="D765" s="8">
        <v>3.6436833326587301</v>
      </c>
      <c r="E765" s="8">
        <f t="shared" si="24"/>
        <v>2.35990906399002</v>
      </c>
      <c r="F765" s="8">
        <v>2.0618933511567201</v>
      </c>
      <c r="G765" s="8">
        <f t="shared" si="25"/>
        <v>-0.29801571283329986</v>
      </c>
    </row>
    <row r="766" spans="1:7" x14ac:dyDescent="0.3">
      <c r="A766" s="8" t="s">
        <v>770</v>
      </c>
      <c r="B766" s="8">
        <v>2.26739673146121</v>
      </c>
      <c r="C766" s="8">
        <v>2.6798818889546898</v>
      </c>
      <c r="D766" s="8">
        <v>2.2728694808826102</v>
      </c>
      <c r="E766" s="8">
        <f t="shared" si="24"/>
        <v>2.4067160337661702</v>
      </c>
      <c r="F766" s="8">
        <v>2.0618933511567201</v>
      </c>
      <c r="G766" s="8">
        <f t="shared" si="25"/>
        <v>-0.34482268260945004</v>
      </c>
    </row>
    <row r="767" spans="1:7" x14ac:dyDescent="0.3">
      <c r="A767" s="8" t="s">
        <v>771</v>
      </c>
      <c r="B767" s="8">
        <v>2.26739673146121</v>
      </c>
      <c r="C767" s="8">
        <v>3.92068297798868</v>
      </c>
      <c r="D767" s="8">
        <v>1.1875216049594299</v>
      </c>
      <c r="E767" s="8">
        <f t="shared" si="24"/>
        <v>2.458533771469773</v>
      </c>
      <c r="F767" s="8">
        <v>2.0618933511567201</v>
      </c>
      <c r="G767" s="8">
        <f t="shared" si="25"/>
        <v>-0.39664042031305291</v>
      </c>
    </row>
    <row r="768" spans="1:7" x14ac:dyDescent="0.3">
      <c r="A768" s="8" t="s">
        <v>772</v>
      </c>
      <c r="B768" s="8">
        <v>1.8249812074643601</v>
      </c>
      <c r="C768" s="8">
        <v>1.16864712785012</v>
      </c>
      <c r="D768" s="8">
        <v>3.1153110090375402</v>
      </c>
      <c r="E768" s="8">
        <f t="shared" si="24"/>
        <v>2.0363131147840066</v>
      </c>
      <c r="F768" s="8">
        <v>2.0618933511567201</v>
      </c>
      <c r="G768" s="8">
        <f t="shared" si="25"/>
        <v>2.5580236372713561E-2</v>
      </c>
    </row>
    <row r="769" spans="1:7" x14ac:dyDescent="0.3">
      <c r="A769" s="8" t="s">
        <v>773</v>
      </c>
      <c r="B769" s="8">
        <v>1.8249812074643601</v>
      </c>
      <c r="C769" s="8">
        <v>1.80571173373155</v>
      </c>
      <c r="D769" s="8">
        <v>2.61127757010548</v>
      </c>
      <c r="E769" s="8">
        <f t="shared" si="24"/>
        <v>2.0806568371004635</v>
      </c>
      <c r="F769" s="8">
        <v>2.0618933511567201</v>
      </c>
      <c r="G769" s="8">
        <f t="shared" si="25"/>
        <v>-1.876348594374333E-2</v>
      </c>
    </row>
    <row r="770" spans="1:7" x14ac:dyDescent="0.3">
      <c r="A770" s="8" t="s">
        <v>774</v>
      </c>
      <c r="B770" s="8">
        <v>1.8249812074643601</v>
      </c>
      <c r="C770" s="8">
        <v>1.9679131981912601</v>
      </c>
      <c r="D770" s="8">
        <v>2.2728694808826102</v>
      </c>
      <c r="E770" s="8">
        <f t="shared" si="24"/>
        <v>2.0219212955127435</v>
      </c>
      <c r="F770" s="8">
        <v>2.0618933511567201</v>
      </c>
      <c r="G770" s="8">
        <f t="shared" si="25"/>
        <v>3.9972055643976656E-2</v>
      </c>
    </row>
    <row r="771" spans="1:7" x14ac:dyDescent="0.3">
      <c r="A771" s="8" t="s">
        <v>775</v>
      </c>
      <c r="B771" s="8">
        <v>1.8249812074643601</v>
      </c>
      <c r="C771" s="8">
        <v>2.2461112490042501</v>
      </c>
      <c r="D771" s="8">
        <v>2.61127757010548</v>
      </c>
      <c r="E771" s="8">
        <f t="shared" si="24"/>
        <v>2.2274566755246972</v>
      </c>
      <c r="F771" s="8">
        <v>2.0618933511567201</v>
      </c>
      <c r="G771" s="8">
        <f t="shared" si="25"/>
        <v>-0.16556332436797705</v>
      </c>
    </row>
    <row r="772" spans="1:7" x14ac:dyDescent="0.3">
      <c r="A772" s="8" t="s">
        <v>776</v>
      </c>
      <c r="B772" s="8">
        <v>1.8249812074643601</v>
      </c>
      <c r="C772" s="8">
        <v>2.8559976030126601</v>
      </c>
      <c r="D772" s="8">
        <v>3.31372178166104</v>
      </c>
      <c r="E772" s="8">
        <f t="shared" si="24"/>
        <v>2.6649001973793536</v>
      </c>
      <c r="F772" s="8">
        <v>2.0618933511567201</v>
      </c>
      <c r="G772" s="8">
        <f t="shared" si="25"/>
        <v>-0.60300684622263345</v>
      </c>
    </row>
    <row r="773" spans="1:7" x14ac:dyDescent="0.3">
      <c r="A773" s="8" t="s">
        <v>777</v>
      </c>
      <c r="B773" s="8">
        <v>1.8249812074643601</v>
      </c>
      <c r="C773" s="8">
        <v>2.36737846064961</v>
      </c>
      <c r="D773" s="8">
        <v>2.61127757010548</v>
      </c>
      <c r="E773" s="8">
        <f t="shared" si="24"/>
        <v>2.2678790794064834</v>
      </c>
      <c r="F773" s="8">
        <v>2.0618933511567201</v>
      </c>
      <c r="G773" s="8">
        <f t="shared" si="25"/>
        <v>-0.20598572824976324</v>
      </c>
    </row>
    <row r="774" spans="1:7" x14ac:dyDescent="0.3">
      <c r="A774" s="8" t="s">
        <v>778</v>
      </c>
      <c r="B774" s="8">
        <v>1.18365290300867</v>
      </c>
      <c r="C774" s="8">
        <v>1.9679131981912601</v>
      </c>
      <c r="D774" s="8">
        <v>2.8851949749488299</v>
      </c>
      <c r="E774" s="8">
        <f t="shared" si="24"/>
        <v>2.0122536920495868</v>
      </c>
      <c r="F774" s="8">
        <v>2.0618933511567201</v>
      </c>
      <c r="G774" s="8">
        <f t="shared" si="25"/>
        <v>4.9639659107133305E-2</v>
      </c>
    </row>
    <row r="775" spans="1:7" x14ac:dyDescent="0.3">
      <c r="A775" s="8" t="s">
        <v>779</v>
      </c>
      <c r="B775" s="8">
        <v>1.18365290300867</v>
      </c>
      <c r="C775" s="8">
        <v>1.62293654543665</v>
      </c>
      <c r="D775" s="8">
        <v>2.2728694808826102</v>
      </c>
      <c r="E775" s="8">
        <f t="shared" si="24"/>
        <v>1.6931529764426434</v>
      </c>
      <c r="F775" s="8">
        <v>2.0618933511567201</v>
      </c>
      <c r="G775" s="8">
        <f t="shared" si="25"/>
        <v>0.36874037471407672</v>
      </c>
    </row>
    <row r="776" spans="1:7" x14ac:dyDescent="0.3">
      <c r="A776" s="8" t="s">
        <v>780</v>
      </c>
      <c r="B776" s="8">
        <v>1.18365290300867</v>
      </c>
      <c r="C776" s="8">
        <v>0.50182396021383102</v>
      </c>
      <c r="D776" s="8">
        <v>1.1875216049594299</v>
      </c>
      <c r="E776" s="8">
        <f t="shared" si="24"/>
        <v>0.95766615606064365</v>
      </c>
      <c r="F776" s="8">
        <v>2.0618933511567201</v>
      </c>
      <c r="G776" s="8">
        <f t="shared" si="25"/>
        <v>1.1042271950960765</v>
      </c>
    </row>
    <row r="777" spans="1:7" x14ac:dyDescent="0.3">
      <c r="A777" s="8" t="s">
        <v>781</v>
      </c>
      <c r="B777" s="8">
        <v>1.18365290300867</v>
      </c>
      <c r="C777" s="8">
        <v>3.4016387712634999</v>
      </c>
      <c r="D777" s="8">
        <v>3.7840970577353801</v>
      </c>
      <c r="E777" s="8">
        <f t="shared" si="24"/>
        <v>2.7897962440025168</v>
      </c>
      <c r="F777" s="8">
        <v>2.0618933511567201</v>
      </c>
      <c r="G777" s="8">
        <f t="shared" si="25"/>
        <v>-0.72790289284579668</v>
      </c>
    </row>
    <row r="778" spans="1:7" x14ac:dyDescent="0.3">
      <c r="A778" s="8" t="s">
        <v>782</v>
      </c>
      <c r="B778" s="8">
        <v>1.18365290300867</v>
      </c>
      <c r="C778" s="8">
        <v>2.11370755243831</v>
      </c>
      <c r="D778" s="8">
        <v>2.2728694808826102</v>
      </c>
      <c r="E778" s="8">
        <f t="shared" si="24"/>
        <v>1.8567433121098633</v>
      </c>
      <c r="F778" s="8">
        <v>2.0618933511567201</v>
      </c>
      <c r="G778" s="8">
        <f t="shared" si="25"/>
        <v>0.2051500390468568</v>
      </c>
    </row>
    <row r="779" spans="1:7" x14ac:dyDescent="0.3">
      <c r="A779" s="8" t="s">
        <v>783</v>
      </c>
      <c r="B779" s="8">
        <v>1.18365290300867</v>
      </c>
      <c r="C779" s="8">
        <v>1.9679131981912601</v>
      </c>
      <c r="D779" s="8">
        <v>3.1153110090375402</v>
      </c>
      <c r="E779" s="8">
        <f t="shared" si="24"/>
        <v>2.0889590367458233</v>
      </c>
      <c r="F779" s="8">
        <v>2.0618933511567201</v>
      </c>
      <c r="G779" s="8">
        <f t="shared" si="25"/>
        <v>-2.7065685589103161E-2</v>
      </c>
    </row>
    <row r="780" spans="1:7" x14ac:dyDescent="0.3">
      <c r="A780" s="8" t="s">
        <v>784</v>
      </c>
      <c r="B780" s="8">
        <v>6.0686411921735504</v>
      </c>
      <c r="C780" s="8">
        <v>5.9577379367027197</v>
      </c>
      <c r="D780" s="8">
        <v>5.8057384361260898</v>
      </c>
      <c r="E780" s="8">
        <f t="shared" si="24"/>
        <v>5.9440391883341199</v>
      </c>
      <c r="F780" s="8">
        <v>0</v>
      </c>
      <c r="G780" s="8">
        <f t="shared" si="25"/>
        <v>-5.9440391883341199</v>
      </c>
    </row>
    <row r="781" spans="1:7" x14ac:dyDescent="0.3">
      <c r="A781" s="8" t="s">
        <v>785</v>
      </c>
      <c r="B781" s="8">
        <v>5.6965636122594896</v>
      </c>
      <c r="C781" s="8">
        <v>6.2217314928315801</v>
      </c>
      <c r="D781" s="8">
        <v>7.0784091044929403</v>
      </c>
      <c r="E781" s="8">
        <f t="shared" si="24"/>
        <v>6.3322347365280036</v>
      </c>
      <c r="F781" s="8">
        <v>0</v>
      </c>
      <c r="G781" s="8">
        <f t="shared" si="25"/>
        <v>-6.3322347365280036</v>
      </c>
    </row>
    <row r="782" spans="1:7" x14ac:dyDescent="0.3">
      <c r="A782" s="8" t="s">
        <v>786</v>
      </c>
      <c r="B782" s="8">
        <v>5.5476481874530403</v>
      </c>
      <c r="C782" s="8">
        <v>5.1508934857651596</v>
      </c>
      <c r="D782" s="8">
        <v>5.7724050519648902</v>
      </c>
      <c r="E782" s="8">
        <f t="shared" si="24"/>
        <v>5.4903155750610297</v>
      </c>
      <c r="F782" s="8">
        <v>0</v>
      </c>
      <c r="G782" s="8">
        <f t="shared" si="25"/>
        <v>-5.4903155750610297</v>
      </c>
    </row>
    <row r="783" spans="1:7" x14ac:dyDescent="0.3">
      <c r="A783" s="8" t="s">
        <v>787</v>
      </c>
      <c r="B783" s="8">
        <v>5.5078871815932704</v>
      </c>
      <c r="C783" s="8">
        <v>4.3015963541005</v>
      </c>
      <c r="D783" s="8">
        <v>5.5544049604254999</v>
      </c>
      <c r="E783" s="8">
        <f t="shared" si="24"/>
        <v>5.1212961653730895</v>
      </c>
      <c r="F783" s="8">
        <v>0</v>
      </c>
      <c r="G783" s="8">
        <f t="shared" si="25"/>
        <v>-5.1212961653730895</v>
      </c>
    </row>
    <row r="784" spans="1:7" x14ac:dyDescent="0.3">
      <c r="A784" s="8" t="s">
        <v>788</v>
      </c>
      <c r="B784" s="8">
        <v>5.3815735020897097</v>
      </c>
      <c r="C784" s="8">
        <v>4.3015963541005</v>
      </c>
      <c r="D784" s="8">
        <v>5.4737475269589702</v>
      </c>
      <c r="E784" s="8">
        <f t="shared" si="24"/>
        <v>5.0523057943830603</v>
      </c>
      <c r="F784" s="8">
        <v>0</v>
      </c>
      <c r="G784" s="8">
        <f t="shared" si="25"/>
        <v>-5.0523057943830603</v>
      </c>
    </row>
    <row r="785" spans="1:7" x14ac:dyDescent="0.3">
      <c r="A785" s="8" t="s">
        <v>789</v>
      </c>
      <c r="B785" s="8">
        <v>5.2907693645659704</v>
      </c>
      <c r="C785" s="8">
        <v>4.85160799817585</v>
      </c>
      <c r="D785" s="8">
        <v>4.3337221647989601</v>
      </c>
      <c r="E785" s="8">
        <f t="shared" si="24"/>
        <v>4.8253665091802604</v>
      </c>
      <c r="F785" s="8">
        <v>0</v>
      </c>
      <c r="G785" s="8">
        <f t="shared" si="25"/>
        <v>-4.8253665091802604</v>
      </c>
    </row>
    <row r="786" spans="1:7" x14ac:dyDescent="0.3">
      <c r="A786" s="8" t="s">
        <v>790</v>
      </c>
      <c r="B786" s="8">
        <v>5.2431300604329403</v>
      </c>
      <c r="C786" s="8">
        <v>4.3612156165662599</v>
      </c>
      <c r="D786" s="8">
        <v>4.7307609931570296</v>
      </c>
      <c r="E786" s="8">
        <f t="shared" si="24"/>
        <v>4.778368890052076</v>
      </c>
      <c r="F786" s="8">
        <v>0</v>
      </c>
      <c r="G786" s="8">
        <f t="shared" si="25"/>
        <v>-4.778368890052076</v>
      </c>
    </row>
    <row r="787" spans="1:7" x14ac:dyDescent="0.3">
      <c r="A787" s="8" t="s">
        <v>791</v>
      </c>
      <c r="B787" s="8">
        <v>5.0899773462154299</v>
      </c>
      <c r="C787" s="8">
        <v>4.4184685812734701</v>
      </c>
      <c r="D787" s="8">
        <v>4.9847111521771197</v>
      </c>
      <c r="E787" s="8">
        <f t="shared" si="24"/>
        <v>4.8310523598886732</v>
      </c>
      <c r="F787" s="8">
        <v>0</v>
      </c>
      <c r="G787" s="8">
        <f t="shared" si="25"/>
        <v>-4.8310523598886732</v>
      </c>
    </row>
    <row r="788" spans="1:7" x14ac:dyDescent="0.3">
      <c r="A788" s="8" t="s">
        <v>792</v>
      </c>
      <c r="B788" s="8">
        <v>4.9780256771733402</v>
      </c>
      <c r="C788" s="8">
        <v>4.8306698246959998</v>
      </c>
      <c r="D788" s="8">
        <v>3.91204863124391</v>
      </c>
      <c r="E788" s="8">
        <f t="shared" si="24"/>
        <v>4.573581377704417</v>
      </c>
      <c r="F788" s="8">
        <v>0</v>
      </c>
      <c r="G788" s="8">
        <f t="shared" si="25"/>
        <v>-4.573581377704417</v>
      </c>
    </row>
    <row r="789" spans="1:7" x14ac:dyDescent="0.3">
      <c r="A789" s="8" t="s">
        <v>793</v>
      </c>
      <c r="B789" s="8">
        <v>4.9780256771733402</v>
      </c>
      <c r="C789" s="8">
        <v>4.8925941790320202</v>
      </c>
      <c r="D789" s="8">
        <v>3.1153110090375402</v>
      </c>
      <c r="E789" s="8">
        <f t="shared" si="24"/>
        <v>4.3286436217476334</v>
      </c>
      <c r="F789" s="8">
        <v>0</v>
      </c>
      <c r="G789" s="8">
        <f t="shared" si="25"/>
        <v>-4.3286436217476334</v>
      </c>
    </row>
    <row r="790" spans="1:7" x14ac:dyDescent="0.3">
      <c r="A790" s="8" t="s">
        <v>794</v>
      </c>
      <c r="B790" s="8">
        <v>4.8566502750623703</v>
      </c>
      <c r="C790" s="8">
        <v>3.6608458151137899</v>
      </c>
      <c r="D790" s="8">
        <v>4.5058524118259102</v>
      </c>
      <c r="E790" s="8">
        <f t="shared" si="24"/>
        <v>4.3411161673340226</v>
      </c>
      <c r="F790" s="8">
        <v>0</v>
      </c>
      <c r="G790" s="8">
        <f t="shared" si="25"/>
        <v>-4.3411161673340226</v>
      </c>
    </row>
    <row r="791" spans="1:7" x14ac:dyDescent="0.3">
      <c r="A791" s="8" t="s">
        <v>795</v>
      </c>
      <c r="B791" s="8">
        <v>4.4992529601106099</v>
      </c>
      <c r="C791" s="8">
        <v>3.79660626659807</v>
      </c>
      <c r="D791" s="8">
        <v>4.9252903154151397</v>
      </c>
      <c r="E791" s="8">
        <f t="shared" si="24"/>
        <v>4.4070498473746067</v>
      </c>
      <c r="F791" s="8">
        <v>0</v>
      </c>
      <c r="G791" s="8">
        <f t="shared" si="25"/>
        <v>-4.4070498473746067</v>
      </c>
    </row>
    <row r="792" spans="1:7" x14ac:dyDescent="0.3">
      <c r="A792" s="8" t="s">
        <v>796</v>
      </c>
      <c r="B792" s="8">
        <v>4.4992529601106099</v>
      </c>
      <c r="C792" s="8">
        <v>2.9365988043689599</v>
      </c>
      <c r="D792" s="8">
        <v>3.1153110090375402</v>
      </c>
      <c r="E792" s="8">
        <f t="shared" si="24"/>
        <v>3.5170542578390367</v>
      </c>
      <c r="F792" s="8">
        <v>0</v>
      </c>
      <c r="G792" s="8">
        <f t="shared" si="25"/>
        <v>-3.5170542578390367</v>
      </c>
    </row>
    <row r="793" spans="1:7" x14ac:dyDescent="0.3">
      <c r="A793" s="8" t="s">
        <v>797</v>
      </c>
      <c r="B793" s="8">
        <v>4.4992529601106099</v>
      </c>
      <c r="C793" s="8">
        <v>3.7075332614105498</v>
      </c>
      <c r="D793" s="8">
        <v>4.7307609931570296</v>
      </c>
      <c r="E793" s="8">
        <f t="shared" si="24"/>
        <v>4.3125157382260637</v>
      </c>
      <c r="F793" s="8">
        <v>0</v>
      </c>
      <c r="G793" s="8">
        <f t="shared" si="25"/>
        <v>-4.3125157382260637</v>
      </c>
    </row>
    <row r="794" spans="1:7" x14ac:dyDescent="0.3">
      <c r="A794" s="8" t="s">
        <v>798</v>
      </c>
      <c r="B794" s="8">
        <v>4.4157716035152301</v>
      </c>
      <c r="C794" s="8">
        <v>4.4184685812734701</v>
      </c>
      <c r="D794" s="8">
        <v>4.7985606535366401</v>
      </c>
      <c r="E794" s="8">
        <f t="shared" si="24"/>
        <v>4.5442669461084471</v>
      </c>
      <c r="F794" s="8">
        <v>0</v>
      </c>
      <c r="G794" s="8">
        <f t="shared" si="25"/>
        <v>-4.5442669461084471</v>
      </c>
    </row>
    <row r="795" spans="1:7" x14ac:dyDescent="0.3">
      <c r="A795" s="8" t="s">
        <v>799</v>
      </c>
      <c r="B795" s="8">
        <v>4.3271613050095397</v>
      </c>
      <c r="C795" s="8">
        <v>2.9365988043689599</v>
      </c>
      <c r="D795" s="8">
        <v>4.13823680898847</v>
      </c>
      <c r="E795" s="8">
        <f t="shared" ref="E795:E858" si="26">AVERAGE(B795:D795)</f>
        <v>3.8006656394556564</v>
      </c>
      <c r="F795" s="8">
        <v>0</v>
      </c>
      <c r="G795" s="8">
        <f t="shared" ref="G795:G858" si="27">SUM(F795-E795)</f>
        <v>-3.8006656394556564</v>
      </c>
    </row>
    <row r="796" spans="1:7" x14ac:dyDescent="0.3">
      <c r="A796" s="8" t="s">
        <v>800</v>
      </c>
      <c r="B796" s="8">
        <v>4.3271613050095397</v>
      </c>
      <c r="C796" s="8">
        <v>4.8925941790320202</v>
      </c>
      <c r="D796" s="8">
        <v>3.91204863124391</v>
      </c>
      <c r="E796" s="8">
        <f t="shared" si="26"/>
        <v>4.3772680384284897</v>
      </c>
      <c r="F796" s="8">
        <v>0</v>
      </c>
      <c r="G796" s="8">
        <f t="shared" si="27"/>
        <v>-4.3772680384284897</v>
      </c>
    </row>
    <row r="797" spans="1:7" x14ac:dyDescent="0.3">
      <c r="A797" s="8" t="s">
        <v>801</v>
      </c>
      <c r="B797" s="8">
        <v>4.2327503448277799</v>
      </c>
      <c r="C797" s="8">
        <v>3.45733996303631</v>
      </c>
      <c r="D797" s="8">
        <v>2.8851949749488299</v>
      </c>
      <c r="E797" s="8">
        <f t="shared" si="26"/>
        <v>3.5250950942709731</v>
      </c>
      <c r="F797" s="8">
        <v>0</v>
      </c>
      <c r="G797" s="8">
        <f t="shared" si="27"/>
        <v>-3.5250950942709731</v>
      </c>
    </row>
    <row r="798" spans="1:7" x14ac:dyDescent="0.3">
      <c r="A798" s="8" t="s">
        <v>802</v>
      </c>
      <c r="B798" s="8">
        <v>4.2327503448277799</v>
      </c>
      <c r="C798" s="8">
        <v>3.4016387712634999</v>
      </c>
      <c r="D798" s="8">
        <v>2.61127757010548</v>
      </c>
      <c r="E798" s="8">
        <f t="shared" si="26"/>
        <v>3.4152222287322531</v>
      </c>
      <c r="F798" s="8">
        <v>0</v>
      </c>
      <c r="G798" s="8">
        <f t="shared" si="27"/>
        <v>-3.4152222287322531</v>
      </c>
    </row>
    <row r="799" spans="1:7" x14ac:dyDescent="0.3">
      <c r="A799" s="8" t="s">
        <v>803</v>
      </c>
      <c r="B799" s="8">
        <v>4.2327503448277799</v>
      </c>
      <c r="C799" s="8">
        <v>3.8391619191261102</v>
      </c>
      <c r="D799" s="8">
        <v>4.7307609931570296</v>
      </c>
      <c r="E799" s="8">
        <f t="shared" si="26"/>
        <v>4.2675577523703074</v>
      </c>
      <c r="F799" s="8">
        <v>0</v>
      </c>
      <c r="G799" s="8">
        <f t="shared" si="27"/>
        <v>-4.2675577523703074</v>
      </c>
    </row>
    <row r="800" spans="1:7" x14ac:dyDescent="0.3">
      <c r="A800" s="8" t="s">
        <v>804</v>
      </c>
      <c r="B800" s="8">
        <v>4.2327503448277799</v>
      </c>
      <c r="C800" s="8">
        <v>3.8804981765267699</v>
      </c>
      <c r="D800" s="8">
        <v>4.5847824407758502</v>
      </c>
      <c r="E800" s="8">
        <f t="shared" si="26"/>
        <v>4.2326769873767995</v>
      </c>
      <c r="F800" s="8">
        <v>0</v>
      </c>
      <c r="G800" s="8">
        <f t="shared" si="27"/>
        <v>-4.2326769873767995</v>
      </c>
    </row>
    <row r="801" spans="1:7" x14ac:dyDescent="0.3">
      <c r="A801" s="8" t="s">
        <v>805</v>
      </c>
      <c r="B801" s="8">
        <v>4.2327503448277799</v>
      </c>
      <c r="C801" s="8">
        <v>3.6608458151137899</v>
      </c>
      <c r="D801" s="8">
        <v>4.2392879932330301</v>
      </c>
      <c r="E801" s="8">
        <f t="shared" si="26"/>
        <v>4.0442947177248669</v>
      </c>
      <c r="F801" s="8">
        <v>0</v>
      </c>
      <c r="G801" s="8">
        <f t="shared" si="27"/>
        <v>-4.0442947177248669</v>
      </c>
    </row>
    <row r="802" spans="1:7" x14ac:dyDescent="0.3">
      <c r="A802" s="8" t="s">
        <v>806</v>
      </c>
      <c r="B802" s="8">
        <v>4.2327503448277799</v>
      </c>
      <c r="C802" s="8">
        <v>3.7527570835861601</v>
      </c>
      <c r="D802" s="8">
        <v>4.5058524118259102</v>
      </c>
      <c r="E802" s="8">
        <f t="shared" si="26"/>
        <v>4.1637866134132837</v>
      </c>
      <c r="F802" s="8">
        <v>0</v>
      </c>
      <c r="G802" s="8">
        <f t="shared" si="27"/>
        <v>-4.1637866134132837</v>
      </c>
    </row>
    <row r="803" spans="1:7" x14ac:dyDescent="0.3">
      <c r="A803" s="8" t="s">
        <v>807</v>
      </c>
      <c r="B803" s="8">
        <v>4.1317257396973099</v>
      </c>
      <c r="C803" s="8">
        <v>4.1407873084333504</v>
      </c>
      <c r="D803" s="8">
        <v>4.5058524118259102</v>
      </c>
      <c r="E803" s="8">
        <f t="shared" si="26"/>
        <v>4.2594551533188572</v>
      </c>
      <c r="F803" s="8">
        <v>0</v>
      </c>
      <c r="G803" s="8">
        <f t="shared" si="27"/>
        <v>-4.2594551533188572</v>
      </c>
    </row>
    <row r="804" spans="1:7" x14ac:dyDescent="0.3">
      <c r="A804" s="8" t="s">
        <v>808</v>
      </c>
      <c r="B804" s="8">
        <v>4.1317257396973099</v>
      </c>
      <c r="C804" s="8">
        <v>4.3612156165662599</v>
      </c>
      <c r="D804" s="8">
        <v>4.4223529088914697</v>
      </c>
      <c r="E804" s="8">
        <f t="shared" si="26"/>
        <v>4.3050980883850132</v>
      </c>
      <c r="F804" s="8">
        <v>0</v>
      </c>
      <c r="G804" s="8">
        <f t="shared" si="27"/>
        <v>-4.3050980883850132</v>
      </c>
    </row>
    <row r="805" spans="1:7" x14ac:dyDescent="0.3">
      <c r="A805" s="8" t="s">
        <v>809</v>
      </c>
      <c r="B805" s="8">
        <v>4.1317257396973099</v>
      </c>
      <c r="C805" s="8">
        <v>4.0349285974104703</v>
      </c>
      <c r="D805" s="8">
        <v>2.8851949749488299</v>
      </c>
      <c r="E805" s="8">
        <f t="shared" si="26"/>
        <v>3.6839497706855364</v>
      </c>
      <c r="F805" s="8">
        <v>0</v>
      </c>
      <c r="G805" s="8">
        <f t="shared" si="27"/>
        <v>-3.6839497706855364</v>
      </c>
    </row>
    <row r="806" spans="1:7" x14ac:dyDescent="0.3">
      <c r="A806" s="8" t="s">
        <v>810</v>
      </c>
      <c r="B806" s="8">
        <v>4.0230906261822499</v>
      </c>
      <c r="C806" s="8">
        <v>2.6798818889546898</v>
      </c>
      <c r="D806" s="8">
        <v>1.82993995570559</v>
      </c>
      <c r="E806" s="8">
        <f t="shared" si="26"/>
        <v>2.8443041569475103</v>
      </c>
      <c r="F806" s="8">
        <v>0</v>
      </c>
      <c r="G806" s="8">
        <f t="shared" si="27"/>
        <v>-2.8443041569475103</v>
      </c>
    </row>
    <row r="807" spans="1:7" x14ac:dyDescent="0.3">
      <c r="A807" s="8" t="s">
        <v>811</v>
      </c>
      <c r="B807" s="8">
        <v>4.0230906261822499</v>
      </c>
      <c r="C807" s="8">
        <v>3.6608458151137899</v>
      </c>
      <c r="D807" s="8">
        <v>3.4881153357515999</v>
      </c>
      <c r="E807" s="8">
        <f t="shared" si="26"/>
        <v>3.7240172590158802</v>
      </c>
      <c r="F807" s="8">
        <v>0</v>
      </c>
      <c r="G807" s="8">
        <f t="shared" si="27"/>
        <v>-3.7240172590158802</v>
      </c>
    </row>
    <row r="808" spans="1:7" x14ac:dyDescent="0.3">
      <c r="A808" s="8" t="s">
        <v>812</v>
      </c>
      <c r="B808" s="8">
        <v>4.0230906261822499</v>
      </c>
      <c r="C808" s="8">
        <v>2.6798818889546898</v>
      </c>
      <c r="D808" s="8">
        <v>3.4881153357515999</v>
      </c>
      <c r="E808" s="8">
        <f t="shared" si="26"/>
        <v>3.3970292836295131</v>
      </c>
      <c r="F808" s="8">
        <v>0</v>
      </c>
      <c r="G808" s="8">
        <f t="shared" si="27"/>
        <v>-3.3970292836295131</v>
      </c>
    </row>
    <row r="809" spans="1:7" x14ac:dyDescent="0.3">
      <c r="A809" s="8" t="s">
        <v>813</v>
      </c>
      <c r="B809" s="8">
        <v>4.0230906261822499</v>
      </c>
      <c r="C809" s="8">
        <v>3.7527570835861601</v>
      </c>
      <c r="D809" s="8">
        <v>3.1153110090375402</v>
      </c>
      <c r="E809" s="8">
        <f t="shared" si="26"/>
        <v>3.6303862396019837</v>
      </c>
      <c r="F809" s="8">
        <v>0</v>
      </c>
      <c r="G809" s="8">
        <f t="shared" si="27"/>
        <v>-3.6303862396019837</v>
      </c>
    </row>
    <row r="810" spans="1:7" x14ac:dyDescent="0.3">
      <c r="A810" s="8" t="s">
        <v>814</v>
      </c>
      <c r="B810" s="8">
        <v>4.0230906261822499</v>
      </c>
      <c r="C810" s="8">
        <v>5.5976593342651997</v>
      </c>
      <c r="D810" s="8">
        <v>5.8057384361260898</v>
      </c>
      <c r="E810" s="8">
        <f t="shared" si="26"/>
        <v>5.1421627988578464</v>
      </c>
      <c r="F810" s="8">
        <v>0</v>
      </c>
      <c r="G810" s="8">
        <f t="shared" si="27"/>
        <v>-5.1421627988578464</v>
      </c>
    </row>
    <row r="811" spans="1:7" x14ac:dyDescent="0.3">
      <c r="A811" s="8" t="s">
        <v>815</v>
      </c>
      <c r="B811" s="8">
        <v>3.90560425265986</v>
      </c>
      <c r="C811" s="8">
        <v>3.0854327482358799</v>
      </c>
      <c r="D811" s="8">
        <v>4.7307609931570296</v>
      </c>
      <c r="E811" s="8">
        <f t="shared" si="26"/>
        <v>3.9072659980175897</v>
      </c>
      <c r="F811" s="8">
        <v>0</v>
      </c>
      <c r="G811" s="8">
        <f t="shared" si="27"/>
        <v>-3.9072659980175897</v>
      </c>
    </row>
    <row r="812" spans="1:7" x14ac:dyDescent="0.3">
      <c r="A812" s="8" t="s">
        <v>816</v>
      </c>
      <c r="B812" s="8">
        <v>3.90560425265986</v>
      </c>
      <c r="C812" s="8">
        <v>3.1544617351520001</v>
      </c>
      <c r="D812" s="8">
        <v>4.3337221647989601</v>
      </c>
      <c r="E812" s="8">
        <f t="shared" si="26"/>
        <v>3.797929384203607</v>
      </c>
      <c r="F812" s="8">
        <v>0</v>
      </c>
      <c r="G812" s="8">
        <f t="shared" si="27"/>
        <v>-3.797929384203607</v>
      </c>
    </row>
    <row r="813" spans="1:7" x14ac:dyDescent="0.3">
      <c r="A813" s="8" t="s">
        <v>817</v>
      </c>
      <c r="B813" s="8">
        <v>3.90560425265986</v>
      </c>
      <c r="C813" s="8">
        <v>2.6798818889546898</v>
      </c>
      <c r="D813" s="8">
        <v>3.6436833326587301</v>
      </c>
      <c r="E813" s="8">
        <f t="shared" si="26"/>
        <v>3.4097231580910936</v>
      </c>
      <c r="F813" s="8">
        <v>0</v>
      </c>
      <c r="G813" s="8">
        <f t="shared" si="27"/>
        <v>-3.4097231580910936</v>
      </c>
    </row>
    <row r="814" spans="1:7" x14ac:dyDescent="0.3">
      <c r="A814" s="8" t="s">
        <v>818</v>
      </c>
      <c r="B814" s="8">
        <v>3.90560425265986</v>
      </c>
      <c r="C814" s="8">
        <v>3.6608458151137899</v>
      </c>
      <c r="D814" s="8">
        <v>3.6436833326587301</v>
      </c>
      <c r="E814" s="8">
        <f t="shared" si="26"/>
        <v>3.7367111334774599</v>
      </c>
      <c r="F814" s="8">
        <v>0</v>
      </c>
      <c r="G814" s="8">
        <f t="shared" si="27"/>
        <v>-3.7367111334774599</v>
      </c>
    </row>
    <row r="815" spans="1:7" x14ac:dyDescent="0.3">
      <c r="A815" s="8" t="s">
        <v>819</v>
      </c>
      <c r="B815" s="8">
        <v>3.90560425265986</v>
      </c>
      <c r="C815" s="8">
        <v>4.2708366130271802</v>
      </c>
      <c r="D815" s="8">
        <v>3.31372178166104</v>
      </c>
      <c r="E815" s="8">
        <f t="shared" si="26"/>
        <v>3.8300542157826931</v>
      </c>
      <c r="F815" s="8">
        <v>0</v>
      </c>
      <c r="G815" s="8">
        <f t="shared" si="27"/>
        <v>-3.8300542157826931</v>
      </c>
    </row>
    <row r="816" spans="1:7" x14ac:dyDescent="0.3">
      <c r="A816" s="8" t="s">
        <v>820</v>
      </c>
      <c r="B816" s="8">
        <v>3.7776953003403602</v>
      </c>
      <c r="C816" s="8">
        <v>4.1063569595967397</v>
      </c>
      <c r="D816" s="8">
        <v>5.0966791407186101</v>
      </c>
      <c r="E816" s="8">
        <f t="shared" si="26"/>
        <v>4.3269104668852369</v>
      </c>
      <c r="F816" s="8">
        <v>0</v>
      </c>
      <c r="G816" s="8">
        <f t="shared" si="27"/>
        <v>-4.3269104668852369</v>
      </c>
    </row>
    <row r="817" spans="1:7" x14ac:dyDescent="0.3">
      <c r="A817" s="8" t="s">
        <v>821</v>
      </c>
      <c r="B817" s="8">
        <v>3.7776953003403602</v>
      </c>
      <c r="C817" s="8">
        <v>3.0854327482358799</v>
      </c>
      <c r="D817" s="8">
        <v>4.4223529088914697</v>
      </c>
      <c r="E817" s="8">
        <f t="shared" si="26"/>
        <v>3.7618269858225695</v>
      </c>
      <c r="F817" s="8">
        <v>0</v>
      </c>
      <c r="G817" s="8">
        <f t="shared" si="27"/>
        <v>-3.7618269858225695</v>
      </c>
    </row>
    <row r="818" spans="1:7" x14ac:dyDescent="0.3">
      <c r="A818" s="8" t="s">
        <v>822</v>
      </c>
      <c r="B818" s="8">
        <v>3.7776953003403602</v>
      </c>
      <c r="C818" s="8">
        <v>2.5830452656262302</v>
      </c>
      <c r="D818" s="8">
        <v>1.82993995570559</v>
      </c>
      <c r="E818" s="8">
        <f t="shared" si="26"/>
        <v>2.730226840557394</v>
      </c>
      <c r="F818" s="8">
        <v>0</v>
      </c>
      <c r="G818" s="8">
        <f t="shared" si="27"/>
        <v>-2.730226840557394</v>
      </c>
    </row>
    <row r="819" spans="1:7" x14ac:dyDescent="0.3">
      <c r="A819" s="8" t="s">
        <v>823</v>
      </c>
      <c r="B819" s="8">
        <v>3.7776953003403602</v>
      </c>
      <c r="C819" s="8">
        <v>4.2072768491834998</v>
      </c>
      <c r="D819" s="8">
        <v>4.9847111521771197</v>
      </c>
      <c r="E819" s="8">
        <f t="shared" si="26"/>
        <v>4.3232277672336599</v>
      </c>
      <c r="F819" s="8">
        <v>0</v>
      </c>
      <c r="G819" s="8">
        <f t="shared" si="27"/>
        <v>-4.3232277672336599</v>
      </c>
    </row>
    <row r="820" spans="1:7" x14ac:dyDescent="0.3">
      <c r="A820" s="8" t="s">
        <v>824</v>
      </c>
      <c r="B820" s="8">
        <v>3.7776953003403602</v>
      </c>
      <c r="C820" s="8">
        <v>4.3015963541005</v>
      </c>
      <c r="D820" s="8">
        <v>3.4881153357515999</v>
      </c>
      <c r="E820" s="8">
        <f t="shared" si="26"/>
        <v>3.8558023300641531</v>
      </c>
      <c r="F820" s="8">
        <v>0</v>
      </c>
      <c r="G820" s="8">
        <f t="shared" si="27"/>
        <v>-3.8558023300641531</v>
      </c>
    </row>
    <row r="821" spans="1:7" x14ac:dyDescent="0.3">
      <c r="A821" s="8" t="s">
        <v>825</v>
      </c>
      <c r="B821" s="8">
        <v>3.63733290835571</v>
      </c>
      <c r="C821" s="8">
        <v>3.2203381433334402</v>
      </c>
      <c r="D821" s="8">
        <v>3.4881153357515999</v>
      </c>
      <c r="E821" s="8">
        <f t="shared" si="26"/>
        <v>3.4485954624802502</v>
      </c>
      <c r="F821" s="8">
        <v>0</v>
      </c>
      <c r="G821" s="8">
        <f t="shared" si="27"/>
        <v>-3.4485954624802502</v>
      </c>
    </row>
    <row r="822" spans="1:7" x14ac:dyDescent="0.3">
      <c r="A822" s="8" t="s">
        <v>826</v>
      </c>
      <c r="B822" s="8">
        <v>3.63733290835571</v>
      </c>
      <c r="C822" s="8">
        <v>1.80571173373155</v>
      </c>
      <c r="D822" s="8">
        <v>1.1875216049594299</v>
      </c>
      <c r="E822" s="8">
        <f t="shared" si="26"/>
        <v>2.2101887490155634</v>
      </c>
      <c r="F822" s="8">
        <v>0</v>
      </c>
      <c r="G822" s="8">
        <f t="shared" si="27"/>
        <v>-2.2101887490155634</v>
      </c>
    </row>
    <row r="823" spans="1:7" x14ac:dyDescent="0.3">
      <c r="A823" s="8" t="s">
        <v>827</v>
      </c>
      <c r="B823" s="8">
        <v>3.63733290835571</v>
      </c>
      <c r="C823" s="8">
        <v>1.9679131981912601</v>
      </c>
      <c r="D823" s="8">
        <v>4.5058524118259102</v>
      </c>
      <c r="E823" s="8">
        <f t="shared" si="26"/>
        <v>3.3703661727909604</v>
      </c>
      <c r="F823" s="8">
        <v>0</v>
      </c>
      <c r="G823" s="8">
        <f t="shared" si="27"/>
        <v>-3.3703661727909604</v>
      </c>
    </row>
    <row r="824" spans="1:7" x14ac:dyDescent="0.3">
      <c r="A824" s="8" t="s">
        <v>828</v>
      </c>
      <c r="B824" s="8">
        <v>3.63733290835571</v>
      </c>
      <c r="C824" s="8">
        <v>3.4016387712634999</v>
      </c>
      <c r="D824" s="8">
        <v>4.9252903154151397</v>
      </c>
      <c r="E824" s="8">
        <f t="shared" si="26"/>
        <v>3.9880873316781162</v>
      </c>
      <c r="F824" s="8">
        <v>0</v>
      </c>
      <c r="G824" s="8">
        <f t="shared" si="27"/>
        <v>-3.9880873316781162</v>
      </c>
    </row>
    <row r="825" spans="1:7" x14ac:dyDescent="0.3">
      <c r="A825" s="8" t="s">
        <v>829</v>
      </c>
      <c r="B825" s="8">
        <v>3.63733290835571</v>
      </c>
      <c r="C825" s="8">
        <v>2.5830452656262302</v>
      </c>
      <c r="D825" s="8">
        <v>3.91204863124391</v>
      </c>
      <c r="E825" s="8">
        <f t="shared" si="26"/>
        <v>3.3774756017419505</v>
      </c>
      <c r="F825" s="8">
        <v>0</v>
      </c>
      <c r="G825" s="8">
        <f t="shared" si="27"/>
        <v>-3.3774756017419505</v>
      </c>
    </row>
    <row r="826" spans="1:7" x14ac:dyDescent="0.3">
      <c r="A826" s="8" t="s">
        <v>830</v>
      </c>
      <c r="B826" s="8">
        <v>3.63733290835571</v>
      </c>
      <c r="C826" s="8">
        <v>3.5109702873020998</v>
      </c>
      <c r="D826" s="8">
        <v>4.8633165655599999</v>
      </c>
      <c r="E826" s="8">
        <f t="shared" si="26"/>
        <v>4.0038732537392701</v>
      </c>
      <c r="F826" s="8">
        <v>0</v>
      </c>
      <c r="G826" s="8">
        <f t="shared" si="27"/>
        <v>-4.0038732537392701</v>
      </c>
    </row>
    <row r="827" spans="1:7" x14ac:dyDescent="0.3">
      <c r="A827" s="8" t="s">
        <v>831</v>
      </c>
      <c r="B827" s="8">
        <v>3.4818279316212801</v>
      </c>
      <c r="C827" s="8">
        <v>1.16864712785012</v>
      </c>
      <c r="D827" s="8">
        <v>2.2728694808826102</v>
      </c>
      <c r="E827" s="8">
        <f t="shared" si="26"/>
        <v>2.3077815134513369</v>
      </c>
      <c r="F827" s="8">
        <v>0</v>
      </c>
      <c r="G827" s="8">
        <f t="shared" si="27"/>
        <v>-2.3077815134513369</v>
      </c>
    </row>
    <row r="828" spans="1:7" x14ac:dyDescent="0.3">
      <c r="A828" s="8" t="s">
        <v>832</v>
      </c>
      <c r="B828" s="8">
        <v>3.4818279316212801</v>
      </c>
      <c r="C828" s="8">
        <v>3.6608458151137899</v>
      </c>
      <c r="D828" s="8">
        <v>3.7840970577353801</v>
      </c>
      <c r="E828" s="8">
        <f t="shared" si="26"/>
        <v>3.6422569348234837</v>
      </c>
      <c r="F828" s="8">
        <v>0</v>
      </c>
      <c r="G828" s="8">
        <f t="shared" si="27"/>
        <v>-3.6422569348234837</v>
      </c>
    </row>
    <row r="829" spans="1:7" x14ac:dyDescent="0.3">
      <c r="A829" s="8" t="s">
        <v>833</v>
      </c>
      <c r="B829" s="8">
        <v>3.4818279316212801</v>
      </c>
      <c r="C829" s="8">
        <v>2.8559976030126601</v>
      </c>
      <c r="D829" s="8">
        <v>2.2728694808826102</v>
      </c>
      <c r="E829" s="8">
        <f t="shared" si="26"/>
        <v>2.8702316718388503</v>
      </c>
      <c r="F829" s="8">
        <v>0</v>
      </c>
      <c r="G829" s="8">
        <f t="shared" si="27"/>
        <v>-2.8702316718388503</v>
      </c>
    </row>
    <row r="830" spans="1:7" x14ac:dyDescent="0.3">
      <c r="A830" s="8" t="s">
        <v>834</v>
      </c>
      <c r="B830" s="8">
        <v>3.4818279316212801</v>
      </c>
      <c r="C830" s="8">
        <v>3.5109702873020998</v>
      </c>
      <c r="D830" s="8">
        <v>4.13823680898847</v>
      </c>
      <c r="E830" s="8">
        <f t="shared" si="26"/>
        <v>3.7103450093039498</v>
      </c>
      <c r="F830" s="8">
        <v>0</v>
      </c>
      <c r="G830" s="8">
        <f t="shared" si="27"/>
        <v>-3.7103450093039498</v>
      </c>
    </row>
    <row r="831" spans="1:7" x14ac:dyDescent="0.3">
      <c r="A831" s="8" t="s">
        <v>835</v>
      </c>
      <c r="B831" s="8">
        <v>3.3075135887147802</v>
      </c>
      <c r="C831" s="8">
        <v>2.36737846064961</v>
      </c>
      <c r="D831" s="8">
        <v>3.6436833326587301</v>
      </c>
      <c r="E831" s="8">
        <f t="shared" si="26"/>
        <v>3.1061917940077066</v>
      </c>
      <c r="F831" s="8">
        <v>0</v>
      </c>
      <c r="G831" s="8">
        <f t="shared" si="27"/>
        <v>-3.1061917940077066</v>
      </c>
    </row>
    <row r="832" spans="1:7" x14ac:dyDescent="0.3">
      <c r="A832" s="8" t="s">
        <v>836</v>
      </c>
      <c r="B832" s="8">
        <v>3.3075135887147802</v>
      </c>
      <c r="C832" s="8">
        <v>1.4135998118727799</v>
      </c>
      <c r="D832" s="8">
        <v>1.1875216049594299</v>
      </c>
      <c r="E832" s="8">
        <f t="shared" si="26"/>
        <v>1.9695450018489968</v>
      </c>
      <c r="F832" s="8">
        <v>0</v>
      </c>
      <c r="G832" s="8">
        <f t="shared" si="27"/>
        <v>-1.9695450018489968</v>
      </c>
    </row>
    <row r="833" spans="1:7" x14ac:dyDescent="0.3">
      <c r="A833" s="8" t="s">
        <v>837</v>
      </c>
      <c r="B833" s="8">
        <v>3.3075135887147802</v>
      </c>
      <c r="C833" s="8">
        <v>3.2203381433334402</v>
      </c>
      <c r="D833" s="8">
        <v>3.7840970577353801</v>
      </c>
      <c r="E833" s="8">
        <f t="shared" si="26"/>
        <v>3.4373162632612</v>
      </c>
      <c r="F833" s="8">
        <v>0</v>
      </c>
      <c r="G833" s="8">
        <f t="shared" si="27"/>
        <v>-3.4373162632612</v>
      </c>
    </row>
    <row r="834" spans="1:7" x14ac:dyDescent="0.3">
      <c r="A834" s="8" t="s">
        <v>838</v>
      </c>
      <c r="B834" s="8">
        <v>3.3075135887147802</v>
      </c>
      <c r="C834" s="8">
        <v>2.9365988043689599</v>
      </c>
      <c r="D834" s="8">
        <v>2.8851949749488299</v>
      </c>
      <c r="E834" s="8">
        <f t="shared" si="26"/>
        <v>3.0431024560108568</v>
      </c>
      <c r="F834" s="8">
        <v>0</v>
      </c>
      <c r="G834" s="8">
        <f t="shared" si="27"/>
        <v>-3.0431024560108568</v>
      </c>
    </row>
    <row r="835" spans="1:7" x14ac:dyDescent="0.3">
      <c r="A835" s="8" t="s">
        <v>839</v>
      </c>
      <c r="B835" s="8">
        <v>3.3075135887147802</v>
      </c>
      <c r="C835" s="8">
        <v>1.9679131981912601</v>
      </c>
      <c r="D835" s="8">
        <v>2.61127757010548</v>
      </c>
      <c r="E835" s="8">
        <f t="shared" si="26"/>
        <v>2.6289014523371734</v>
      </c>
      <c r="F835" s="8">
        <v>0</v>
      </c>
      <c r="G835" s="8">
        <f t="shared" si="27"/>
        <v>-2.6289014523371734</v>
      </c>
    </row>
    <row r="836" spans="1:7" x14ac:dyDescent="0.3">
      <c r="A836" s="8" t="s">
        <v>840</v>
      </c>
      <c r="B836" s="8">
        <v>3.3075135887147802</v>
      </c>
      <c r="C836" s="8">
        <v>3.9597787383518601</v>
      </c>
      <c r="D836" s="8">
        <v>4.6596172779375502</v>
      </c>
      <c r="E836" s="8">
        <f t="shared" si="26"/>
        <v>3.9756365350013971</v>
      </c>
      <c r="F836" s="8">
        <v>0</v>
      </c>
      <c r="G836" s="8">
        <f t="shared" si="27"/>
        <v>-3.9756365350013971</v>
      </c>
    </row>
    <row r="837" spans="1:7" x14ac:dyDescent="0.3">
      <c r="A837" s="8" t="s">
        <v>841</v>
      </c>
      <c r="B837" s="8">
        <v>3.3075135887147802</v>
      </c>
      <c r="C837" s="8">
        <v>2.6798818889546898</v>
      </c>
      <c r="D837" s="8">
        <v>3.91204863124391</v>
      </c>
      <c r="E837" s="8">
        <f t="shared" si="26"/>
        <v>3.2998147029711262</v>
      </c>
      <c r="F837" s="8">
        <v>0</v>
      </c>
      <c r="G837" s="8">
        <f t="shared" si="27"/>
        <v>-3.2998147029711262</v>
      </c>
    </row>
    <row r="838" spans="1:7" x14ac:dyDescent="0.3">
      <c r="A838" s="8" t="s">
        <v>842</v>
      </c>
      <c r="B838" s="8">
        <v>3.1092053776070099</v>
      </c>
      <c r="C838" s="8">
        <v>2.8559976030126601</v>
      </c>
      <c r="D838" s="8">
        <v>4.13823680898847</v>
      </c>
      <c r="E838" s="8">
        <f t="shared" si="26"/>
        <v>3.3678132632027133</v>
      </c>
      <c r="F838" s="8">
        <v>0</v>
      </c>
      <c r="G838" s="8">
        <f t="shared" si="27"/>
        <v>-3.3678132632027133</v>
      </c>
    </row>
    <row r="839" spans="1:7" x14ac:dyDescent="0.3">
      <c r="A839" s="8" t="s">
        <v>843</v>
      </c>
      <c r="B839" s="8">
        <v>3.1092053776070099</v>
      </c>
      <c r="C839" s="8">
        <v>1.16864712785012</v>
      </c>
      <c r="D839" s="8">
        <v>2.2728694808826102</v>
      </c>
      <c r="E839" s="8">
        <f t="shared" si="26"/>
        <v>2.1835739954465798</v>
      </c>
      <c r="F839" s="8">
        <v>0</v>
      </c>
      <c r="G839" s="8">
        <f t="shared" si="27"/>
        <v>-2.1835739954465798</v>
      </c>
    </row>
    <row r="840" spans="1:7" x14ac:dyDescent="0.3">
      <c r="A840" s="8" t="s">
        <v>844</v>
      </c>
      <c r="B840" s="8">
        <v>3.1092053776070099</v>
      </c>
      <c r="C840" s="8">
        <v>1.80571173373155</v>
      </c>
      <c r="D840" s="8">
        <v>1.1875216049594299</v>
      </c>
      <c r="E840" s="8">
        <f t="shared" si="26"/>
        <v>2.0341462387659965</v>
      </c>
      <c r="F840" s="8">
        <v>0</v>
      </c>
      <c r="G840" s="8">
        <f t="shared" si="27"/>
        <v>-2.0341462387659965</v>
      </c>
    </row>
    <row r="841" spans="1:7" x14ac:dyDescent="0.3">
      <c r="A841" s="8" t="s">
        <v>845</v>
      </c>
      <c r="B841" s="8">
        <v>3.1092053776070099</v>
      </c>
      <c r="C841" s="8">
        <v>2.36737846064961</v>
      </c>
      <c r="D841" s="8">
        <v>2.2728694808826102</v>
      </c>
      <c r="E841" s="8">
        <f t="shared" si="26"/>
        <v>2.5831511063797432</v>
      </c>
      <c r="F841" s="8">
        <v>0</v>
      </c>
      <c r="G841" s="8">
        <f t="shared" si="27"/>
        <v>-2.5831511063797432</v>
      </c>
    </row>
    <row r="842" spans="1:7" x14ac:dyDescent="0.3">
      <c r="A842" s="8" t="s">
        <v>846</v>
      </c>
      <c r="B842" s="8">
        <v>3.1092053776070099</v>
      </c>
      <c r="C842" s="8">
        <v>2.11370755243831</v>
      </c>
      <c r="D842" s="8">
        <v>3.1153110090375402</v>
      </c>
      <c r="E842" s="8">
        <f t="shared" si="26"/>
        <v>2.779407979694287</v>
      </c>
      <c r="F842" s="8">
        <v>0</v>
      </c>
      <c r="G842" s="8">
        <f t="shared" si="27"/>
        <v>-2.779407979694287</v>
      </c>
    </row>
    <row r="843" spans="1:7" x14ac:dyDescent="0.3">
      <c r="A843" s="8" t="s">
        <v>847</v>
      </c>
      <c r="B843" s="8">
        <v>3.1092053776070099</v>
      </c>
      <c r="C843" s="8">
        <v>3.7527570835861601</v>
      </c>
      <c r="D843" s="8">
        <v>5.04178110752735</v>
      </c>
      <c r="E843" s="8">
        <f t="shared" si="26"/>
        <v>3.96791452290684</v>
      </c>
      <c r="F843" s="8">
        <v>0</v>
      </c>
      <c r="G843" s="8">
        <f t="shared" si="27"/>
        <v>-3.96791452290684</v>
      </c>
    </row>
    <row r="844" spans="1:7" x14ac:dyDescent="0.3">
      <c r="A844" s="8" t="s">
        <v>848</v>
      </c>
      <c r="B844" s="8">
        <v>3.1092053776070099</v>
      </c>
      <c r="C844" s="8">
        <v>1.16864712785012</v>
      </c>
      <c r="D844" s="8">
        <v>1.1875216049594299</v>
      </c>
      <c r="E844" s="8">
        <f t="shared" si="26"/>
        <v>1.8217913701388533</v>
      </c>
      <c r="F844" s="8">
        <v>0</v>
      </c>
      <c r="G844" s="8">
        <f t="shared" si="27"/>
        <v>-1.8217913701388533</v>
      </c>
    </row>
    <row r="845" spans="1:7" x14ac:dyDescent="0.3">
      <c r="A845" s="8" t="s">
        <v>849</v>
      </c>
      <c r="B845" s="8">
        <v>3.1092053776070099</v>
      </c>
      <c r="C845" s="8">
        <v>2.8559976030126601</v>
      </c>
      <c r="D845" s="8">
        <v>3.31372178166104</v>
      </c>
      <c r="E845" s="8">
        <f t="shared" si="26"/>
        <v>3.0929749207602364</v>
      </c>
      <c r="F845" s="8">
        <v>0</v>
      </c>
      <c r="G845" s="8">
        <f t="shared" si="27"/>
        <v>-3.0929749207602364</v>
      </c>
    </row>
    <row r="846" spans="1:7" x14ac:dyDescent="0.3">
      <c r="A846" s="8" t="s">
        <v>850</v>
      </c>
      <c r="B846" s="8">
        <v>3.1092053776070099</v>
      </c>
      <c r="C846" s="8">
        <v>4.0349285974104703</v>
      </c>
      <c r="D846" s="8">
        <v>4.5847824407758502</v>
      </c>
      <c r="E846" s="8">
        <f t="shared" si="26"/>
        <v>3.9096388052644433</v>
      </c>
      <c r="F846" s="8">
        <v>0</v>
      </c>
      <c r="G846" s="8">
        <f t="shared" si="27"/>
        <v>-3.9096388052644433</v>
      </c>
    </row>
    <row r="847" spans="1:7" x14ac:dyDescent="0.3">
      <c r="A847" s="8" t="s">
        <v>851</v>
      </c>
      <c r="B847" s="8">
        <v>3.1092053776070099</v>
      </c>
      <c r="C847" s="8">
        <v>3.5109702873020998</v>
      </c>
      <c r="D847" s="8">
        <v>5.1495645233433196</v>
      </c>
      <c r="E847" s="8">
        <f t="shared" si="26"/>
        <v>3.9232467294174764</v>
      </c>
      <c r="F847" s="8">
        <v>0</v>
      </c>
      <c r="G847" s="8">
        <f t="shared" si="27"/>
        <v>-3.9232467294174764</v>
      </c>
    </row>
    <row r="848" spans="1:7" x14ac:dyDescent="0.3">
      <c r="A848" s="8" t="s">
        <v>852</v>
      </c>
      <c r="B848" s="8">
        <v>3.1092053776070099</v>
      </c>
      <c r="C848" s="8">
        <v>3.2203381433334402</v>
      </c>
      <c r="D848" s="8">
        <v>2.8851949749488299</v>
      </c>
      <c r="E848" s="8">
        <f t="shared" si="26"/>
        <v>3.07157949862976</v>
      </c>
      <c r="F848" s="8">
        <v>0</v>
      </c>
      <c r="G848" s="8">
        <f t="shared" si="27"/>
        <v>-3.07157949862976</v>
      </c>
    </row>
    <row r="849" spans="1:7" x14ac:dyDescent="0.3">
      <c r="A849" s="8" t="s">
        <v>853</v>
      </c>
      <c r="B849" s="8">
        <v>3.1092053776070099</v>
      </c>
      <c r="C849" s="8">
        <v>2.8559976030126601</v>
      </c>
      <c r="D849" s="8">
        <v>3.1153110090375402</v>
      </c>
      <c r="E849" s="8">
        <f t="shared" si="26"/>
        <v>3.0268379965524037</v>
      </c>
      <c r="F849" s="8">
        <v>0</v>
      </c>
      <c r="G849" s="8">
        <f t="shared" si="27"/>
        <v>-3.0268379965524037</v>
      </c>
    </row>
    <row r="850" spans="1:7" x14ac:dyDescent="0.3">
      <c r="A850" s="8" t="s">
        <v>854</v>
      </c>
      <c r="B850" s="8">
        <v>3.1092053776070099</v>
      </c>
      <c r="C850" s="8">
        <v>3.45733996303631</v>
      </c>
      <c r="D850" s="8">
        <v>4.8633165655599999</v>
      </c>
      <c r="E850" s="8">
        <f t="shared" si="26"/>
        <v>3.8099539687344399</v>
      </c>
      <c r="F850" s="8">
        <v>0</v>
      </c>
      <c r="G850" s="8">
        <f t="shared" si="27"/>
        <v>-3.8099539687344399</v>
      </c>
    </row>
    <row r="851" spans="1:7" x14ac:dyDescent="0.3">
      <c r="A851" s="8" t="s">
        <v>855</v>
      </c>
      <c r="B851" s="8">
        <v>2.8792273653039899</v>
      </c>
      <c r="C851" s="8">
        <v>0.87342366918248804</v>
      </c>
      <c r="D851" s="8">
        <v>1.1875216049594299</v>
      </c>
      <c r="E851" s="8">
        <f t="shared" si="26"/>
        <v>1.6467242131486362</v>
      </c>
      <c r="F851" s="8">
        <v>0</v>
      </c>
      <c r="G851" s="8">
        <f t="shared" si="27"/>
        <v>-1.6467242131486362</v>
      </c>
    </row>
    <row r="852" spans="1:7" x14ac:dyDescent="0.3">
      <c r="A852" s="8" t="s">
        <v>856</v>
      </c>
      <c r="B852" s="8">
        <v>2.8792273653039899</v>
      </c>
      <c r="C852" s="8">
        <v>2.2461112490042501</v>
      </c>
      <c r="D852" s="8">
        <v>2.2728694808826102</v>
      </c>
      <c r="E852" s="8">
        <f t="shared" si="26"/>
        <v>2.4660693650636167</v>
      </c>
      <c r="F852" s="8">
        <v>0</v>
      </c>
      <c r="G852" s="8">
        <f t="shared" si="27"/>
        <v>-2.4660693650636167</v>
      </c>
    </row>
    <row r="853" spans="1:7" x14ac:dyDescent="0.3">
      <c r="A853" s="8" t="s">
        <v>857</v>
      </c>
      <c r="B853" s="8">
        <v>2.8792273653039899</v>
      </c>
      <c r="C853" s="8">
        <v>2.6798818889546898</v>
      </c>
      <c r="D853" s="8">
        <v>2.8851949749488299</v>
      </c>
      <c r="E853" s="8">
        <f t="shared" si="26"/>
        <v>2.8147680764025029</v>
      </c>
      <c r="F853" s="8">
        <v>0</v>
      </c>
      <c r="G853" s="8">
        <f t="shared" si="27"/>
        <v>-2.8147680764025029</v>
      </c>
    </row>
    <row r="854" spans="1:7" x14ac:dyDescent="0.3">
      <c r="A854" s="8" t="s">
        <v>858</v>
      </c>
      <c r="B854" s="8">
        <v>2.8792273653039899</v>
      </c>
      <c r="C854" s="8">
        <v>1.4135998118727799</v>
      </c>
      <c r="D854" s="8">
        <v>1.1875216049594299</v>
      </c>
      <c r="E854" s="8">
        <f t="shared" si="26"/>
        <v>1.8267829273787335</v>
      </c>
      <c r="F854" s="8">
        <v>0</v>
      </c>
      <c r="G854" s="8">
        <f t="shared" si="27"/>
        <v>-1.8267829273787335</v>
      </c>
    </row>
    <row r="855" spans="1:7" x14ac:dyDescent="0.3">
      <c r="A855" s="8" t="s">
        <v>859</v>
      </c>
      <c r="B855" s="8">
        <v>2.8792273653039899</v>
      </c>
      <c r="C855" s="8">
        <v>2.5830452656262302</v>
      </c>
      <c r="D855" s="8">
        <v>2.8851949749488299</v>
      </c>
      <c r="E855" s="8">
        <f t="shared" si="26"/>
        <v>2.7824892019596832</v>
      </c>
      <c r="F855" s="8">
        <v>0</v>
      </c>
      <c r="G855" s="8">
        <f t="shared" si="27"/>
        <v>-2.7824892019596832</v>
      </c>
    </row>
    <row r="856" spans="1:7" x14ac:dyDescent="0.3">
      <c r="A856" s="8" t="s">
        <v>860</v>
      </c>
      <c r="B856" s="8">
        <v>2.8792273653039899</v>
      </c>
      <c r="C856" s="8">
        <v>1.16864712785012</v>
      </c>
      <c r="D856" s="8">
        <v>3.31372178166104</v>
      </c>
      <c r="E856" s="8">
        <f t="shared" si="26"/>
        <v>2.4538654249383831</v>
      </c>
      <c r="F856" s="8">
        <v>0</v>
      </c>
      <c r="G856" s="8">
        <f t="shared" si="27"/>
        <v>-2.4538654249383831</v>
      </c>
    </row>
    <row r="857" spans="1:7" x14ac:dyDescent="0.3">
      <c r="A857" s="8" t="s">
        <v>861</v>
      </c>
      <c r="B857" s="8">
        <v>2.8792273653039899</v>
      </c>
      <c r="C857" s="8">
        <v>1.80571173373155</v>
      </c>
      <c r="D857" s="8">
        <v>2.8851949749488299</v>
      </c>
      <c r="E857" s="8">
        <f t="shared" si="26"/>
        <v>2.5233780246614566</v>
      </c>
      <c r="F857" s="8">
        <v>0</v>
      </c>
      <c r="G857" s="8">
        <f t="shared" si="27"/>
        <v>-2.5233780246614566</v>
      </c>
    </row>
    <row r="858" spans="1:7" x14ac:dyDescent="0.3">
      <c r="A858" s="8" t="s">
        <v>862</v>
      </c>
      <c r="B858" s="8">
        <v>2.8792273653039899</v>
      </c>
      <c r="C858" s="8">
        <v>1.4135998118727799</v>
      </c>
      <c r="D858" s="8">
        <v>1.82993995570559</v>
      </c>
      <c r="E858" s="8">
        <f t="shared" si="26"/>
        <v>2.0409223776274534</v>
      </c>
      <c r="F858" s="8">
        <v>0</v>
      </c>
      <c r="G858" s="8">
        <f t="shared" si="27"/>
        <v>-2.0409223776274534</v>
      </c>
    </row>
    <row r="859" spans="1:7" x14ac:dyDescent="0.3">
      <c r="A859" s="8" t="s">
        <v>863</v>
      </c>
      <c r="B859" s="8">
        <v>2.8792273653039899</v>
      </c>
      <c r="C859" s="8">
        <v>2.2461112490042501</v>
      </c>
      <c r="D859" s="8">
        <v>1.1875216049594299</v>
      </c>
      <c r="E859" s="8">
        <f t="shared" ref="E859:E922" si="28">AVERAGE(B859:D859)</f>
        <v>2.10428673975589</v>
      </c>
      <c r="F859" s="8">
        <v>0</v>
      </c>
      <c r="G859" s="8">
        <f t="shared" ref="G859:G922" si="29">SUM(F859-E859)</f>
        <v>-2.10428673975589</v>
      </c>
    </row>
    <row r="860" spans="1:7" x14ac:dyDescent="0.3">
      <c r="A860" s="8" t="s">
        <v>864</v>
      </c>
      <c r="B860" s="8">
        <v>2.8792273653039899</v>
      </c>
      <c r="C860" s="8">
        <v>1.4135998118727799</v>
      </c>
      <c r="D860" s="8">
        <v>2.2728694808826102</v>
      </c>
      <c r="E860" s="8">
        <f t="shared" si="28"/>
        <v>2.1885655526864602</v>
      </c>
      <c r="F860" s="8">
        <v>0</v>
      </c>
      <c r="G860" s="8">
        <f t="shared" si="29"/>
        <v>-2.1885655526864602</v>
      </c>
    </row>
    <row r="861" spans="1:7" x14ac:dyDescent="0.3">
      <c r="A861" s="8" t="s">
        <v>865</v>
      </c>
      <c r="B861" s="8">
        <v>2.8792273653039899</v>
      </c>
      <c r="C861" s="8">
        <v>3.3437003382912001</v>
      </c>
      <c r="D861" s="8">
        <v>3.1153110090375402</v>
      </c>
      <c r="E861" s="8">
        <f t="shared" si="28"/>
        <v>3.1127462375442434</v>
      </c>
      <c r="F861" s="8">
        <v>0</v>
      </c>
      <c r="G861" s="8">
        <f t="shared" si="29"/>
        <v>-3.1127462375442434</v>
      </c>
    </row>
    <row r="862" spans="1:7" x14ac:dyDescent="0.3">
      <c r="A862" s="8" t="s">
        <v>866</v>
      </c>
      <c r="B862" s="8">
        <v>2.8792273653039899</v>
      </c>
      <c r="C862" s="8">
        <v>4.3015963541005</v>
      </c>
      <c r="D862" s="8">
        <v>5.4737475269589702</v>
      </c>
      <c r="E862" s="8">
        <f t="shared" si="28"/>
        <v>4.2181904154544867</v>
      </c>
      <c r="F862" s="8">
        <v>0</v>
      </c>
      <c r="G862" s="8">
        <f t="shared" si="29"/>
        <v>-4.2181904154544867</v>
      </c>
    </row>
    <row r="863" spans="1:7" x14ac:dyDescent="0.3">
      <c r="A863" s="8" t="s">
        <v>867</v>
      </c>
      <c r="B863" s="8">
        <v>2.8792273653039899</v>
      </c>
      <c r="C863" s="8">
        <v>1.62293654543665</v>
      </c>
      <c r="D863" s="8">
        <v>1.82993995570559</v>
      </c>
      <c r="E863" s="8">
        <f t="shared" si="28"/>
        <v>2.11070128881541</v>
      </c>
      <c r="F863" s="8">
        <v>0</v>
      </c>
      <c r="G863" s="8">
        <f t="shared" si="29"/>
        <v>-2.11070128881541</v>
      </c>
    </row>
    <row r="864" spans="1:7" x14ac:dyDescent="0.3">
      <c r="A864" s="8" t="s">
        <v>868</v>
      </c>
      <c r="B864" s="8">
        <v>2.8792273653039899</v>
      </c>
      <c r="C864" s="8">
        <v>1.16864712785012</v>
      </c>
      <c r="D864" s="8">
        <v>2.61127757010548</v>
      </c>
      <c r="E864" s="8">
        <f t="shared" si="28"/>
        <v>2.2197173544198634</v>
      </c>
      <c r="F864" s="8">
        <v>0</v>
      </c>
      <c r="G864" s="8">
        <f t="shared" si="29"/>
        <v>-2.2197173544198634</v>
      </c>
    </row>
    <row r="865" spans="1:7" x14ac:dyDescent="0.3">
      <c r="A865" s="8" t="s">
        <v>869</v>
      </c>
      <c r="B865" s="8">
        <v>2.8792273653039899</v>
      </c>
      <c r="C865" s="8">
        <v>2.11370755243831</v>
      </c>
      <c r="D865" s="8">
        <v>1.1875216049594299</v>
      </c>
      <c r="E865" s="8">
        <f t="shared" si="28"/>
        <v>2.0601521742339099</v>
      </c>
      <c r="F865" s="8">
        <v>0</v>
      </c>
      <c r="G865" s="8">
        <f t="shared" si="29"/>
        <v>-2.0601521742339099</v>
      </c>
    </row>
    <row r="866" spans="1:7" x14ac:dyDescent="0.3">
      <c r="A866" s="8" t="s">
        <v>870</v>
      </c>
      <c r="B866" s="8">
        <v>2.8792273653039899</v>
      </c>
      <c r="C866" s="8">
        <v>2.36737846064961</v>
      </c>
      <c r="D866" s="8">
        <v>2.8851949749488299</v>
      </c>
      <c r="E866" s="8">
        <f t="shared" si="28"/>
        <v>2.7106002669674765</v>
      </c>
      <c r="F866" s="8">
        <v>0</v>
      </c>
      <c r="G866" s="8">
        <f t="shared" si="29"/>
        <v>-2.7106002669674765</v>
      </c>
    </row>
    <row r="867" spans="1:7" x14ac:dyDescent="0.3">
      <c r="A867" s="8" t="s">
        <v>871</v>
      </c>
      <c r="B867" s="8">
        <v>2.8792273653039899</v>
      </c>
      <c r="C867" s="8">
        <v>3.79660626659807</v>
      </c>
      <c r="D867" s="8">
        <v>2.8851949749488299</v>
      </c>
      <c r="E867" s="8">
        <f t="shared" si="28"/>
        <v>3.1870095356169634</v>
      </c>
      <c r="F867" s="8">
        <v>0</v>
      </c>
      <c r="G867" s="8">
        <f t="shared" si="29"/>
        <v>-3.1870095356169634</v>
      </c>
    </row>
    <row r="868" spans="1:7" x14ac:dyDescent="0.3">
      <c r="A868" s="8" t="s">
        <v>872</v>
      </c>
      <c r="B868" s="8">
        <v>2.8792273653039899</v>
      </c>
      <c r="C868" s="8">
        <v>1.16864712785012</v>
      </c>
      <c r="D868" s="8">
        <v>1.82993995570559</v>
      </c>
      <c r="E868" s="8">
        <f t="shared" si="28"/>
        <v>1.9592714829532332</v>
      </c>
      <c r="F868" s="8">
        <v>0</v>
      </c>
      <c r="G868" s="8">
        <f t="shared" si="29"/>
        <v>-1.9592714829532332</v>
      </c>
    </row>
    <row r="869" spans="1:7" x14ac:dyDescent="0.3">
      <c r="A869" s="8" t="s">
        <v>873</v>
      </c>
      <c r="B869" s="8">
        <v>2.8792273653039899</v>
      </c>
      <c r="C869" s="8">
        <v>3.6125968294520199</v>
      </c>
      <c r="D869" s="8">
        <v>3.4881153357515999</v>
      </c>
      <c r="E869" s="8">
        <f t="shared" si="28"/>
        <v>3.3266465101692031</v>
      </c>
      <c r="F869" s="8">
        <v>0</v>
      </c>
      <c r="G869" s="8">
        <f t="shared" si="29"/>
        <v>-3.3266465101692031</v>
      </c>
    </row>
    <row r="870" spans="1:7" x14ac:dyDescent="0.3">
      <c r="A870" s="8" t="s">
        <v>874</v>
      </c>
      <c r="B870" s="8">
        <v>2.6055056765786602</v>
      </c>
      <c r="C870" s="8">
        <v>1.4135998118727799</v>
      </c>
      <c r="D870" s="8">
        <v>3.7840970577353801</v>
      </c>
      <c r="E870" s="8">
        <f t="shared" si="28"/>
        <v>2.6010675153956067</v>
      </c>
      <c r="F870" s="8">
        <v>0</v>
      </c>
      <c r="G870" s="8">
        <f t="shared" si="29"/>
        <v>-2.6010675153956067</v>
      </c>
    </row>
    <row r="871" spans="1:7" x14ac:dyDescent="0.3">
      <c r="A871" s="8" t="s">
        <v>875</v>
      </c>
      <c r="B871" s="8">
        <v>2.6055056765786602</v>
      </c>
      <c r="C871" s="8">
        <v>1.4135998118727799</v>
      </c>
      <c r="D871" s="8">
        <v>1.82993995570559</v>
      </c>
      <c r="E871" s="8">
        <f t="shared" si="28"/>
        <v>1.9496818147190098</v>
      </c>
      <c r="F871" s="8">
        <v>0</v>
      </c>
      <c r="G871" s="8">
        <f t="shared" si="29"/>
        <v>-1.9496818147190098</v>
      </c>
    </row>
    <row r="872" spans="1:7" x14ac:dyDescent="0.3">
      <c r="A872" s="8" t="s">
        <v>876</v>
      </c>
      <c r="B872" s="8">
        <v>2.6055056765786602</v>
      </c>
      <c r="C872" s="8">
        <v>0.50182396021383102</v>
      </c>
      <c r="D872" s="8">
        <v>1.1875216049594299</v>
      </c>
      <c r="E872" s="8">
        <f t="shared" si="28"/>
        <v>1.4316170805839736</v>
      </c>
      <c r="F872" s="8">
        <v>0</v>
      </c>
      <c r="G872" s="8">
        <f t="shared" si="29"/>
        <v>-1.4316170805839736</v>
      </c>
    </row>
    <row r="873" spans="1:7" x14ac:dyDescent="0.3">
      <c r="A873" s="8" t="s">
        <v>877</v>
      </c>
      <c r="B873" s="8">
        <v>2.6055056765786602</v>
      </c>
      <c r="C873" s="8">
        <v>1.9679131981912601</v>
      </c>
      <c r="D873" s="8">
        <v>1.82993995570559</v>
      </c>
      <c r="E873" s="8">
        <f t="shared" si="28"/>
        <v>2.1344529434918367</v>
      </c>
      <c r="F873" s="8">
        <v>0</v>
      </c>
      <c r="G873" s="8">
        <f t="shared" si="29"/>
        <v>-2.1344529434918367</v>
      </c>
    </row>
    <row r="874" spans="1:7" x14ac:dyDescent="0.3">
      <c r="A874" s="8" t="s">
        <v>878</v>
      </c>
      <c r="B874" s="8">
        <v>2.6055056765786602</v>
      </c>
      <c r="C874" s="8">
        <v>3.0854327482358799</v>
      </c>
      <c r="D874" s="8">
        <v>2.8851949749488299</v>
      </c>
      <c r="E874" s="8">
        <f t="shared" si="28"/>
        <v>2.8587111332544564</v>
      </c>
      <c r="F874" s="8">
        <v>0</v>
      </c>
      <c r="G874" s="8">
        <f t="shared" si="29"/>
        <v>-2.8587111332544564</v>
      </c>
    </row>
    <row r="875" spans="1:7" x14ac:dyDescent="0.3">
      <c r="A875" s="8" t="s">
        <v>879</v>
      </c>
      <c r="B875" s="8">
        <v>2.6055056765786602</v>
      </c>
      <c r="C875" s="8">
        <v>2.8559976030126601</v>
      </c>
      <c r="D875" s="8">
        <v>3.1153110090375402</v>
      </c>
      <c r="E875" s="8">
        <f t="shared" si="28"/>
        <v>2.85893809620962</v>
      </c>
      <c r="F875" s="8">
        <v>0</v>
      </c>
      <c r="G875" s="8">
        <f t="shared" si="29"/>
        <v>-2.85893809620962</v>
      </c>
    </row>
    <row r="876" spans="1:7" x14ac:dyDescent="0.3">
      <c r="A876" s="8" t="s">
        <v>880</v>
      </c>
      <c r="B876" s="8">
        <v>2.6055056765786602</v>
      </c>
      <c r="C876" s="8">
        <v>1.80571173373155</v>
      </c>
      <c r="D876" s="8">
        <v>1.82993995570559</v>
      </c>
      <c r="E876" s="8">
        <f t="shared" si="28"/>
        <v>2.0803857886719332</v>
      </c>
      <c r="F876" s="8">
        <v>0</v>
      </c>
      <c r="G876" s="8">
        <f t="shared" si="29"/>
        <v>-2.0803857886719332</v>
      </c>
    </row>
    <row r="877" spans="1:7" x14ac:dyDescent="0.3">
      <c r="A877" s="8" t="s">
        <v>881</v>
      </c>
      <c r="B877" s="8">
        <v>2.6055056765786602</v>
      </c>
      <c r="C877" s="8">
        <v>2.36737846064961</v>
      </c>
      <c r="D877" s="8">
        <v>1.82993995570559</v>
      </c>
      <c r="E877" s="8">
        <f t="shared" si="28"/>
        <v>2.2676080309779532</v>
      </c>
      <c r="F877" s="8">
        <v>0</v>
      </c>
      <c r="G877" s="8">
        <f t="shared" si="29"/>
        <v>-2.2676080309779532</v>
      </c>
    </row>
    <row r="878" spans="1:7" x14ac:dyDescent="0.3">
      <c r="A878" s="8" t="s">
        <v>882</v>
      </c>
      <c r="B878" s="8">
        <v>2.6055056765786602</v>
      </c>
      <c r="C878" s="8">
        <v>2.6798818889546898</v>
      </c>
      <c r="D878" s="8">
        <v>2.2728694808826102</v>
      </c>
      <c r="E878" s="8">
        <f t="shared" si="28"/>
        <v>2.5194190154719869</v>
      </c>
      <c r="F878" s="8">
        <v>0</v>
      </c>
      <c r="G878" s="8">
        <f t="shared" si="29"/>
        <v>-2.5194190154719869</v>
      </c>
    </row>
    <row r="879" spans="1:7" x14ac:dyDescent="0.3">
      <c r="A879" s="8" t="s">
        <v>883</v>
      </c>
      <c r="B879" s="8">
        <v>2.6055056765786602</v>
      </c>
      <c r="C879" s="8">
        <v>2.9365988043689599</v>
      </c>
      <c r="D879" s="8">
        <v>3.31372178166104</v>
      </c>
      <c r="E879" s="8">
        <f t="shared" si="28"/>
        <v>2.9519420875362195</v>
      </c>
      <c r="F879" s="8">
        <v>0</v>
      </c>
      <c r="G879" s="8">
        <f t="shared" si="29"/>
        <v>-2.9519420875362195</v>
      </c>
    </row>
    <row r="880" spans="1:7" x14ac:dyDescent="0.3">
      <c r="A880" s="8" t="s">
        <v>884</v>
      </c>
      <c r="B880" s="8">
        <v>2.6055056765786602</v>
      </c>
      <c r="C880" s="8">
        <v>1.80571173373155</v>
      </c>
      <c r="D880" s="8">
        <v>2.8851949749488299</v>
      </c>
      <c r="E880" s="8">
        <f t="shared" si="28"/>
        <v>2.4321374617530136</v>
      </c>
      <c r="F880" s="8">
        <v>0</v>
      </c>
      <c r="G880" s="8">
        <f t="shared" si="29"/>
        <v>-2.4321374617530136</v>
      </c>
    </row>
    <row r="881" spans="1:7" x14ac:dyDescent="0.3">
      <c r="A881" s="8" t="s">
        <v>885</v>
      </c>
      <c r="B881" s="8">
        <v>2.6055056765786602</v>
      </c>
      <c r="C881" s="8">
        <v>2.5830452656262302</v>
      </c>
      <c r="D881" s="8">
        <v>3.6436833326587301</v>
      </c>
      <c r="E881" s="8">
        <f t="shared" si="28"/>
        <v>2.9440780916212064</v>
      </c>
      <c r="F881" s="8">
        <v>0</v>
      </c>
      <c r="G881" s="8">
        <f t="shared" si="29"/>
        <v>-2.9440780916212064</v>
      </c>
    </row>
    <row r="882" spans="1:7" x14ac:dyDescent="0.3">
      <c r="A882" s="8" t="s">
        <v>886</v>
      </c>
      <c r="B882" s="8">
        <v>2.6055056765786602</v>
      </c>
      <c r="C882" s="8">
        <v>2.2461112490042501</v>
      </c>
      <c r="D882" s="8">
        <v>3.7840970577353801</v>
      </c>
      <c r="E882" s="8">
        <f t="shared" si="28"/>
        <v>2.8785713277727631</v>
      </c>
      <c r="F882" s="8">
        <v>0</v>
      </c>
      <c r="G882" s="8">
        <f t="shared" si="29"/>
        <v>-2.8785713277727631</v>
      </c>
    </row>
    <row r="883" spans="1:7" x14ac:dyDescent="0.3">
      <c r="A883" s="8" t="s">
        <v>887</v>
      </c>
      <c r="B883" s="8">
        <v>2.26739673146121</v>
      </c>
      <c r="C883" s="8">
        <v>2.2461112490042501</v>
      </c>
      <c r="D883" s="8">
        <v>2.2728694808826102</v>
      </c>
      <c r="E883" s="8">
        <f t="shared" si="28"/>
        <v>2.2621258204493571</v>
      </c>
      <c r="F883" s="8">
        <v>0</v>
      </c>
      <c r="G883" s="8">
        <f t="shared" si="29"/>
        <v>-2.2621258204493571</v>
      </c>
    </row>
    <row r="884" spans="1:7" x14ac:dyDescent="0.3">
      <c r="A884" s="8" t="s">
        <v>888</v>
      </c>
      <c r="B884" s="8">
        <v>2.26739673146121</v>
      </c>
      <c r="C884" s="8">
        <v>1.16864712785012</v>
      </c>
      <c r="D884" s="8">
        <v>1.82993995570559</v>
      </c>
      <c r="E884" s="8">
        <f t="shared" si="28"/>
        <v>1.7553279383389733</v>
      </c>
      <c r="F884" s="8">
        <v>0</v>
      </c>
      <c r="G884" s="8">
        <f t="shared" si="29"/>
        <v>-1.7553279383389733</v>
      </c>
    </row>
    <row r="885" spans="1:7" x14ac:dyDescent="0.3">
      <c r="A885" s="8" t="s">
        <v>889</v>
      </c>
      <c r="B885" s="8">
        <v>2.26739673146121</v>
      </c>
      <c r="C885" s="8">
        <v>1.62293654543665</v>
      </c>
      <c r="D885" s="8">
        <v>2.8851949749488299</v>
      </c>
      <c r="E885" s="8">
        <f t="shared" si="28"/>
        <v>2.2585094172822302</v>
      </c>
      <c r="F885" s="8">
        <v>0</v>
      </c>
      <c r="G885" s="8">
        <f t="shared" si="29"/>
        <v>-2.2585094172822302</v>
      </c>
    </row>
    <row r="886" spans="1:7" x14ac:dyDescent="0.3">
      <c r="A886" s="8" t="s">
        <v>890</v>
      </c>
      <c r="B886" s="8">
        <v>2.26739673146121</v>
      </c>
      <c r="C886" s="8">
        <v>0.87342366918248804</v>
      </c>
      <c r="D886" s="8">
        <v>1.82993995570559</v>
      </c>
      <c r="E886" s="8">
        <f t="shared" si="28"/>
        <v>1.656920118783096</v>
      </c>
      <c r="F886" s="8">
        <v>0</v>
      </c>
      <c r="G886" s="8">
        <f t="shared" si="29"/>
        <v>-1.656920118783096</v>
      </c>
    </row>
    <row r="887" spans="1:7" x14ac:dyDescent="0.3">
      <c r="A887" s="8" t="s">
        <v>891</v>
      </c>
      <c r="B887" s="8">
        <v>2.26739673146121</v>
      </c>
      <c r="C887" s="8">
        <v>1.62293654543665</v>
      </c>
      <c r="D887" s="8">
        <v>2.2728694808826102</v>
      </c>
      <c r="E887" s="8">
        <f t="shared" si="28"/>
        <v>2.0544009192601567</v>
      </c>
      <c r="F887" s="8">
        <v>0</v>
      </c>
      <c r="G887" s="8">
        <f t="shared" si="29"/>
        <v>-2.0544009192601567</v>
      </c>
    </row>
    <row r="888" spans="1:7" x14ac:dyDescent="0.3">
      <c r="A888" s="8" t="s">
        <v>892</v>
      </c>
      <c r="B888" s="8">
        <v>2.26739673146121</v>
      </c>
      <c r="C888" s="8">
        <v>2.2461112490042501</v>
      </c>
      <c r="D888" s="8">
        <v>1.1875216049594299</v>
      </c>
      <c r="E888" s="8">
        <f t="shared" si="28"/>
        <v>1.9003431951416303</v>
      </c>
      <c r="F888" s="8">
        <v>0</v>
      </c>
      <c r="G888" s="8">
        <f t="shared" si="29"/>
        <v>-1.9003431951416303</v>
      </c>
    </row>
    <row r="889" spans="1:7" x14ac:dyDescent="0.3">
      <c r="A889" s="8" t="s">
        <v>893</v>
      </c>
      <c r="B889" s="8">
        <v>2.26739673146121</v>
      </c>
      <c r="C889" s="8">
        <v>1.9679131981912601</v>
      </c>
      <c r="D889" s="8">
        <v>3.31372178166104</v>
      </c>
      <c r="E889" s="8">
        <f t="shared" si="28"/>
        <v>2.5163439037711699</v>
      </c>
      <c r="F889" s="8">
        <v>0</v>
      </c>
      <c r="G889" s="8">
        <f t="shared" si="29"/>
        <v>-2.5163439037711699</v>
      </c>
    </row>
    <row r="890" spans="1:7" x14ac:dyDescent="0.3">
      <c r="A890" s="8" t="s">
        <v>894</v>
      </c>
      <c r="B890" s="8">
        <v>2.26739673146121</v>
      </c>
      <c r="C890" s="8">
        <v>1.62293654543665</v>
      </c>
      <c r="D890" s="8">
        <v>1.1875216049594299</v>
      </c>
      <c r="E890" s="8">
        <f t="shared" si="28"/>
        <v>1.6926182939524299</v>
      </c>
      <c r="F890" s="8">
        <v>0</v>
      </c>
      <c r="G890" s="8">
        <f t="shared" si="29"/>
        <v>-1.6926182939524299</v>
      </c>
    </row>
    <row r="891" spans="1:7" x14ac:dyDescent="0.3">
      <c r="A891" s="8" t="s">
        <v>895</v>
      </c>
      <c r="B891" s="8">
        <v>2.26739673146121</v>
      </c>
      <c r="C891" s="8">
        <v>3.7075332614105498</v>
      </c>
      <c r="D891" s="8">
        <v>1.82993995570559</v>
      </c>
      <c r="E891" s="8">
        <f t="shared" si="28"/>
        <v>2.6016233161924496</v>
      </c>
      <c r="F891" s="8">
        <v>0</v>
      </c>
      <c r="G891" s="8">
        <f t="shared" si="29"/>
        <v>-2.6016233161924496</v>
      </c>
    </row>
    <row r="892" spans="1:7" x14ac:dyDescent="0.3">
      <c r="A892" s="8" t="s">
        <v>896</v>
      </c>
      <c r="B892" s="8">
        <v>2.26739673146121</v>
      </c>
      <c r="C892" s="8">
        <v>1.4135998118727799</v>
      </c>
      <c r="D892" s="8">
        <v>2.61127757010548</v>
      </c>
      <c r="E892" s="8">
        <f t="shared" si="28"/>
        <v>2.0974247044798235</v>
      </c>
      <c r="F892" s="8">
        <v>0</v>
      </c>
      <c r="G892" s="8">
        <f t="shared" si="29"/>
        <v>-2.0974247044798235</v>
      </c>
    </row>
    <row r="893" spans="1:7" x14ac:dyDescent="0.3">
      <c r="A893" s="8" t="s">
        <v>897</v>
      </c>
      <c r="B893" s="8">
        <v>2.26739673146121</v>
      </c>
      <c r="C893" s="8">
        <v>2.2461112490042501</v>
      </c>
      <c r="D893" s="8">
        <v>2.61127757010548</v>
      </c>
      <c r="E893" s="8">
        <f t="shared" si="28"/>
        <v>2.3749285168569805</v>
      </c>
      <c r="F893" s="8">
        <v>0</v>
      </c>
      <c r="G893" s="8">
        <f t="shared" si="29"/>
        <v>-2.3749285168569805</v>
      </c>
    </row>
    <row r="894" spans="1:7" x14ac:dyDescent="0.3">
      <c r="A894" s="8" t="s">
        <v>898</v>
      </c>
      <c r="B894" s="8">
        <v>2.26739673146121</v>
      </c>
      <c r="C894" s="8">
        <v>3.0854327482358799</v>
      </c>
      <c r="D894" s="8">
        <v>2.61127757010548</v>
      </c>
      <c r="E894" s="8">
        <f t="shared" si="28"/>
        <v>2.65470234993419</v>
      </c>
      <c r="F894" s="8">
        <v>0</v>
      </c>
      <c r="G894" s="8">
        <f t="shared" si="29"/>
        <v>-2.65470234993419</v>
      </c>
    </row>
    <row r="895" spans="1:7" x14ac:dyDescent="0.3">
      <c r="A895" s="8" t="s">
        <v>899</v>
      </c>
      <c r="B895" s="8">
        <v>2.26739673146121</v>
      </c>
      <c r="C895" s="8">
        <v>1.62293654543665</v>
      </c>
      <c r="D895" s="8">
        <v>2.2728694808826102</v>
      </c>
      <c r="E895" s="8">
        <f t="shared" si="28"/>
        <v>2.0544009192601567</v>
      </c>
      <c r="F895" s="8">
        <v>0</v>
      </c>
      <c r="G895" s="8">
        <f t="shared" si="29"/>
        <v>-2.0544009192601567</v>
      </c>
    </row>
    <row r="896" spans="1:7" x14ac:dyDescent="0.3">
      <c r="A896" s="8" t="s">
        <v>900</v>
      </c>
      <c r="B896" s="8">
        <v>2.26739673146121</v>
      </c>
      <c r="C896" s="8">
        <v>1.16864712785012</v>
      </c>
      <c r="D896" s="8">
        <v>1.1875216049594299</v>
      </c>
      <c r="E896" s="8">
        <f t="shared" si="28"/>
        <v>1.5411884880902533</v>
      </c>
      <c r="F896" s="8">
        <v>0</v>
      </c>
      <c r="G896" s="8">
        <f t="shared" si="29"/>
        <v>-1.5411884880902533</v>
      </c>
    </row>
    <row r="897" spans="1:7" x14ac:dyDescent="0.3">
      <c r="A897" s="8" t="s">
        <v>901</v>
      </c>
      <c r="B897" s="8">
        <v>2.26739673146121</v>
      </c>
      <c r="C897" s="8">
        <v>3.0854327482358799</v>
      </c>
      <c r="D897" s="8">
        <v>2.2728694808826102</v>
      </c>
      <c r="E897" s="8">
        <f t="shared" si="28"/>
        <v>2.5418996535265665</v>
      </c>
      <c r="F897" s="8">
        <v>0</v>
      </c>
      <c r="G897" s="8">
        <f t="shared" si="29"/>
        <v>-2.5418996535265665</v>
      </c>
    </row>
    <row r="898" spans="1:7" x14ac:dyDescent="0.3">
      <c r="A898" s="8" t="s">
        <v>902</v>
      </c>
      <c r="B898" s="8">
        <v>2.26739673146121</v>
      </c>
      <c r="C898" s="8">
        <v>1.9679131981912601</v>
      </c>
      <c r="D898" s="8">
        <v>1.82993995570559</v>
      </c>
      <c r="E898" s="8">
        <f t="shared" si="28"/>
        <v>2.02174996178602</v>
      </c>
      <c r="F898" s="8">
        <v>0</v>
      </c>
      <c r="G898" s="8">
        <f t="shared" si="29"/>
        <v>-2.02174996178602</v>
      </c>
    </row>
    <row r="899" spans="1:7" x14ac:dyDescent="0.3">
      <c r="A899" s="8" t="s">
        <v>903</v>
      </c>
      <c r="B899" s="8">
        <v>2.26739673146121</v>
      </c>
      <c r="C899" s="8">
        <v>2.11370755243831</v>
      </c>
      <c r="D899" s="8">
        <v>3.1153110090375402</v>
      </c>
      <c r="E899" s="8">
        <f t="shared" si="28"/>
        <v>2.4988050976456866</v>
      </c>
      <c r="F899" s="8">
        <v>0</v>
      </c>
      <c r="G899" s="8">
        <f t="shared" si="29"/>
        <v>-2.4988050976456866</v>
      </c>
    </row>
    <row r="900" spans="1:7" x14ac:dyDescent="0.3">
      <c r="A900" s="8" t="s">
        <v>904</v>
      </c>
      <c r="B900" s="8">
        <v>2.26739673146121</v>
      </c>
      <c r="C900" s="8">
        <v>2.5830452656262302</v>
      </c>
      <c r="D900" s="8">
        <v>3.31372178166104</v>
      </c>
      <c r="E900" s="8">
        <f t="shared" si="28"/>
        <v>2.7213879262494935</v>
      </c>
      <c r="F900" s="8">
        <v>0</v>
      </c>
      <c r="G900" s="8">
        <f t="shared" si="29"/>
        <v>-2.7213879262494935</v>
      </c>
    </row>
    <row r="901" spans="1:7" x14ac:dyDescent="0.3">
      <c r="A901" s="8" t="s">
        <v>905</v>
      </c>
      <c r="B901" s="8">
        <v>2.26739673146121</v>
      </c>
      <c r="C901" s="8">
        <v>2.6798818889546898</v>
      </c>
      <c r="D901" s="8">
        <v>2.61127757010548</v>
      </c>
      <c r="E901" s="8">
        <f t="shared" si="28"/>
        <v>2.5195187301737931</v>
      </c>
      <c r="F901" s="8">
        <v>0</v>
      </c>
      <c r="G901" s="8">
        <f t="shared" si="29"/>
        <v>-2.5195187301737931</v>
      </c>
    </row>
    <row r="902" spans="1:7" x14ac:dyDescent="0.3">
      <c r="A902" s="8" t="s">
        <v>906</v>
      </c>
      <c r="B902" s="8">
        <v>2.26739673146121</v>
      </c>
      <c r="C902" s="8">
        <v>3.3437003382912001</v>
      </c>
      <c r="D902" s="8">
        <v>4.5847824407758502</v>
      </c>
      <c r="E902" s="8">
        <f t="shared" si="28"/>
        <v>3.3986265035094205</v>
      </c>
      <c r="F902" s="8">
        <v>0</v>
      </c>
      <c r="G902" s="8">
        <f t="shared" si="29"/>
        <v>-3.3986265035094205</v>
      </c>
    </row>
    <row r="903" spans="1:7" x14ac:dyDescent="0.3">
      <c r="A903" s="8" t="s">
        <v>907</v>
      </c>
      <c r="B903" s="8">
        <v>2.26739673146121</v>
      </c>
      <c r="C903" s="8">
        <v>2.4792380888290402</v>
      </c>
      <c r="D903" s="8">
        <v>1.1875216049594299</v>
      </c>
      <c r="E903" s="8">
        <f t="shared" si="28"/>
        <v>1.9780521417498935</v>
      </c>
      <c r="F903" s="8">
        <v>0</v>
      </c>
      <c r="G903" s="8">
        <f t="shared" si="29"/>
        <v>-1.9780521417498935</v>
      </c>
    </row>
    <row r="904" spans="1:7" x14ac:dyDescent="0.3">
      <c r="A904" s="8" t="s">
        <v>908</v>
      </c>
      <c r="B904" s="8">
        <v>2.26739673146121</v>
      </c>
      <c r="C904" s="8">
        <v>2.9365988043689599</v>
      </c>
      <c r="D904" s="8">
        <v>3.31372178166104</v>
      </c>
      <c r="E904" s="8">
        <f t="shared" si="28"/>
        <v>2.8392391058304036</v>
      </c>
      <c r="F904" s="8">
        <v>0</v>
      </c>
      <c r="G904" s="8">
        <f t="shared" si="29"/>
        <v>-2.8392391058304036</v>
      </c>
    </row>
    <row r="905" spans="1:7" x14ac:dyDescent="0.3">
      <c r="A905" s="8" t="s">
        <v>909</v>
      </c>
      <c r="B905" s="8">
        <v>2.26739673146121</v>
      </c>
      <c r="C905" s="8">
        <v>2.4792380888290402</v>
      </c>
      <c r="D905" s="8">
        <v>3.31372178166104</v>
      </c>
      <c r="E905" s="8">
        <f t="shared" si="28"/>
        <v>2.6867855339837639</v>
      </c>
      <c r="F905" s="8">
        <v>0</v>
      </c>
      <c r="G905" s="8">
        <f t="shared" si="29"/>
        <v>-2.6867855339837639</v>
      </c>
    </row>
    <row r="906" spans="1:7" x14ac:dyDescent="0.3">
      <c r="A906" s="8" t="s">
        <v>910</v>
      </c>
      <c r="B906" s="8">
        <v>2.26739673146121</v>
      </c>
      <c r="C906" s="8">
        <v>3.2203381433334402</v>
      </c>
      <c r="D906" s="8">
        <v>2.2728694808826102</v>
      </c>
      <c r="E906" s="8">
        <f t="shared" si="28"/>
        <v>2.5868681185590869</v>
      </c>
      <c r="F906" s="8">
        <v>0</v>
      </c>
      <c r="G906" s="8">
        <f t="shared" si="29"/>
        <v>-2.5868681185590869</v>
      </c>
    </row>
    <row r="907" spans="1:7" x14ac:dyDescent="0.3">
      <c r="A907" s="8" t="s">
        <v>911</v>
      </c>
      <c r="B907" s="8">
        <v>2.26739673146121</v>
      </c>
      <c r="C907" s="8">
        <v>2.4792380888290402</v>
      </c>
      <c r="D907" s="8">
        <v>2.8851949749488299</v>
      </c>
      <c r="E907" s="8">
        <f t="shared" si="28"/>
        <v>2.5439432650796934</v>
      </c>
      <c r="F907" s="8">
        <v>0</v>
      </c>
      <c r="G907" s="8">
        <f t="shared" si="29"/>
        <v>-2.5439432650796934</v>
      </c>
    </row>
    <row r="908" spans="1:7" x14ac:dyDescent="0.3">
      <c r="A908" s="8" t="s">
        <v>912</v>
      </c>
      <c r="B908" s="8">
        <v>2.26739673146121</v>
      </c>
      <c r="C908" s="8">
        <v>3.2203381433334402</v>
      </c>
      <c r="D908" s="8">
        <v>4.0295709583661603</v>
      </c>
      <c r="E908" s="8">
        <f t="shared" si="28"/>
        <v>3.1724352777202705</v>
      </c>
      <c r="F908" s="8">
        <v>0</v>
      </c>
      <c r="G908" s="8">
        <f t="shared" si="29"/>
        <v>-3.1724352777202705</v>
      </c>
    </row>
    <row r="909" spans="1:7" x14ac:dyDescent="0.3">
      <c r="A909" s="8" t="s">
        <v>913</v>
      </c>
      <c r="B909" s="8">
        <v>2.26739673146121</v>
      </c>
      <c r="C909" s="8">
        <v>3.8804981765267699</v>
      </c>
      <c r="D909" s="8">
        <v>4.8633165655599999</v>
      </c>
      <c r="E909" s="8">
        <f t="shared" si="28"/>
        <v>3.6704038245159936</v>
      </c>
      <c r="F909" s="8">
        <v>0</v>
      </c>
      <c r="G909" s="8">
        <f t="shared" si="29"/>
        <v>-3.6704038245159936</v>
      </c>
    </row>
    <row r="910" spans="1:7" x14ac:dyDescent="0.3">
      <c r="A910" s="8" t="s">
        <v>914</v>
      </c>
      <c r="B910" s="8">
        <v>2.26739673146121</v>
      </c>
      <c r="C910" s="8">
        <v>2.11370755243831</v>
      </c>
      <c r="D910" s="8">
        <v>2.61127757010548</v>
      </c>
      <c r="E910" s="8">
        <f t="shared" si="28"/>
        <v>2.330793951335</v>
      </c>
      <c r="F910" s="8">
        <v>0</v>
      </c>
      <c r="G910" s="8">
        <f t="shared" si="29"/>
        <v>-2.330793951335</v>
      </c>
    </row>
    <row r="911" spans="1:7" x14ac:dyDescent="0.3">
      <c r="A911" s="8" t="s">
        <v>915</v>
      </c>
      <c r="B911" s="8">
        <v>1.8249812074643601</v>
      </c>
      <c r="C911" s="8">
        <v>2.8559976030126601</v>
      </c>
      <c r="D911" s="8">
        <v>2.8851949749488299</v>
      </c>
      <c r="E911" s="8">
        <f t="shared" si="28"/>
        <v>2.5220579284752831</v>
      </c>
      <c r="F911" s="8">
        <v>0</v>
      </c>
      <c r="G911" s="8">
        <f t="shared" si="29"/>
        <v>-2.5220579284752831</v>
      </c>
    </row>
    <row r="912" spans="1:7" x14ac:dyDescent="0.3">
      <c r="A912" s="8" t="s">
        <v>916</v>
      </c>
      <c r="B912" s="8">
        <v>1.8249812074643601</v>
      </c>
      <c r="C912" s="8">
        <v>0.50182396021383102</v>
      </c>
      <c r="D912" s="8">
        <v>1.82993995570559</v>
      </c>
      <c r="E912" s="8">
        <f t="shared" si="28"/>
        <v>1.3855817077945938</v>
      </c>
      <c r="F912" s="8">
        <v>0</v>
      </c>
      <c r="G912" s="8">
        <f t="shared" si="29"/>
        <v>-1.3855817077945938</v>
      </c>
    </row>
    <row r="913" spans="1:7" x14ac:dyDescent="0.3">
      <c r="A913" s="8" t="s">
        <v>917</v>
      </c>
      <c r="B913" s="8">
        <v>1.8249812074643601</v>
      </c>
      <c r="C913" s="8">
        <v>2.6798818889546898</v>
      </c>
      <c r="D913" s="8">
        <v>2.8851949749488299</v>
      </c>
      <c r="E913" s="8">
        <f t="shared" si="28"/>
        <v>2.4633526904559599</v>
      </c>
      <c r="F913" s="8">
        <v>0</v>
      </c>
      <c r="G913" s="8">
        <f t="shared" si="29"/>
        <v>-2.4633526904559599</v>
      </c>
    </row>
    <row r="914" spans="1:7" x14ac:dyDescent="0.3">
      <c r="A914" s="8" t="s">
        <v>918</v>
      </c>
      <c r="B914" s="8">
        <v>1.8249812074643601</v>
      </c>
      <c r="C914" s="8">
        <v>0.50182396021383102</v>
      </c>
      <c r="D914" s="8">
        <v>1.1875216049594299</v>
      </c>
      <c r="E914" s="8">
        <f t="shared" si="28"/>
        <v>1.1714422575458736</v>
      </c>
      <c r="F914" s="8">
        <v>0</v>
      </c>
      <c r="G914" s="8">
        <f t="shared" si="29"/>
        <v>-1.1714422575458736</v>
      </c>
    </row>
    <row r="915" spans="1:7" x14ac:dyDescent="0.3">
      <c r="A915" s="8" t="s">
        <v>919</v>
      </c>
      <c r="B915" s="8">
        <v>1.8249812074643601</v>
      </c>
      <c r="C915" s="8">
        <v>2.4792380888290402</v>
      </c>
      <c r="D915" s="8">
        <v>2.8851949749488299</v>
      </c>
      <c r="E915" s="8">
        <f t="shared" si="28"/>
        <v>2.3964714237474101</v>
      </c>
      <c r="F915" s="8">
        <v>0</v>
      </c>
      <c r="G915" s="8">
        <f t="shared" si="29"/>
        <v>-2.3964714237474101</v>
      </c>
    </row>
    <row r="916" spans="1:7" x14ac:dyDescent="0.3">
      <c r="A916" s="8" t="s">
        <v>920</v>
      </c>
      <c r="B916" s="8">
        <v>1.8249812074643601</v>
      </c>
      <c r="C916" s="8">
        <v>1.80571173373155</v>
      </c>
      <c r="D916" s="8">
        <v>1.1875216049594299</v>
      </c>
      <c r="E916" s="8">
        <f t="shared" si="28"/>
        <v>1.6060715153851135</v>
      </c>
      <c r="F916" s="8">
        <v>0</v>
      </c>
      <c r="G916" s="8">
        <f t="shared" si="29"/>
        <v>-1.6060715153851135</v>
      </c>
    </row>
    <row r="917" spans="1:7" x14ac:dyDescent="0.3">
      <c r="A917" s="8" t="s">
        <v>921</v>
      </c>
      <c r="B917" s="8">
        <v>1.8249812074643601</v>
      </c>
      <c r="C917" s="8">
        <v>1.4135998118727799</v>
      </c>
      <c r="D917" s="8">
        <v>1.1875216049594299</v>
      </c>
      <c r="E917" s="8">
        <f t="shared" si="28"/>
        <v>1.4753675414321901</v>
      </c>
      <c r="F917" s="8">
        <v>0</v>
      </c>
      <c r="G917" s="8">
        <f t="shared" si="29"/>
        <v>-1.4753675414321901</v>
      </c>
    </row>
    <row r="918" spans="1:7" x14ac:dyDescent="0.3">
      <c r="A918" s="8" t="s">
        <v>922</v>
      </c>
      <c r="B918" s="8">
        <v>1.8249812074643601</v>
      </c>
      <c r="C918" s="8">
        <v>0.50182396021383102</v>
      </c>
      <c r="D918" s="8">
        <v>2.2728694808826102</v>
      </c>
      <c r="E918" s="8">
        <f t="shared" si="28"/>
        <v>1.5332248828536006</v>
      </c>
      <c r="F918" s="8">
        <v>0</v>
      </c>
      <c r="G918" s="8">
        <f t="shared" si="29"/>
        <v>-1.5332248828536006</v>
      </c>
    </row>
    <row r="919" spans="1:7" x14ac:dyDescent="0.3">
      <c r="A919" s="8" t="s">
        <v>923</v>
      </c>
      <c r="B919" s="8">
        <v>1.8249812074643601</v>
      </c>
      <c r="C919" s="8">
        <v>1.16864712785012</v>
      </c>
      <c r="D919" s="8">
        <v>1.1875216049594299</v>
      </c>
      <c r="E919" s="8">
        <f t="shared" si="28"/>
        <v>1.39371664675797</v>
      </c>
      <c r="F919" s="8">
        <v>0</v>
      </c>
      <c r="G919" s="8">
        <f t="shared" si="29"/>
        <v>-1.39371664675797</v>
      </c>
    </row>
    <row r="920" spans="1:7" x14ac:dyDescent="0.3">
      <c r="A920" s="8" t="s">
        <v>924</v>
      </c>
      <c r="B920" s="8">
        <v>1.8249812074643601</v>
      </c>
      <c r="C920" s="8">
        <v>2.9365988043689599</v>
      </c>
      <c r="D920" s="8">
        <v>4.9252903154151397</v>
      </c>
      <c r="E920" s="8">
        <f t="shared" si="28"/>
        <v>3.2289567757494866</v>
      </c>
      <c r="F920" s="8">
        <v>0</v>
      </c>
      <c r="G920" s="8">
        <f t="shared" si="29"/>
        <v>-3.2289567757494866</v>
      </c>
    </row>
    <row r="921" spans="1:7" x14ac:dyDescent="0.3">
      <c r="A921" s="8" t="s">
        <v>925</v>
      </c>
      <c r="B921" s="8">
        <v>1.8249812074643601</v>
      </c>
      <c r="C921" s="8">
        <v>2.6798818889546898</v>
      </c>
      <c r="D921" s="8">
        <v>2.61127757010548</v>
      </c>
      <c r="E921" s="8">
        <f t="shared" si="28"/>
        <v>2.3720468888415098</v>
      </c>
      <c r="F921" s="8">
        <v>0</v>
      </c>
      <c r="G921" s="8">
        <f t="shared" si="29"/>
        <v>-2.3720468888415098</v>
      </c>
    </row>
    <row r="922" spans="1:7" x14ac:dyDescent="0.3">
      <c r="A922" s="8" t="s">
        <v>926</v>
      </c>
      <c r="B922" s="8">
        <v>1.8249812074643601</v>
      </c>
      <c r="C922" s="8">
        <v>1.80571173373155</v>
      </c>
      <c r="D922" s="8">
        <v>1.82993995570559</v>
      </c>
      <c r="E922" s="8">
        <f t="shared" si="28"/>
        <v>1.8202109656338334</v>
      </c>
      <c r="F922" s="8">
        <v>0</v>
      </c>
      <c r="G922" s="8">
        <f t="shared" si="29"/>
        <v>-1.8202109656338334</v>
      </c>
    </row>
    <row r="923" spans="1:7" x14ac:dyDescent="0.3">
      <c r="A923" s="8" t="s">
        <v>927</v>
      </c>
      <c r="B923" s="8">
        <v>1.8249812074643601</v>
      </c>
      <c r="C923" s="8">
        <v>1.4135998118727799</v>
      </c>
      <c r="D923" s="8">
        <v>1.82993995570559</v>
      </c>
      <c r="E923" s="8">
        <f t="shared" ref="E923:E986" si="30">AVERAGE(B923:D923)</f>
        <v>1.6895069916809098</v>
      </c>
      <c r="F923" s="8">
        <v>0</v>
      </c>
      <c r="G923" s="8">
        <f t="shared" ref="G923:G986" si="31">SUM(F923-E923)</f>
        <v>-1.6895069916809098</v>
      </c>
    </row>
    <row r="924" spans="1:7" x14ac:dyDescent="0.3">
      <c r="A924" s="8" t="s">
        <v>928</v>
      </c>
      <c r="B924" s="8">
        <v>1.8249812074643601</v>
      </c>
      <c r="C924" s="8">
        <v>2.2461112490042501</v>
      </c>
      <c r="D924" s="8">
        <v>2.2728694808826102</v>
      </c>
      <c r="E924" s="8">
        <f t="shared" si="30"/>
        <v>2.1146539791170738</v>
      </c>
      <c r="F924" s="8">
        <v>0</v>
      </c>
      <c r="G924" s="8">
        <f t="shared" si="31"/>
        <v>-2.1146539791170738</v>
      </c>
    </row>
    <row r="925" spans="1:7" x14ac:dyDescent="0.3">
      <c r="A925" s="8" t="s">
        <v>929</v>
      </c>
      <c r="B925" s="8">
        <v>1.8249812074643601</v>
      </c>
      <c r="C925" s="8">
        <v>1.62293654543665</v>
      </c>
      <c r="D925" s="8">
        <v>1.82993995570559</v>
      </c>
      <c r="E925" s="8">
        <f t="shared" si="30"/>
        <v>1.7592859028688668</v>
      </c>
      <c r="F925" s="8">
        <v>0</v>
      </c>
      <c r="G925" s="8">
        <f t="shared" si="31"/>
        <v>-1.7592859028688668</v>
      </c>
    </row>
    <row r="926" spans="1:7" x14ac:dyDescent="0.3">
      <c r="A926" s="8" t="s">
        <v>930</v>
      </c>
      <c r="B926" s="8">
        <v>1.8249812074643601</v>
      </c>
      <c r="C926" s="8">
        <v>2.11370755243831</v>
      </c>
      <c r="D926" s="8">
        <v>1.1875216049594299</v>
      </c>
      <c r="E926" s="8">
        <f t="shared" si="30"/>
        <v>1.7087367882873667</v>
      </c>
      <c r="F926" s="8">
        <v>0</v>
      </c>
      <c r="G926" s="8">
        <f t="shared" si="31"/>
        <v>-1.7087367882873667</v>
      </c>
    </row>
    <row r="927" spans="1:7" x14ac:dyDescent="0.3">
      <c r="A927" s="8" t="s">
        <v>931</v>
      </c>
      <c r="B927" s="8">
        <v>1.8249812074643601</v>
      </c>
      <c r="C927" s="8">
        <v>2.6798818889546898</v>
      </c>
      <c r="D927" s="8">
        <v>2.61127757010548</v>
      </c>
      <c r="E927" s="8">
        <f t="shared" si="30"/>
        <v>2.3720468888415098</v>
      </c>
      <c r="F927" s="8">
        <v>0</v>
      </c>
      <c r="G927" s="8">
        <f t="shared" si="31"/>
        <v>-2.3720468888415098</v>
      </c>
    </row>
    <row r="928" spans="1:7" x14ac:dyDescent="0.3">
      <c r="A928" s="8" t="s">
        <v>932</v>
      </c>
      <c r="B928" s="8">
        <v>1.8249812074643601</v>
      </c>
      <c r="C928" s="8">
        <v>0.50182396021383102</v>
      </c>
      <c r="D928" s="8">
        <v>2.8851949749488299</v>
      </c>
      <c r="E928" s="8">
        <f t="shared" si="30"/>
        <v>1.7373333808756737</v>
      </c>
      <c r="F928" s="8">
        <v>0</v>
      </c>
      <c r="G928" s="8">
        <f t="shared" si="31"/>
        <v>-1.7373333808756737</v>
      </c>
    </row>
    <row r="929" spans="1:7" x14ac:dyDescent="0.3">
      <c r="A929" s="8" t="s">
        <v>933</v>
      </c>
      <c r="B929" s="8">
        <v>1.8249812074643601</v>
      </c>
      <c r="C929" s="8">
        <v>1.16864712785012</v>
      </c>
      <c r="D929" s="8">
        <v>1.82993995570559</v>
      </c>
      <c r="E929" s="8">
        <f t="shared" si="30"/>
        <v>1.60785609700669</v>
      </c>
      <c r="F929" s="8">
        <v>0</v>
      </c>
      <c r="G929" s="8">
        <f t="shared" si="31"/>
        <v>-1.60785609700669</v>
      </c>
    </row>
    <row r="930" spans="1:7" x14ac:dyDescent="0.3">
      <c r="A930" s="8" t="s">
        <v>934</v>
      </c>
      <c r="B930" s="8">
        <v>1.8249812074643601</v>
      </c>
      <c r="C930" s="8">
        <v>1.4135998118727799</v>
      </c>
      <c r="D930" s="8">
        <v>3.1153110090375402</v>
      </c>
      <c r="E930" s="8">
        <f t="shared" si="30"/>
        <v>2.1179640094582268</v>
      </c>
      <c r="F930" s="8">
        <v>0</v>
      </c>
      <c r="G930" s="8">
        <f t="shared" si="31"/>
        <v>-2.1179640094582268</v>
      </c>
    </row>
    <row r="931" spans="1:7" x14ac:dyDescent="0.3">
      <c r="A931" s="8" t="s">
        <v>935</v>
      </c>
      <c r="B931" s="8">
        <v>1.8249812074643601</v>
      </c>
      <c r="C931" s="8">
        <v>1.62293654543665</v>
      </c>
      <c r="D931" s="8">
        <v>1.1875216049594299</v>
      </c>
      <c r="E931" s="8">
        <f t="shared" si="30"/>
        <v>1.5451464526201466</v>
      </c>
      <c r="F931" s="8">
        <v>0</v>
      </c>
      <c r="G931" s="8">
        <f t="shared" si="31"/>
        <v>-1.5451464526201466</v>
      </c>
    </row>
    <row r="932" spans="1:7" x14ac:dyDescent="0.3">
      <c r="A932" s="8" t="s">
        <v>936</v>
      </c>
      <c r="B932" s="8">
        <v>1.8249812074643601</v>
      </c>
      <c r="C932" s="8">
        <v>0.87342366918248804</v>
      </c>
      <c r="D932" s="8">
        <v>1.1875216049594299</v>
      </c>
      <c r="E932" s="8">
        <f t="shared" si="30"/>
        <v>1.2953088272020927</v>
      </c>
      <c r="F932" s="8">
        <v>0</v>
      </c>
      <c r="G932" s="8">
        <f t="shared" si="31"/>
        <v>-1.2953088272020927</v>
      </c>
    </row>
    <row r="933" spans="1:7" x14ac:dyDescent="0.3">
      <c r="A933" s="8" t="s">
        <v>937</v>
      </c>
      <c r="B933" s="8">
        <v>1.8249812074643601</v>
      </c>
      <c r="C933" s="8">
        <v>2.11370755243831</v>
      </c>
      <c r="D933" s="8">
        <v>2.8851949749488299</v>
      </c>
      <c r="E933" s="8">
        <f t="shared" si="30"/>
        <v>2.2746279116171668</v>
      </c>
      <c r="F933" s="8">
        <v>0</v>
      </c>
      <c r="G933" s="8">
        <f t="shared" si="31"/>
        <v>-2.2746279116171668</v>
      </c>
    </row>
    <row r="934" spans="1:7" x14ac:dyDescent="0.3">
      <c r="A934" s="8" t="s">
        <v>938</v>
      </c>
      <c r="B934" s="8">
        <v>1.8249812074643601</v>
      </c>
      <c r="C934" s="8">
        <v>2.11370755243831</v>
      </c>
      <c r="D934" s="8">
        <v>3.4881153357515999</v>
      </c>
      <c r="E934" s="8">
        <f t="shared" si="30"/>
        <v>2.4756013652180902</v>
      </c>
      <c r="F934" s="8">
        <v>0</v>
      </c>
      <c r="G934" s="8">
        <f t="shared" si="31"/>
        <v>-2.4756013652180902</v>
      </c>
    </row>
    <row r="935" spans="1:7" x14ac:dyDescent="0.3">
      <c r="A935" s="8" t="s">
        <v>939</v>
      </c>
      <c r="B935" s="8">
        <v>1.8249812074643601</v>
      </c>
      <c r="C935" s="8">
        <v>1.9679131981912601</v>
      </c>
      <c r="D935" s="8">
        <v>2.8851949749488299</v>
      </c>
      <c r="E935" s="8">
        <f t="shared" si="30"/>
        <v>2.2260297935348166</v>
      </c>
      <c r="F935" s="8">
        <v>0</v>
      </c>
      <c r="G935" s="8">
        <f t="shared" si="31"/>
        <v>-2.2260297935348166</v>
      </c>
    </row>
    <row r="936" spans="1:7" x14ac:dyDescent="0.3">
      <c r="A936" s="8" t="s">
        <v>940</v>
      </c>
      <c r="B936" s="8">
        <v>1.8249812074643601</v>
      </c>
      <c r="C936" s="8">
        <v>2.11370755243831</v>
      </c>
      <c r="D936" s="8">
        <v>1.1875216049594299</v>
      </c>
      <c r="E936" s="8">
        <f t="shared" si="30"/>
        <v>1.7087367882873667</v>
      </c>
      <c r="F936" s="8">
        <v>0</v>
      </c>
      <c r="G936" s="8">
        <f t="shared" si="31"/>
        <v>-1.7087367882873667</v>
      </c>
    </row>
    <row r="937" spans="1:7" x14ac:dyDescent="0.3">
      <c r="A937" s="8" t="s">
        <v>941</v>
      </c>
      <c r="B937" s="8">
        <v>1.8249812074643601</v>
      </c>
      <c r="C937" s="8">
        <v>0.87342366918248804</v>
      </c>
      <c r="D937" s="8">
        <v>1.82993995570559</v>
      </c>
      <c r="E937" s="8">
        <f t="shared" si="30"/>
        <v>1.5094482774508127</v>
      </c>
      <c r="F937" s="8">
        <v>0</v>
      </c>
      <c r="G937" s="8">
        <f t="shared" si="31"/>
        <v>-1.5094482774508127</v>
      </c>
    </row>
    <row r="938" spans="1:7" x14ac:dyDescent="0.3">
      <c r="A938" s="8" t="s">
        <v>942</v>
      </c>
      <c r="B938" s="8">
        <v>1.8249812074643601</v>
      </c>
      <c r="C938" s="8">
        <v>1.9679131981912601</v>
      </c>
      <c r="D938" s="8">
        <v>2.2728694808826102</v>
      </c>
      <c r="E938" s="8">
        <f t="shared" si="30"/>
        <v>2.0219212955127435</v>
      </c>
      <c r="F938" s="8">
        <v>0</v>
      </c>
      <c r="G938" s="8">
        <f t="shared" si="31"/>
        <v>-2.0219212955127435</v>
      </c>
    </row>
    <row r="939" spans="1:7" x14ac:dyDescent="0.3">
      <c r="A939" s="8" t="s">
        <v>943</v>
      </c>
      <c r="B939" s="8">
        <v>1.8249812074643601</v>
      </c>
      <c r="C939" s="8">
        <v>2.36737846064961</v>
      </c>
      <c r="D939" s="8">
        <v>2.61127757010548</v>
      </c>
      <c r="E939" s="8">
        <f t="shared" si="30"/>
        <v>2.2678790794064834</v>
      </c>
      <c r="F939" s="8">
        <v>0</v>
      </c>
      <c r="G939" s="8">
        <f t="shared" si="31"/>
        <v>-2.2678790794064834</v>
      </c>
    </row>
    <row r="940" spans="1:7" x14ac:dyDescent="0.3">
      <c r="A940" s="8" t="s">
        <v>944</v>
      </c>
      <c r="B940" s="8">
        <v>1.8249812074643601</v>
      </c>
      <c r="C940" s="8">
        <v>2.2461112490042501</v>
      </c>
      <c r="D940" s="8">
        <v>2.8851949749488299</v>
      </c>
      <c r="E940" s="8">
        <f t="shared" si="30"/>
        <v>2.3187624771391468</v>
      </c>
      <c r="F940" s="8">
        <v>0</v>
      </c>
      <c r="G940" s="8">
        <f t="shared" si="31"/>
        <v>-2.3187624771391468</v>
      </c>
    </row>
    <row r="941" spans="1:7" x14ac:dyDescent="0.3">
      <c r="A941" s="8" t="s">
        <v>945</v>
      </c>
      <c r="B941" s="8">
        <v>1.8249812074643601</v>
      </c>
      <c r="C941" s="8">
        <v>2.8559976030126601</v>
      </c>
      <c r="D941" s="8">
        <v>1.82993995570559</v>
      </c>
      <c r="E941" s="8">
        <f t="shared" si="30"/>
        <v>2.1703062553942032</v>
      </c>
      <c r="F941" s="8">
        <v>0</v>
      </c>
      <c r="G941" s="8">
        <f t="shared" si="31"/>
        <v>-2.1703062553942032</v>
      </c>
    </row>
    <row r="942" spans="1:7" x14ac:dyDescent="0.3">
      <c r="A942" s="8" t="s">
        <v>946</v>
      </c>
      <c r="B942" s="8">
        <v>1.8249812074643601</v>
      </c>
      <c r="C942" s="8">
        <v>2.6798818889546898</v>
      </c>
      <c r="D942" s="8">
        <v>3.4881153357515999</v>
      </c>
      <c r="E942" s="8">
        <f t="shared" si="30"/>
        <v>2.6643261440568833</v>
      </c>
      <c r="F942" s="8">
        <v>0</v>
      </c>
      <c r="G942" s="8">
        <f t="shared" si="31"/>
        <v>-2.6643261440568833</v>
      </c>
    </row>
    <row r="943" spans="1:7" x14ac:dyDescent="0.3">
      <c r="A943" s="8" t="s">
        <v>947</v>
      </c>
      <c r="B943" s="8">
        <v>1.8249812074643601</v>
      </c>
      <c r="C943" s="8">
        <v>2.6798818889546898</v>
      </c>
      <c r="D943" s="8">
        <v>3.7840970577353801</v>
      </c>
      <c r="E943" s="8">
        <f t="shared" si="30"/>
        <v>2.7629867180514771</v>
      </c>
      <c r="F943" s="8">
        <v>0</v>
      </c>
      <c r="G943" s="8">
        <f t="shared" si="31"/>
        <v>-2.7629867180514771</v>
      </c>
    </row>
    <row r="944" spans="1:7" x14ac:dyDescent="0.3">
      <c r="A944" s="8" t="s">
        <v>948</v>
      </c>
      <c r="B944" s="8">
        <v>1.8249812074643601</v>
      </c>
      <c r="C944" s="8">
        <v>3.01293421073454</v>
      </c>
      <c r="D944" s="8">
        <v>3.4881153357515999</v>
      </c>
      <c r="E944" s="8">
        <f t="shared" si="30"/>
        <v>2.7753435846501664</v>
      </c>
      <c r="F944" s="8">
        <v>0</v>
      </c>
      <c r="G944" s="8">
        <f t="shared" si="31"/>
        <v>-2.7753435846501664</v>
      </c>
    </row>
    <row r="945" spans="1:7" x14ac:dyDescent="0.3">
      <c r="A945" s="8" t="s">
        <v>949</v>
      </c>
      <c r="B945" s="8">
        <v>1.8249812074643601</v>
      </c>
      <c r="C945" s="8">
        <v>1.80571173373155</v>
      </c>
      <c r="D945" s="8">
        <v>3.1153110090375402</v>
      </c>
      <c r="E945" s="8">
        <f t="shared" si="30"/>
        <v>2.2486679834111505</v>
      </c>
      <c r="F945" s="8">
        <v>0</v>
      </c>
      <c r="G945" s="8">
        <f t="shared" si="31"/>
        <v>-2.2486679834111505</v>
      </c>
    </row>
    <row r="946" spans="1:7" x14ac:dyDescent="0.3">
      <c r="A946" s="8" t="s">
        <v>950</v>
      </c>
      <c r="B946" s="8">
        <v>1.8249812074643601</v>
      </c>
      <c r="C946" s="8">
        <v>3.0854327482358799</v>
      </c>
      <c r="D946" s="8">
        <v>3.1153110090375402</v>
      </c>
      <c r="E946" s="8">
        <f t="shared" si="30"/>
        <v>2.6752416549125932</v>
      </c>
      <c r="F946" s="8">
        <v>0</v>
      </c>
      <c r="G946" s="8">
        <f t="shared" si="31"/>
        <v>-2.6752416549125932</v>
      </c>
    </row>
    <row r="947" spans="1:7" x14ac:dyDescent="0.3">
      <c r="A947" s="8" t="s">
        <v>951</v>
      </c>
      <c r="B947" s="8">
        <v>1.8249812074643601</v>
      </c>
      <c r="C947" s="8">
        <v>2.11370755243831</v>
      </c>
      <c r="D947" s="8">
        <v>2.8851949749488299</v>
      </c>
      <c r="E947" s="8">
        <f t="shared" si="30"/>
        <v>2.2746279116171668</v>
      </c>
      <c r="F947" s="8">
        <v>0</v>
      </c>
      <c r="G947" s="8">
        <f t="shared" si="31"/>
        <v>-2.2746279116171668</v>
      </c>
    </row>
    <row r="948" spans="1:7" x14ac:dyDescent="0.3">
      <c r="A948" s="8" t="s">
        <v>952</v>
      </c>
      <c r="B948" s="8">
        <v>1.8249812074643601</v>
      </c>
      <c r="C948" s="8">
        <v>3.6125968294520199</v>
      </c>
      <c r="D948" s="8">
        <v>4.0295709583661603</v>
      </c>
      <c r="E948" s="8">
        <f t="shared" si="30"/>
        <v>3.1557163317608463</v>
      </c>
      <c r="F948" s="8">
        <v>0</v>
      </c>
      <c r="G948" s="8">
        <f t="shared" si="31"/>
        <v>-3.1557163317608463</v>
      </c>
    </row>
    <row r="949" spans="1:7" x14ac:dyDescent="0.3">
      <c r="A949" s="8" t="s">
        <v>953</v>
      </c>
      <c r="B949" s="8">
        <v>1.8249812074643601</v>
      </c>
      <c r="C949" s="8">
        <v>1.62293654543665</v>
      </c>
      <c r="D949" s="8">
        <v>2.2728694808826102</v>
      </c>
      <c r="E949" s="8">
        <f t="shared" si="30"/>
        <v>1.9069290779278736</v>
      </c>
      <c r="F949" s="8">
        <v>0</v>
      </c>
      <c r="G949" s="8">
        <f t="shared" si="31"/>
        <v>-1.9069290779278736</v>
      </c>
    </row>
    <row r="950" spans="1:7" x14ac:dyDescent="0.3">
      <c r="A950" s="8" t="s">
        <v>954</v>
      </c>
      <c r="B950" s="8">
        <v>1.18365290300867</v>
      </c>
      <c r="C950" s="8">
        <v>1.80571173373155</v>
      </c>
      <c r="D950" s="8">
        <v>1.1875216049594299</v>
      </c>
      <c r="E950" s="8">
        <f t="shared" si="30"/>
        <v>1.3922954138998833</v>
      </c>
      <c r="F950" s="8">
        <v>0</v>
      </c>
      <c r="G950" s="8">
        <f t="shared" si="31"/>
        <v>-1.3922954138998833</v>
      </c>
    </row>
    <row r="951" spans="1:7" x14ac:dyDescent="0.3">
      <c r="A951" s="8" t="s">
        <v>955</v>
      </c>
      <c r="B951" s="8">
        <v>1.18365290300867</v>
      </c>
      <c r="C951" s="8">
        <v>1.16864712785012</v>
      </c>
      <c r="D951" s="8">
        <v>2.2728694808826102</v>
      </c>
      <c r="E951" s="8">
        <f t="shared" si="30"/>
        <v>1.5417231705804666</v>
      </c>
      <c r="F951" s="8">
        <v>0</v>
      </c>
      <c r="G951" s="8">
        <f t="shared" si="31"/>
        <v>-1.5417231705804666</v>
      </c>
    </row>
    <row r="952" spans="1:7" x14ac:dyDescent="0.3">
      <c r="A952" s="8" t="s">
        <v>956</v>
      </c>
      <c r="B952" s="8">
        <v>1.18365290300867</v>
      </c>
      <c r="C952" s="8">
        <v>1.16864712785012</v>
      </c>
      <c r="D952" s="8">
        <v>1.1875216049594299</v>
      </c>
      <c r="E952" s="8">
        <f t="shared" si="30"/>
        <v>1.1799405452727398</v>
      </c>
      <c r="F952" s="8">
        <v>0</v>
      </c>
      <c r="G952" s="8">
        <f t="shared" si="31"/>
        <v>-1.1799405452727398</v>
      </c>
    </row>
    <row r="953" spans="1:7" x14ac:dyDescent="0.3">
      <c r="A953" s="8" t="s">
        <v>957</v>
      </c>
      <c r="B953" s="8">
        <v>1.18365290300867</v>
      </c>
      <c r="C953" s="8">
        <v>2.36737846064961</v>
      </c>
      <c r="D953" s="8">
        <v>3.1153110090375402</v>
      </c>
      <c r="E953" s="8">
        <f t="shared" si="30"/>
        <v>2.2221141242319402</v>
      </c>
      <c r="F953" s="8">
        <v>0</v>
      </c>
      <c r="G953" s="8">
        <f t="shared" si="31"/>
        <v>-2.2221141242319402</v>
      </c>
    </row>
    <row r="954" spans="1:7" x14ac:dyDescent="0.3">
      <c r="A954" s="8" t="s">
        <v>958</v>
      </c>
      <c r="B954" s="8">
        <v>1.18365290300867</v>
      </c>
      <c r="C954" s="8">
        <v>0.50182396021383102</v>
      </c>
      <c r="D954" s="8">
        <v>1.82993995570559</v>
      </c>
      <c r="E954" s="8">
        <f t="shared" si="30"/>
        <v>1.1718056063093636</v>
      </c>
      <c r="F954" s="8">
        <v>0</v>
      </c>
      <c r="G954" s="8">
        <f t="shared" si="31"/>
        <v>-1.1718056063093636</v>
      </c>
    </row>
    <row r="955" spans="1:7" x14ac:dyDescent="0.3">
      <c r="A955" s="8" t="s">
        <v>959</v>
      </c>
      <c r="B955" s="8">
        <v>1.18365290300867</v>
      </c>
      <c r="C955" s="8">
        <v>2.77062547512628</v>
      </c>
      <c r="D955" s="8">
        <v>4.13823680898847</v>
      </c>
      <c r="E955" s="8">
        <f t="shared" si="30"/>
        <v>2.6975050623744732</v>
      </c>
      <c r="F955" s="8">
        <v>0</v>
      </c>
      <c r="G955" s="8">
        <f t="shared" si="31"/>
        <v>-2.6975050623744732</v>
      </c>
    </row>
    <row r="956" spans="1:7" x14ac:dyDescent="0.3">
      <c r="A956" s="8" t="s">
        <v>960</v>
      </c>
      <c r="B956" s="8">
        <v>1.18365290300867</v>
      </c>
      <c r="C956" s="8">
        <v>1.9679131981912601</v>
      </c>
      <c r="D956" s="8">
        <v>2.61127757010548</v>
      </c>
      <c r="E956" s="8">
        <f t="shared" si="30"/>
        <v>1.9209478904351365</v>
      </c>
      <c r="F956" s="8">
        <v>0</v>
      </c>
      <c r="G956" s="8">
        <f t="shared" si="31"/>
        <v>-1.9209478904351365</v>
      </c>
    </row>
    <row r="957" spans="1:7" x14ac:dyDescent="0.3">
      <c r="A957" s="8" t="s">
        <v>961</v>
      </c>
      <c r="B957" s="8">
        <v>1.18365290300867</v>
      </c>
      <c r="C957" s="8">
        <v>1.9679131981912601</v>
      </c>
      <c r="D957" s="8">
        <v>1.82993995570559</v>
      </c>
      <c r="E957" s="8">
        <f t="shared" si="30"/>
        <v>1.6605020189685067</v>
      </c>
      <c r="F957" s="8">
        <v>0</v>
      </c>
      <c r="G957" s="8">
        <f t="shared" si="31"/>
        <v>-1.6605020189685067</v>
      </c>
    </row>
    <row r="958" spans="1:7" x14ac:dyDescent="0.3">
      <c r="A958" s="8" t="s">
        <v>962</v>
      </c>
      <c r="B958" s="8">
        <v>1.18365290300867</v>
      </c>
      <c r="C958" s="8">
        <v>3.2203381433334402</v>
      </c>
      <c r="D958" s="8">
        <v>2.61127757010548</v>
      </c>
      <c r="E958" s="8">
        <f t="shared" si="30"/>
        <v>2.3384228721491969</v>
      </c>
      <c r="F958" s="8">
        <v>0</v>
      </c>
      <c r="G958" s="8">
        <f t="shared" si="31"/>
        <v>-2.3384228721491969</v>
      </c>
    </row>
    <row r="959" spans="1:7" x14ac:dyDescent="0.3">
      <c r="A959" s="8" t="s">
        <v>963</v>
      </c>
      <c r="B959" s="8">
        <v>1.18365290300867</v>
      </c>
      <c r="C959" s="8">
        <v>0.87342366918248804</v>
      </c>
      <c r="D959" s="8">
        <v>2.8851949749488299</v>
      </c>
      <c r="E959" s="8">
        <f t="shared" si="30"/>
        <v>1.6474238490466628</v>
      </c>
      <c r="F959" s="8">
        <v>0</v>
      </c>
      <c r="G959" s="8">
        <f t="shared" si="31"/>
        <v>-1.6474238490466628</v>
      </c>
    </row>
    <row r="960" spans="1:7" x14ac:dyDescent="0.3">
      <c r="A960" s="8" t="s">
        <v>964</v>
      </c>
      <c r="B960" s="8">
        <v>1.18365290300867</v>
      </c>
      <c r="C960" s="8">
        <v>1.4135998118727799</v>
      </c>
      <c r="D960" s="8">
        <v>1.82993995570559</v>
      </c>
      <c r="E960" s="8">
        <f t="shared" si="30"/>
        <v>1.47573089019568</v>
      </c>
      <c r="F960" s="8">
        <v>0</v>
      </c>
      <c r="G960" s="8">
        <f t="shared" si="31"/>
        <v>-1.47573089019568</v>
      </c>
    </row>
    <row r="961" spans="1:7" x14ac:dyDescent="0.3">
      <c r="A961" s="8" t="s">
        <v>965</v>
      </c>
      <c r="B961" s="8">
        <v>1.18365290300867</v>
      </c>
      <c r="C961" s="8">
        <v>2.36737846064961</v>
      </c>
      <c r="D961" s="8">
        <v>2.61127757010548</v>
      </c>
      <c r="E961" s="8">
        <f t="shared" si="30"/>
        <v>2.0541029779212532</v>
      </c>
      <c r="F961" s="8">
        <v>0</v>
      </c>
      <c r="G961" s="8">
        <f t="shared" si="31"/>
        <v>-2.0541029779212532</v>
      </c>
    </row>
    <row r="962" spans="1:7" x14ac:dyDescent="0.3">
      <c r="A962" s="8" t="s">
        <v>966</v>
      </c>
      <c r="B962" s="8">
        <v>1.18365290300867</v>
      </c>
      <c r="C962" s="8">
        <v>0.50182396021383102</v>
      </c>
      <c r="D962" s="8">
        <v>2.8851949749488299</v>
      </c>
      <c r="E962" s="8">
        <f t="shared" si="30"/>
        <v>1.5235572793904435</v>
      </c>
      <c r="F962" s="8">
        <v>0</v>
      </c>
      <c r="G962" s="8">
        <f t="shared" si="31"/>
        <v>-1.5235572793904435</v>
      </c>
    </row>
    <row r="963" spans="1:7" x14ac:dyDescent="0.3">
      <c r="A963" s="8" t="s">
        <v>967</v>
      </c>
      <c r="B963" s="8">
        <v>1.18365290300867</v>
      </c>
      <c r="C963" s="8">
        <v>1.4135998118727799</v>
      </c>
      <c r="D963" s="8">
        <v>1.1875216049594299</v>
      </c>
      <c r="E963" s="8">
        <f t="shared" si="30"/>
        <v>1.2615914399469601</v>
      </c>
      <c r="F963" s="8">
        <v>0</v>
      </c>
      <c r="G963" s="8">
        <f t="shared" si="31"/>
        <v>-1.2615914399469601</v>
      </c>
    </row>
    <row r="964" spans="1:7" x14ac:dyDescent="0.3">
      <c r="A964" s="8" t="s">
        <v>968</v>
      </c>
      <c r="B964" s="8">
        <v>1.18365290300867</v>
      </c>
      <c r="C964" s="8">
        <v>1.80571173373155</v>
      </c>
      <c r="D964" s="8">
        <v>1.82993995570559</v>
      </c>
      <c r="E964" s="8">
        <f t="shared" si="30"/>
        <v>1.6064348641486033</v>
      </c>
      <c r="F964" s="8">
        <v>0</v>
      </c>
      <c r="G964" s="8">
        <f t="shared" si="31"/>
        <v>-1.6064348641486033</v>
      </c>
    </row>
    <row r="965" spans="1:7" x14ac:dyDescent="0.3">
      <c r="A965" s="8" t="s">
        <v>969</v>
      </c>
      <c r="B965" s="8">
        <v>1.18365290300867</v>
      </c>
      <c r="C965" s="8">
        <v>0.50182396021383102</v>
      </c>
      <c r="D965" s="8">
        <v>1.1875216049594299</v>
      </c>
      <c r="E965" s="8">
        <f t="shared" si="30"/>
        <v>0.95766615606064365</v>
      </c>
      <c r="F965" s="8">
        <v>0</v>
      </c>
      <c r="G965" s="8">
        <f t="shared" si="31"/>
        <v>-0.95766615606064365</v>
      </c>
    </row>
    <row r="966" spans="1:7" x14ac:dyDescent="0.3">
      <c r="A966" s="8" t="s">
        <v>970</v>
      </c>
      <c r="B966" s="8">
        <v>1.18365290300867</v>
      </c>
      <c r="C966" s="8">
        <v>1.9679131981912601</v>
      </c>
      <c r="D966" s="8">
        <v>2.8851949749488299</v>
      </c>
      <c r="E966" s="8">
        <f t="shared" si="30"/>
        <v>2.0122536920495868</v>
      </c>
      <c r="F966" s="8">
        <v>0</v>
      </c>
      <c r="G966" s="8">
        <f t="shared" si="31"/>
        <v>-2.0122536920495868</v>
      </c>
    </row>
    <row r="967" spans="1:7" x14ac:dyDescent="0.3">
      <c r="A967" s="8" t="s">
        <v>971</v>
      </c>
      <c r="B967" s="8">
        <v>1.18365290300867</v>
      </c>
      <c r="C967" s="8">
        <v>2.9365988043689599</v>
      </c>
      <c r="D967" s="8">
        <v>3.6436833326587301</v>
      </c>
      <c r="E967" s="8">
        <f t="shared" si="30"/>
        <v>2.5879783466787867</v>
      </c>
      <c r="F967" s="8">
        <v>0</v>
      </c>
      <c r="G967" s="8">
        <f t="shared" si="31"/>
        <v>-2.5879783466787867</v>
      </c>
    </row>
    <row r="968" spans="1:7" x14ac:dyDescent="0.3">
      <c r="A968" s="8" t="s">
        <v>972</v>
      </c>
      <c r="B968" s="8">
        <v>1.18365290300867</v>
      </c>
      <c r="C968" s="8">
        <v>2.11370755243831</v>
      </c>
      <c r="D968" s="8">
        <v>1.82993995570559</v>
      </c>
      <c r="E968" s="8">
        <f t="shared" si="30"/>
        <v>1.7091001370508565</v>
      </c>
      <c r="F968" s="8">
        <v>0</v>
      </c>
      <c r="G968" s="8">
        <f t="shared" si="31"/>
        <v>-1.7091001370508565</v>
      </c>
    </row>
    <row r="969" spans="1:7" x14ac:dyDescent="0.3">
      <c r="A969" s="8" t="s">
        <v>973</v>
      </c>
      <c r="B969" s="8">
        <v>1.18365290300867</v>
      </c>
      <c r="C969" s="8">
        <v>1.4135998118727799</v>
      </c>
      <c r="D969" s="8">
        <v>1.1875216049594299</v>
      </c>
      <c r="E969" s="8">
        <f t="shared" si="30"/>
        <v>1.2615914399469601</v>
      </c>
      <c r="F969" s="8">
        <v>0</v>
      </c>
      <c r="G969" s="8">
        <f t="shared" si="31"/>
        <v>-1.2615914399469601</v>
      </c>
    </row>
    <row r="970" spans="1:7" x14ac:dyDescent="0.3">
      <c r="A970" s="8" t="s">
        <v>974</v>
      </c>
      <c r="B970" s="8">
        <v>1.18365290300867</v>
      </c>
      <c r="C970" s="8">
        <v>0.50182396021383102</v>
      </c>
      <c r="D970" s="8">
        <v>2.2728694808826102</v>
      </c>
      <c r="E970" s="8">
        <f t="shared" si="30"/>
        <v>1.3194487813683704</v>
      </c>
      <c r="F970" s="8">
        <v>0</v>
      </c>
      <c r="G970" s="8">
        <f t="shared" si="31"/>
        <v>-1.3194487813683704</v>
      </c>
    </row>
    <row r="971" spans="1:7" x14ac:dyDescent="0.3">
      <c r="A971" s="8" t="s">
        <v>975</v>
      </c>
      <c r="B971" s="8">
        <v>1.18365290300867</v>
      </c>
      <c r="C971" s="8">
        <v>0.50182396021383102</v>
      </c>
      <c r="D971" s="8">
        <v>2.61127757010548</v>
      </c>
      <c r="E971" s="8">
        <f t="shared" si="30"/>
        <v>1.4322514777759938</v>
      </c>
      <c r="F971" s="8">
        <v>0</v>
      </c>
      <c r="G971" s="8">
        <f t="shared" si="31"/>
        <v>-1.4322514777759938</v>
      </c>
    </row>
    <row r="972" spans="1:7" x14ac:dyDescent="0.3">
      <c r="A972" s="8" t="s">
        <v>976</v>
      </c>
      <c r="B972" s="8">
        <v>1.18365290300867</v>
      </c>
      <c r="C972" s="8">
        <v>0.87342366918248804</v>
      </c>
      <c r="D972" s="8">
        <v>1.1875216049594299</v>
      </c>
      <c r="E972" s="8">
        <f t="shared" si="30"/>
        <v>1.0815327257168625</v>
      </c>
      <c r="F972" s="8">
        <v>0</v>
      </c>
      <c r="G972" s="8">
        <f t="shared" si="31"/>
        <v>-1.0815327257168625</v>
      </c>
    </row>
    <row r="973" spans="1:7" x14ac:dyDescent="0.3">
      <c r="A973" s="8" t="s">
        <v>977</v>
      </c>
      <c r="B973" s="8">
        <v>1.18365290300867</v>
      </c>
      <c r="C973" s="8">
        <v>1.80571173373155</v>
      </c>
      <c r="D973" s="8">
        <v>2.8851949749488299</v>
      </c>
      <c r="E973" s="8">
        <f t="shared" si="30"/>
        <v>1.9581865372296832</v>
      </c>
      <c r="F973" s="8">
        <v>0</v>
      </c>
      <c r="G973" s="8">
        <f t="shared" si="31"/>
        <v>-1.9581865372296832</v>
      </c>
    </row>
    <row r="974" spans="1:7" x14ac:dyDescent="0.3">
      <c r="A974" s="8" t="s">
        <v>978</v>
      </c>
      <c r="B974" s="8">
        <v>1.18365290300867</v>
      </c>
      <c r="C974" s="8">
        <v>0.50182396021383102</v>
      </c>
      <c r="D974" s="8">
        <v>1.1875216049594299</v>
      </c>
      <c r="E974" s="8">
        <f t="shared" si="30"/>
        <v>0.95766615606064365</v>
      </c>
      <c r="F974" s="8">
        <v>0</v>
      </c>
      <c r="G974" s="8">
        <f t="shared" si="31"/>
        <v>-0.95766615606064365</v>
      </c>
    </row>
    <row r="975" spans="1:7" x14ac:dyDescent="0.3">
      <c r="A975" s="8" t="s">
        <v>979</v>
      </c>
      <c r="B975" s="8">
        <v>1.18365290300867</v>
      </c>
      <c r="C975" s="8">
        <v>1.62293654543665</v>
      </c>
      <c r="D975" s="8">
        <v>1.1875216049594299</v>
      </c>
      <c r="E975" s="8">
        <f t="shared" si="30"/>
        <v>1.3313703511349166</v>
      </c>
      <c r="F975" s="8">
        <v>0</v>
      </c>
      <c r="G975" s="8">
        <f t="shared" si="31"/>
        <v>-1.3313703511349166</v>
      </c>
    </row>
    <row r="976" spans="1:7" x14ac:dyDescent="0.3">
      <c r="A976" s="8" t="s">
        <v>980</v>
      </c>
      <c r="B976" s="8">
        <v>1.18365290300867</v>
      </c>
      <c r="C976" s="8">
        <v>1.62293654543665</v>
      </c>
      <c r="D976" s="8">
        <v>2.8851949749488299</v>
      </c>
      <c r="E976" s="8">
        <f t="shared" si="30"/>
        <v>1.8972614744647167</v>
      </c>
      <c r="F976" s="8">
        <v>0</v>
      </c>
      <c r="G976" s="8">
        <f t="shared" si="31"/>
        <v>-1.8972614744647167</v>
      </c>
    </row>
    <row r="977" spans="1:7" x14ac:dyDescent="0.3">
      <c r="A977" s="8" t="s">
        <v>981</v>
      </c>
      <c r="B977" s="8">
        <v>1.18365290300867</v>
      </c>
      <c r="C977" s="8">
        <v>1.4135998118727799</v>
      </c>
      <c r="D977" s="8">
        <v>1.1875216049594299</v>
      </c>
      <c r="E977" s="8">
        <f t="shared" si="30"/>
        <v>1.2615914399469601</v>
      </c>
      <c r="F977" s="8">
        <v>0</v>
      </c>
      <c r="G977" s="8">
        <f t="shared" si="31"/>
        <v>-1.2615914399469601</v>
      </c>
    </row>
    <row r="978" spans="1:7" x14ac:dyDescent="0.3">
      <c r="A978" s="8" t="s">
        <v>982</v>
      </c>
      <c r="B978" s="8">
        <v>1.18365290300867</v>
      </c>
      <c r="C978" s="8">
        <v>0.50182396021383102</v>
      </c>
      <c r="D978" s="8">
        <v>2.2728694808826102</v>
      </c>
      <c r="E978" s="8">
        <f t="shared" si="30"/>
        <v>1.3194487813683704</v>
      </c>
      <c r="F978" s="8">
        <v>0</v>
      </c>
      <c r="G978" s="8">
        <f t="shared" si="31"/>
        <v>-1.3194487813683704</v>
      </c>
    </row>
    <row r="979" spans="1:7" x14ac:dyDescent="0.3">
      <c r="A979" s="8" t="s">
        <v>983</v>
      </c>
      <c r="B979" s="8">
        <v>1.18365290300867</v>
      </c>
      <c r="C979" s="8">
        <v>1.80571173373155</v>
      </c>
      <c r="D979" s="8">
        <v>1.1875216049594299</v>
      </c>
      <c r="E979" s="8">
        <f t="shared" si="30"/>
        <v>1.3922954138998833</v>
      </c>
      <c r="F979" s="8">
        <v>0</v>
      </c>
      <c r="G979" s="8">
        <f t="shared" si="31"/>
        <v>-1.3922954138998833</v>
      </c>
    </row>
    <row r="980" spans="1:7" x14ac:dyDescent="0.3">
      <c r="A980" s="8" t="s">
        <v>984</v>
      </c>
      <c r="B980" s="8">
        <v>1.18365290300867</v>
      </c>
      <c r="C980" s="8">
        <v>3.28333739855786</v>
      </c>
      <c r="D980" s="8">
        <v>2.2728694808826102</v>
      </c>
      <c r="E980" s="8">
        <f t="shared" si="30"/>
        <v>2.2466199274830467</v>
      </c>
      <c r="F980" s="8">
        <v>0</v>
      </c>
      <c r="G980" s="8">
        <f t="shared" si="31"/>
        <v>-2.2466199274830467</v>
      </c>
    </row>
    <row r="981" spans="1:7" x14ac:dyDescent="0.3">
      <c r="A981" s="8" t="s">
        <v>985</v>
      </c>
      <c r="B981" s="8">
        <v>1.18365290300867</v>
      </c>
      <c r="C981" s="8">
        <v>1.4135998118727799</v>
      </c>
      <c r="D981" s="8">
        <v>1.1875216049594299</v>
      </c>
      <c r="E981" s="8">
        <f t="shared" si="30"/>
        <v>1.2615914399469601</v>
      </c>
      <c r="F981" s="8">
        <v>0</v>
      </c>
      <c r="G981" s="8">
        <f t="shared" si="31"/>
        <v>-1.2615914399469601</v>
      </c>
    </row>
    <row r="982" spans="1:7" x14ac:dyDescent="0.3">
      <c r="A982" s="8" t="s">
        <v>986</v>
      </c>
      <c r="B982" s="8">
        <v>1.18365290300867</v>
      </c>
      <c r="C982" s="8">
        <v>0.87342366918248804</v>
      </c>
      <c r="D982" s="8">
        <v>1.82993995570559</v>
      </c>
      <c r="E982" s="8">
        <f t="shared" si="30"/>
        <v>1.2956721759655825</v>
      </c>
      <c r="F982" s="8">
        <v>0</v>
      </c>
      <c r="G982" s="8">
        <f t="shared" si="31"/>
        <v>-1.2956721759655825</v>
      </c>
    </row>
    <row r="983" spans="1:7" x14ac:dyDescent="0.3">
      <c r="A983" s="8" t="s">
        <v>987</v>
      </c>
      <c r="B983" s="8">
        <v>1.18365290300867</v>
      </c>
      <c r="C983" s="8">
        <v>1.4135998118727799</v>
      </c>
      <c r="D983" s="8">
        <v>2.61127757010548</v>
      </c>
      <c r="E983" s="8">
        <f t="shared" si="30"/>
        <v>1.7361767616623098</v>
      </c>
      <c r="F983" s="8">
        <v>0</v>
      </c>
      <c r="G983" s="8">
        <f t="shared" si="31"/>
        <v>-1.7361767616623098</v>
      </c>
    </row>
    <row r="984" spans="1:7" x14ac:dyDescent="0.3">
      <c r="A984" s="8" t="s">
        <v>988</v>
      </c>
      <c r="B984" s="8">
        <v>1.18365290300867</v>
      </c>
      <c r="C984" s="8">
        <v>3.0854327482358799</v>
      </c>
      <c r="D984" s="8">
        <v>2.2728694808826102</v>
      </c>
      <c r="E984" s="8">
        <f t="shared" si="30"/>
        <v>2.1806517107090535</v>
      </c>
      <c r="F984" s="8">
        <v>0</v>
      </c>
      <c r="G984" s="8">
        <f t="shared" si="31"/>
        <v>-2.1806517107090535</v>
      </c>
    </row>
    <row r="985" spans="1:7" x14ac:dyDescent="0.3">
      <c r="A985" s="8" t="s">
        <v>989</v>
      </c>
      <c r="B985" s="8">
        <v>1.18365290300867</v>
      </c>
      <c r="C985" s="8">
        <v>1.16864712785012</v>
      </c>
      <c r="D985" s="8">
        <v>2.2728694808826102</v>
      </c>
      <c r="E985" s="8">
        <f t="shared" si="30"/>
        <v>1.5417231705804666</v>
      </c>
      <c r="F985" s="8">
        <v>0</v>
      </c>
      <c r="G985" s="8">
        <f t="shared" si="31"/>
        <v>-1.5417231705804666</v>
      </c>
    </row>
    <row r="986" spans="1:7" x14ac:dyDescent="0.3">
      <c r="A986" s="8" t="s">
        <v>990</v>
      </c>
      <c r="B986" s="8">
        <v>1.18365290300867</v>
      </c>
      <c r="C986" s="8">
        <v>1.80571173373155</v>
      </c>
      <c r="D986" s="8">
        <v>1.1875216049594299</v>
      </c>
      <c r="E986" s="8">
        <f t="shared" si="30"/>
        <v>1.3922954138998833</v>
      </c>
      <c r="F986" s="8">
        <v>0</v>
      </c>
      <c r="G986" s="8">
        <f t="shared" si="31"/>
        <v>-1.3922954138998833</v>
      </c>
    </row>
    <row r="987" spans="1:7" x14ac:dyDescent="0.3">
      <c r="A987" s="8" t="s">
        <v>991</v>
      </c>
      <c r="B987" s="8">
        <v>1.18365290300867</v>
      </c>
      <c r="C987" s="8">
        <v>1.16864712785012</v>
      </c>
      <c r="D987" s="8">
        <v>3.1153110090375402</v>
      </c>
      <c r="E987" s="8">
        <f t="shared" ref="E987:E994" si="32">AVERAGE(B987:D987)</f>
        <v>1.8225370132987766</v>
      </c>
      <c r="F987" s="8">
        <v>0</v>
      </c>
      <c r="G987" s="8">
        <f t="shared" ref="G987:G994" si="33">SUM(F987-E987)</f>
        <v>-1.8225370132987766</v>
      </c>
    </row>
    <row r="988" spans="1:7" x14ac:dyDescent="0.3">
      <c r="A988" s="8" t="s">
        <v>992</v>
      </c>
      <c r="B988" s="8">
        <v>1.18365290300867</v>
      </c>
      <c r="C988" s="8">
        <v>3.01293421073454</v>
      </c>
      <c r="D988" s="8">
        <v>3.31372178166104</v>
      </c>
      <c r="E988" s="8">
        <f t="shared" si="32"/>
        <v>2.5034362984680834</v>
      </c>
      <c r="F988" s="8">
        <v>0</v>
      </c>
      <c r="G988" s="8">
        <f t="shared" si="33"/>
        <v>-2.5034362984680834</v>
      </c>
    </row>
    <row r="989" spans="1:7" x14ac:dyDescent="0.3">
      <c r="A989" s="8" t="s">
        <v>993</v>
      </c>
      <c r="B989" s="8">
        <v>1.18365290300867</v>
      </c>
      <c r="C989" s="8">
        <v>3.5626782224551099</v>
      </c>
      <c r="D989" s="8">
        <v>3.6436833326587301</v>
      </c>
      <c r="E989" s="8">
        <f t="shared" si="32"/>
        <v>2.7966714860408364</v>
      </c>
      <c r="F989" s="8">
        <v>0</v>
      </c>
      <c r="G989" s="8">
        <f t="shared" si="33"/>
        <v>-2.7966714860408364</v>
      </c>
    </row>
    <row r="990" spans="1:7" x14ac:dyDescent="0.3">
      <c r="A990" s="8" t="s">
        <v>994</v>
      </c>
      <c r="B990" s="8">
        <v>1.18365290300867</v>
      </c>
      <c r="C990" s="8">
        <v>1.16864712785012</v>
      </c>
      <c r="D990" s="8">
        <v>1.1875216049594299</v>
      </c>
      <c r="E990" s="8">
        <f t="shared" si="32"/>
        <v>1.1799405452727398</v>
      </c>
      <c r="F990" s="8">
        <v>0</v>
      </c>
      <c r="G990" s="8">
        <f t="shared" si="33"/>
        <v>-1.1799405452727398</v>
      </c>
    </row>
    <row r="991" spans="1:7" x14ac:dyDescent="0.3">
      <c r="A991" s="8" t="s">
        <v>995</v>
      </c>
      <c r="B991" s="8">
        <v>1.18365290300867</v>
      </c>
      <c r="C991" s="8">
        <v>1.80571173373155</v>
      </c>
      <c r="D991" s="8">
        <v>2.2728694808826102</v>
      </c>
      <c r="E991" s="8">
        <f t="shared" si="32"/>
        <v>1.7540780392076101</v>
      </c>
      <c r="F991" s="8">
        <v>0</v>
      </c>
      <c r="G991" s="8">
        <f t="shared" si="33"/>
        <v>-1.7540780392076101</v>
      </c>
    </row>
    <row r="992" spans="1:7" x14ac:dyDescent="0.3">
      <c r="A992" s="8" t="s">
        <v>996</v>
      </c>
      <c r="B992" s="8">
        <v>1.18365290300867</v>
      </c>
      <c r="C992" s="8">
        <v>3.3437003382912001</v>
      </c>
      <c r="D992" s="8">
        <v>2.61127757010548</v>
      </c>
      <c r="E992" s="8">
        <f t="shared" si="32"/>
        <v>2.3795436038017836</v>
      </c>
      <c r="F992" s="8">
        <v>0</v>
      </c>
      <c r="G992" s="8">
        <f t="shared" si="33"/>
        <v>-2.3795436038017836</v>
      </c>
    </row>
    <row r="993" spans="1:7" x14ac:dyDescent="0.3">
      <c r="A993" s="8" t="s">
        <v>997</v>
      </c>
      <c r="B993" s="8">
        <v>1.18365290300867</v>
      </c>
      <c r="C993" s="8">
        <v>1.62293654543665</v>
      </c>
      <c r="D993" s="8">
        <v>1.1875216049594299</v>
      </c>
      <c r="E993" s="8">
        <f t="shared" si="32"/>
        <v>1.3313703511349166</v>
      </c>
      <c r="F993" s="8">
        <v>0</v>
      </c>
      <c r="G993" s="8">
        <f t="shared" si="33"/>
        <v>-1.3313703511349166</v>
      </c>
    </row>
    <row r="994" spans="1:7" x14ac:dyDescent="0.3">
      <c r="A994" s="8" t="s">
        <v>998</v>
      </c>
      <c r="B994" s="8">
        <v>1.18365290300867</v>
      </c>
      <c r="C994" s="8">
        <v>1.80571173373155</v>
      </c>
      <c r="D994" s="8">
        <v>3.1153110090375402</v>
      </c>
      <c r="E994" s="8">
        <f t="shared" si="32"/>
        <v>2.0348918819259203</v>
      </c>
      <c r="F994" s="8">
        <v>0</v>
      </c>
      <c r="G994" s="8">
        <f t="shared" si="33"/>
        <v>-2.0348918819259203</v>
      </c>
    </row>
  </sheetData>
  <mergeCells count="1">
    <mergeCell ref="B2:D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00C678-019A-494E-8BA2-D66BD3D5E5E3}">
  <dimension ref="A1:I106"/>
  <sheetViews>
    <sheetView tabSelected="1" workbookViewId="0">
      <selection activeCell="K7" sqref="K7"/>
    </sheetView>
  </sheetViews>
  <sheetFormatPr defaultRowHeight="14.4" x14ac:dyDescent="0.3"/>
  <cols>
    <col min="1" max="1" width="8.88671875" style="1"/>
    <col min="2" max="4" width="12.44140625" style="1" bestFit="1" customWidth="1"/>
    <col min="5" max="7" width="12" style="1" bestFit="1" customWidth="1"/>
    <col min="8" max="8" width="20.21875" style="1" bestFit="1" customWidth="1"/>
    <col min="9" max="9" width="12" style="1" bestFit="1" customWidth="1"/>
  </cols>
  <sheetData>
    <row r="1" spans="1:9" s="2" customFormat="1" x14ac:dyDescent="0.3">
      <c r="A1" s="2" t="s">
        <v>2249</v>
      </c>
    </row>
    <row r="2" spans="1:9" x14ac:dyDescent="0.3">
      <c r="A2" s="3" t="s">
        <v>0</v>
      </c>
      <c r="B2" s="3" t="s">
        <v>1</v>
      </c>
      <c r="C2" s="3" t="s">
        <v>1</v>
      </c>
      <c r="D2" s="3" t="s">
        <v>1</v>
      </c>
      <c r="E2" s="3" t="s">
        <v>2</v>
      </c>
      <c r="F2" s="3" t="s">
        <v>3</v>
      </c>
      <c r="G2" s="3" t="s">
        <v>4</v>
      </c>
      <c r="H2" s="3" t="s">
        <v>2251</v>
      </c>
      <c r="I2" s="3" t="s">
        <v>5</v>
      </c>
    </row>
    <row r="3" spans="1:9" x14ac:dyDescent="0.3">
      <c r="A3" s="4" t="s">
        <v>6</v>
      </c>
      <c r="B3" s="4">
        <v>5.7989581205556799</v>
      </c>
      <c r="C3" s="4">
        <v>5.7504011233919803</v>
      </c>
      <c r="D3" s="4">
        <v>5.7724050519648902</v>
      </c>
      <c r="E3" s="4">
        <v>5.7739214319708507</v>
      </c>
      <c r="F3" s="4">
        <v>9.8582903339661101</v>
      </c>
      <c r="G3" s="4">
        <v>4.0843689019952594</v>
      </c>
      <c r="H3" s="5">
        <v>1E-4</v>
      </c>
      <c r="I3" s="4">
        <f t="shared" ref="I3:I34" si="0">SUM(F3/E3)</f>
        <v>1.7073821405638896</v>
      </c>
    </row>
    <row r="4" spans="1:9" x14ac:dyDescent="0.3">
      <c r="A4" s="4" t="s">
        <v>7</v>
      </c>
      <c r="B4" s="4">
        <v>6.1222926562468798</v>
      </c>
      <c r="C4" s="4">
        <v>6.0781064598967296</v>
      </c>
      <c r="D4" s="4">
        <v>6.1025196285988601</v>
      </c>
      <c r="E4" s="4">
        <v>6.1009729149141565</v>
      </c>
      <c r="F4" s="4">
        <v>9.2007459262420692</v>
      </c>
      <c r="G4" s="4">
        <v>3.0997730113279127</v>
      </c>
      <c r="H4" s="5">
        <v>1E-4</v>
      </c>
      <c r="I4" s="4">
        <f t="shared" si="0"/>
        <v>1.5080784744594342</v>
      </c>
    </row>
    <row r="5" spans="1:9" x14ac:dyDescent="0.3">
      <c r="A5" s="4" t="s">
        <v>8</v>
      </c>
      <c r="B5" s="4">
        <v>10.0910197770494</v>
      </c>
      <c r="C5" s="4">
        <v>10.121283646814099</v>
      </c>
      <c r="D5" s="4">
        <v>10.0272575833087</v>
      </c>
      <c r="E5" s="4">
        <v>10.0798536690574</v>
      </c>
      <c r="F5" s="4">
        <v>14.201776417860399</v>
      </c>
      <c r="G5" s="4">
        <v>4.1219227488029997</v>
      </c>
      <c r="H5" s="5">
        <v>2.0000000000000001E-4</v>
      </c>
      <c r="I5" s="4">
        <f t="shared" si="0"/>
        <v>1.4089268439934064</v>
      </c>
    </row>
    <row r="6" spans="1:9" x14ac:dyDescent="0.3">
      <c r="A6" s="4" t="s">
        <v>9</v>
      </c>
      <c r="B6" s="4">
        <v>8.3509703874408991</v>
      </c>
      <c r="C6" s="4">
        <v>8.3052865961121203</v>
      </c>
      <c r="D6" s="4">
        <v>8.2650370585065005</v>
      </c>
      <c r="E6" s="4">
        <v>8.3070980140198412</v>
      </c>
      <c r="F6" s="4">
        <v>10.6191129312596</v>
      </c>
      <c r="G6" s="4">
        <v>2.3120149172397593</v>
      </c>
      <c r="H6" s="5">
        <v>5.0000000000000001E-4</v>
      </c>
      <c r="I6" s="4">
        <f t="shared" si="0"/>
        <v>1.2783180014654678</v>
      </c>
    </row>
    <row r="7" spans="1:9" x14ac:dyDescent="0.3">
      <c r="A7" s="4" t="s">
        <v>10</v>
      </c>
      <c r="B7" s="4">
        <v>4.4992529601106099</v>
      </c>
      <c r="C7" s="4">
        <v>4.6026557036093996</v>
      </c>
      <c r="D7" s="4">
        <v>4.7307609931570296</v>
      </c>
      <c r="E7" s="4">
        <v>4.6108898856256806</v>
      </c>
      <c r="F7" s="4">
        <v>10.293769264039399</v>
      </c>
      <c r="G7" s="4">
        <v>5.6828793784137188</v>
      </c>
      <c r="H7" s="5">
        <v>5.9999999999999995E-4</v>
      </c>
      <c r="I7" s="4">
        <f t="shared" si="0"/>
        <v>2.2324908031592634</v>
      </c>
    </row>
    <row r="8" spans="1:9" x14ac:dyDescent="0.3">
      <c r="A8" s="4" t="s">
        <v>11</v>
      </c>
      <c r="B8" s="4">
        <v>12.4517288933959</v>
      </c>
      <c r="C8" s="4">
        <v>12.363611747688299</v>
      </c>
      <c r="D8" s="4">
        <v>12.5189159678983</v>
      </c>
      <c r="E8" s="4">
        <v>12.444752202994167</v>
      </c>
      <c r="F8" s="4">
        <v>16.274085749671599</v>
      </c>
      <c r="G8" s="4">
        <v>3.8293335466774323</v>
      </c>
      <c r="H8" s="5">
        <v>5.9999999999999995E-4</v>
      </c>
      <c r="I8" s="4">
        <f t="shared" si="0"/>
        <v>1.3077066930875576</v>
      </c>
    </row>
    <row r="9" spans="1:9" x14ac:dyDescent="0.3">
      <c r="A9" s="4" t="s">
        <v>12</v>
      </c>
      <c r="B9" s="4">
        <v>14.231839737290899</v>
      </c>
      <c r="C9" s="4">
        <v>13.9856810773056</v>
      </c>
      <c r="D9" s="4">
        <v>14.059705770413601</v>
      </c>
      <c r="E9" s="4">
        <v>14.092408861670032</v>
      </c>
      <c r="F9" s="4">
        <v>19.671017597480802</v>
      </c>
      <c r="G9" s="4">
        <v>5.5786087358107697</v>
      </c>
      <c r="H9" s="5">
        <v>6.9999999999999999E-4</v>
      </c>
      <c r="I9" s="4">
        <f t="shared" si="0"/>
        <v>1.3958591317190661</v>
      </c>
    </row>
    <row r="10" spans="1:9" x14ac:dyDescent="0.3">
      <c r="A10" s="4" t="s">
        <v>13</v>
      </c>
      <c r="B10" s="4">
        <v>8.1066759117651994</v>
      </c>
      <c r="C10" s="4">
        <v>8.2091895391472995</v>
      </c>
      <c r="D10" s="4">
        <v>7.9442809270695802</v>
      </c>
      <c r="E10" s="4">
        <v>8.08671545932736</v>
      </c>
      <c r="F10" s="4">
        <v>12.443602684291699</v>
      </c>
      <c r="G10" s="4">
        <v>4.3568872249643391</v>
      </c>
      <c r="H10" s="5">
        <v>1.2999999999999999E-3</v>
      </c>
      <c r="I10" s="4">
        <f t="shared" si="0"/>
        <v>1.5387709320153002</v>
      </c>
    </row>
    <row r="11" spans="1:9" x14ac:dyDescent="0.3">
      <c r="A11" s="4" t="s">
        <v>14</v>
      </c>
      <c r="B11" s="4">
        <v>6.6646171626985504</v>
      </c>
      <c r="C11" s="4">
        <v>6.73693861298388</v>
      </c>
      <c r="D11" s="4">
        <v>6.9501265061686599</v>
      </c>
      <c r="E11" s="4">
        <v>6.7838940939503631</v>
      </c>
      <c r="F11" s="4">
        <v>11.298660526990099</v>
      </c>
      <c r="G11" s="4">
        <v>4.5147664330397363</v>
      </c>
      <c r="H11" s="5">
        <v>1.4E-3</v>
      </c>
      <c r="I11" s="4">
        <f t="shared" si="0"/>
        <v>1.6655125169282707</v>
      </c>
    </row>
    <row r="12" spans="1:9" x14ac:dyDescent="0.3">
      <c r="A12" s="4" t="s">
        <v>15</v>
      </c>
      <c r="B12" s="4">
        <v>4.1317257396973099</v>
      </c>
      <c r="C12" s="4">
        <v>4.1744150831605698</v>
      </c>
      <c r="D12" s="4">
        <v>4.0295709583661603</v>
      </c>
      <c r="E12" s="4">
        <v>4.1119039270746809</v>
      </c>
      <c r="F12" s="4">
        <v>6.3847201298229397</v>
      </c>
      <c r="G12" s="4">
        <v>2.2728162027482588</v>
      </c>
      <c r="H12" s="5">
        <v>1.4E-3</v>
      </c>
      <c r="I12" s="4">
        <f t="shared" si="0"/>
        <v>1.5527405900179194</v>
      </c>
    </row>
    <row r="13" spans="1:9" x14ac:dyDescent="0.3">
      <c r="A13" s="4" t="s">
        <v>16</v>
      </c>
      <c r="B13" s="4">
        <v>11.039845950546001</v>
      </c>
      <c r="C13" s="4">
        <v>10.813283723552599</v>
      </c>
      <c r="D13" s="4">
        <v>10.7636700662498</v>
      </c>
      <c r="E13" s="4">
        <v>10.872266580116133</v>
      </c>
      <c r="F13" s="4">
        <v>15.3745194337732</v>
      </c>
      <c r="G13" s="4">
        <v>4.5022528536570672</v>
      </c>
      <c r="H13" s="5">
        <v>1.4E-3</v>
      </c>
      <c r="I13" s="4">
        <f t="shared" si="0"/>
        <v>1.4141043471000851</v>
      </c>
    </row>
    <row r="14" spans="1:9" x14ac:dyDescent="0.3">
      <c r="A14" s="4" t="s">
        <v>17</v>
      </c>
      <c r="B14" s="4">
        <v>7.6933819777594596</v>
      </c>
      <c r="C14" s="4">
        <v>7.87269016925993</v>
      </c>
      <c r="D14" s="4">
        <v>7.7090883252127798</v>
      </c>
      <c r="E14" s="4">
        <v>7.7583868240773901</v>
      </c>
      <c r="F14" s="4">
        <v>10.7944276655136</v>
      </c>
      <c r="G14" s="4">
        <v>3.0360408414362103</v>
      </c>
      <c r="H14" s="5">
        <v>1.4E-3</v>
      </c>
      <c r="I14" s="4">
        <f t="shared" si="0"/>
        <v>1.3913237262176921</v>
      </c>
    </row>
    <row r="15" spans="1:9" x14ac:dyDescent="0.3">
      <c r="A15" s="4" t="s">
        <v>18</v>
      </c>
      <c r="B15" s="4">
        <v>15.1426752386577</v>
      </c>
      <c r="C15" s="4">
        <v>14.851544682200799</v>
      </c>
      <c r="D15" s="4">
        <v>14.694883291946899</v>
      </c>
      <c r="E15" s="4">
        <v>14.8963677376018</v>
      </c>
      <c r="F15" s="4">
        <v>19.8689402900239</v>
      </c>
      <c r="G15" s="4">
        <v>4.9725725524221005</v>
      </c>
      <c r="H15" s="4">
        <v>2.8E-3</v>
      </c>
      <c r="I15" s="4">
        <f t="shared" si="0"/>
        <v>1.333811076633816</v>
      </c>
    </row>
    <row r="16" spans="1:9" x14ac:dyDescent="0.3">
      <c r="A16" s="4" t="s">
        <v>19</v>
      </c>
      <c r="B16" s="4">
        <v>8.0245215927194806</v>
      </c>
      <c r="C16" s="4">
        <v>8.0325067555288996</v>
      </c>
      <c r="D16" s="4">
        <v>7.8435595414181103</v>
      </c>
      <c r="E16" s="4">
        <v>7.9668626298888299</v>
      </c>
      <c r="F16" s="4">
        <v>10.3226736340236</v>
      </c>
      <c r="G16" s="4">
        <v>2.35581100413477</v>
      </c>
      <c r="H16" s="5">
        <v>2.8E-3</v>
      </c>
      <c r="I16" s="4">
        <f t="shared" si="0"/>
        <v>1.2957012206155791</v>
      </c>
    </row>
    <row r="17" spans="1:9" x14ac:dyDescent="0.3">
      <c r="A17" s="4" t="s">
        <v>20</v>
      </c>
      <c r="B17" s="4">
        <v>9.0600568768008003</v>
      </c>
      <c r="C17" s="4">
        <v>9.1759528529955592</v>
      </c>
      <c r="D17" s="4">
        <v>8.9413492314392808</v>
      </c>
      <c r="E17" s="4">
        <v>9.0591196537452134</v>
      </c>
      <c r="F17" s="4">
        <v>11.161396111493</v>
      </c>
      <c r="G17" s="4">
        <v>2.1022764577477862</v>
      </c>
      <c r="H17" s="5">
        <v>4.1000000000000003E-3</v>
      </c>
      <c r="I17" s="4">
        <f t="shared" si="0"/>
        <v>1.2320618932192451</v>
      </c>
    </row>
    <row r="18" spans="1:9" x14ac:dyDescent="0.3">
      <c r="A18" s="4" t="s">
        <v>21</v>
      </c>
      <c r="B18" s="4">
        <v>14.3329903220703</v>
      </c>
      <c r="C18" s="4">
        <v>14.1256531712498</v>
      </c>
      <c r="D18" s="4">
        <v>14.017649958643799</v>
      </c>
      <c r="E18" s="4">
        <v>14.158764483987966</v>
      </c>
      <c r="F18" s="4">
        <v>17.056619777902899</v>
      </c>
      <c r="G18" s="4">
        <v>2.8978552939149331</v>
      </c>
      <c r="H18" s="5">
        <v>4.1000000000000003E-3</v>
      </c>
      <c r="I18" s="4">
        <f t="shared" si="0"/>
        <v>1.204668655742674</v>
      </c>
    </row>
    <row r="19" spans="1:9" x14ac:dyDescent="0.3">
      <c r="A19" s="4" t="s">
        <v>22</v>
      </c>
      <c r="B19" s="4">
        <v>6.6279922800779403</v>
      </c>
      <c r="C19" s="4">
        <v>6.6197742101432597</v>
      </c>
      <c r="D19" s="4">
        <v>6.5972459039954803</v>
      </c>
      <c r="E19" s="4">
        <v>6.6150041314055601</v>
      </c>
      <c r="F19" s="4">
        <v>6.9267452941395797</v>
      </c>
      <c r="G19" s="4">
        <v>0.31174116273401964</v>
      </c>
      <c r="H19" s="5">
        <v>4.1000000000000003E-3</v>
      </c>
      <c r="I19" s="4">
        <f t="shared" si="0"/>
        <v>1.0471263746085946</v>
      </c>
    </row>
    <row r="20" spans="1:9" x14ac:dyDescent="0.3">
      <c r="A20" s="4" t="s">
        <v>23</v>
      </c>
      <c r="B20" s="4">
        <v>9.7080205480383501</v>
      </c>
      <c r="C20" s="4">
        <v>9.1079689694715498</v>
      </c>
      <c r="D20" s="4">
        <v>9.4216434593853702</v>
      </c>
      <c r="E20" s="4">
        <v>9.4125443256317567</v>
      </c>
      <c r="F20" s="4">
        <v>14.4686826333207</v>
      </c>
      <c r="G20" s="4">
        <v>5.0561383076889435</v>
      </c>
      <c r="H20" s="5">
        <v>4.7000000000000002E-3</v>
      </c>
      <c r="I20" s="4">
        <f t="shared" si="0"/>
        <v>1.5371701989142645</v>
      </c>
    </row>
    <row r="21" spans="1:9" x14ac:dyDescent="0.3">
      <c r="A21" s="4" t="s">
        <v>24</v>
      </c>
      <c r="B21" s="4">
        <v>6.9282949458415999</v>
      </c>
      <c r="C21" s="4">
        <v>7.0539024121631204</v>
      </c>
      <c r="D21" s="4">
        <v>7.2087250927000603</v>
      </c>
      <c r="E21" s="4">
        <v>7.0636408169015938</v>
      </c>
      <c r="F21" s="4">
        <v>9.5453596716080096</v>
      </c>
      <c r="G21" s="4">
        <v>2.4817188547064157</v>
      </c>
      <c r="H21" s="5">
        <v>4.7999999999999996E-3</v>
      </c>
      <c r="I21" s="4">
        <f t="shared" si="0"/>
        <v>1.3513370680978369</v>
      </c>
    </row>
    <row r="22" spans="1:9" x14ac:dyDescent="0.3">
      <c r="A22" s="4" t="s">
        <v>25</v>
      </c>
      <c r="B22" s="4">
        <v>9.1272044296546309</v>
      </c>
      <c r="C22" s="4">
        <v>9.1934852358455608</v>
      </c>
      <c r="D22" s="4">
        <v>9.3041003438110295</v>
      </c>
      <c r="E22" s="4">
        <v>9.2082633364370725</v>
      </c>
      <c r="F22" s="4">
        <v>10.7445673711256</v>
      </c>
      <c r="G22" s="4">
        <v>1.5363040346885271</v>
      </c>
      <c r="H22" s="5">
        <v>4.7999999999999996E-3</v>
      </c>
      <c r="I22" s="4">
        <f t="shared" si="0"/>
        <v>1.166839715433569</v>
      </c>
    </row>
    <row r="23" spans="1:9" x14ac:dyDescent="0.3">
      <c r="A23" s="4" t="s">
        <v>26</v>
      </c>
      <c r="B23" s="4">
        <v>5.5476481874530403</v>
      </c>
      <c r="C23" s="4">
        <v>5.8986043604056704</v>
      </c>
      <c r="D23" s="4">
        <v>5.4737475269589702</v>
      </c>
      <c r="E23" s="4">
        <v>5.6400000249392264</v>
      </c>
      <c r="F23" s="4">
        <v>9.3415614414904304</v>
      </c>
      <c r="G23" s="4">
        <v>3.7015614165512041</v>
      </c>
      <c r="H23" s="5">
        <v>5.0000000000000001E-3</v>
      </c>
      <c r="I23" s="4">
        <f t="shared" si="0"/>
        <v>1.6563052127984859</v>
      </c>
    </row>
    <row r="24" spans="1:9" x14ac:dyDescent="0.3">
      <c r="A24" s="4" t="s">
        <v>27</v>
      </c>
      <c r="B24" s="4">
        <v>8.7719139723393909</v>
      </c>
      <c r="C24" s="4">
        <v>8.13853694151212</v>
      </c>
      <c r="D24" s="4">
        <v>8.4712620630862396</v>
      </c>
      <c r="E24" s="4">
        <v>8.4605709923125847</v>
      </c>
      <c r="F24" s="4">
        <v>13.6194025360445</v>
      </c>
      <c r="G24" s="4">
        <v>5.1588315437319157</v>
      </c>
      <c r="H24" s="5">
        <v>5.0000000000000001E-3</v>
      </c>
      <c r="I24" s="4">
        <f t="shared" si="0"/>
        <v>1.6097498086617694</v>
      </c>
    </row>
    <row r="25" spans="1:9" x14ac:dyDescent="0.3">
      <c r="A25" s="4" t="s">
        <v>28</v>
      </c>
      <c r="B25" s="4">
        <v>9.0462440208894694</v>
      </c>
      <c r="C25" s="4">
        <v>9.5269699879058791</v>
      </c>
      <c r="D25" s="4">
        <v>9.1729343162054295</v>
      </c>
      <c r="E25" s="4">
        <v>9.2487161083335909</v>
      </c>
      <c r="F25" s="4">
        <v>13.307297909675601</v>
      </c>
      <c r="G25" s="4">
        <v>4.0585818013420099</v>
      </c>
      <c r="H25" s="5">
        <v>5.0000000000000001E-3</v>
      </c>
      <c r="I25" s="4">
        <f t="shared" si="0"/>
        <v>1.4388265088691619</v>
      </c>
    </row>
    <row r="26" spans="1:9" x14ac:dyDescent="0.3">
      <c r="A26" s="4" t="s">
        <v>29</v>
      </c>
      <c r="B26" s="4">
        <v>5.8633943226316596</v>
      </c>
      <c r="C26" s="4">
        <v>5.7834656604676402</v>
      </c>
      <c r="D26" s="4">
        <v>6.4148518120981199</v>
      </c>
      <c r="E26" s="4">
        <v>6.0205705983991402</v>
      </c>
      <c r="F26" s="4">
        <v>11.512894460447701</v>
      </c>
      <c r="G26" s="4">
        <v>5.4923238620485604</v>
      </c>
      <c r="H26" s="5">
        <v>5.1999999999999998E-3</v>
      </c>
      <c r="I26" s="4">
        <f t="shared" si="0"/>
        <v>1.9122596890582033</v>
      </c>
    </row>
    <row r="27" spans="1:9" x14ac:dyDescent="0.3">
      <c r="A27" s="4" t="s">
        <v>30</v>
      </c>
      <c r="B27" s="4">
        <v>8.8534930930107603</v>
      </c>
      <c r="C27" s="4">
        <v>9.4907236809682392</v>
      </c>
      <c r="D27" s="4">
        <v>9.1406422144879702</v>
      </c>
      <c r="E27" s="4">
        <v>9.1616196628223232</v>
      </c>
      <c r="F27" s="4">
        <v>14.270146342052</v>
      </c>
      <c r="G27" s="4">
        <v>5.1085266792296764</v>
      </c>
      <c r="H27" s="5">
        <v>5.1999999999999998E-3</v>
      </c>
      <c r="I27" s="4">
        <f t="shared" si="0"/>
        <v>1.5576008246620388</v>
      </c>
    </row>
    <row r="28" spans="1:9" x14ac:dyDescent="0.3">
      <c r="A28" s="4" t="s">
        <v>31</v>
      </c>
      <c r="B28" s="4">
        <v>5.3368857241606404</v>
      </c>
      <c r="C28" s="4">
        <v>5.5726561581935297</v>
      </c>
      <c r="D28" s="4">
        <v>5.9617470844756504</v>
      </c>
      <c r="E28" s="4">
        <v>5.6237629889432732</v>
      </c>
      <c r="F28" s="4">
        <v>10.6364840240291</v>
      </c>
      <c r="G28" s="4">
        <v>5.0127210350858267</v>
      </c>
      <c r="H28" s="5">
        <v>5.3E-3</v>
      </c>
      <c r="I28" s="4">
        <f t="shared" si="0"/>
        <v>1.8913464249722474</v>
      </c>
    </row>
    <row r="29" spans="1:9" x14ac:dyDescent="0.3">
      <c r="A29" s="4" t="s">
        <v>32</v>
      </c>
      <c r="B29" s="4">
        <v>9.9936192886744397</v>
      </c>
      <c r="C29" s="4">
        <v>10.248591437559</v>
      </c>
      <c r="D29" s="4">
        <v>9.7388428065807506</v>
      </c>
      <c r="E29" s="4">
        <v>9.9936845109380616</v>
      </c>
      <c r="F29" s="4">
        <v>13.982715419451001</v>
      </c>
      <c r="G29" s="4">
        <v>3.9890309085129392</v>
      </c>
      <c r="H29" s="5">
        <v>5.4000000000000003E-3</v>
      </c>
      <c r="I29" s="4">
        <f t="shared" si="0"/>
        <v>1.3991551768666457</v>
      </c>
    </row>
    <row r="30" spans="1:9" x14ac:dyDescent="0.3">
      <c r="A30" s="4" t="s">
        <v>33</v>
      </c>
      <c r="B30" s="4">
        <v>8.3677274938462105</v>
      </c>
      <c r="C30" s="4">
        <v>8.5313594146213401</v>
      </c>
      <c r="D30" s="4">
        <v>8.5372467472055504</v>
      </c>
      <c r="E30" s="4">
        <v>8.4787778852243676</v>
      </c>
      <c r="F30" s="4">
        <v>9.9398432890822193</v>
      </c>
      <c r="G30" s="4">
        <v>1.4610654038578517</v>
      </c>
      <c r="H30" s="5">
        <v>6.1000000000000004E-3</v>
      </c>
      <c r="I30" s="4">
        <f t="shared" si="0"/>
        <v>1.1723202829035058</v>
      </c>
    </row>
    <row r="31" spans="1:9" x14ac:dyDescent="0.3">
      <c r="A31" s="4" t="s">
        <v>34</v>
      </c>
      <c r="B31" s="4">
        <v>11.421881422259601</v>
      </c>
      <c r="C31" s="4">
        <v>11.8051887494663</v>
      </c>
      <c r="D31" s="4">
        <v>11.719105907609601</v>
      </c>
      <c r="E31" s="4">
        <v>11.648725359778501</v>
      </c>
      <c r="F31" s="4">
        <v>14.541760414223299</v>
      </c>
      <c r="G31" s="4">
        <v>2.8930350544447982</v>
      </c>
      <c r="H31" s="5">
        <v>6.4000000000000003E-3</v>
      </c>
      <c r="I31" s="4">
        <f t="shared" si="0"/>
        <v>1.248356362184833</v>
      </c>
    </row>
    <row r="32" spans="1:9" x14ac:dyDescent="0.3">
      <c r="A32" s="4" t="s">
        <v>35</v>
      </c>
      <c r="B32" s="4">
        <v>6.3641655767851297</v>
      </c>
      <c r="C32" s="4">
        <v>6.3075833014404301</v>
      </c>
      <c r="D32" s="4">
        <v>5.93186585790294</v>
      </c>
      <c r="E32" s="4">
        <v>6.201204912042833</v>
      </c>
      <c r="F32" s="4">
        <v>9.5636361504612104</v>
      </c>
      <c r="G32" s="4">
        <v>3.3624312384183774</v>
      </c>
      <c r="H32" s="5">
        <v>6.4999999999999997E-3</v>
      </c>
      <c r="I32" s="4">
        <f t="shared" si="0"/>
        <v>1.5422222432754134</v>
      </c>
    </row>
    <row r="33" spans="1:9" x14ac:dyDescent="0.3">
      <c r="A33" s="4" t="s">
        <v>36</v>
      </c>
      <c r="B33" s="4">
        <v>4.3271613050095397</v>
      </c>
      <c r="C33" s="4">
        <v>4.6749213664572604</v>
      </c>
      <c r="D33" s="4">
        <v>4.7307609931570296</v>
      </c>
      <c r="E33" s="4">
        <v>4.5776145548746099</v>
      </c>
      <c r="F33" s="4">
        <v>7.67399235198359</v>
      </c>
      <c r="G33" s="4">
        <v>3.0963777971089801</v>
      </c>
      <c r="H33" s="5">
        <v>6.6E-3</v>
      </c>
      <c r="I33" s="4">
        <f t="shared" si="0"/>
        <v>1.6764173260965605</v>
      </c>
    </row>
    <row r="34" spans="1:9" x14ac:dyDescent="0.3">
      <c r="A34" s="4" t="s">
        <v>37</v>
      </c>
      <c r="B34" s="4">
        <v>4.9780256771733402</v>
      </c>
      <c r="C34" s="4">
        <v>4.6271486724250002</v>
      </c>
      <c r="D34" s="4">
        <v>5.5146398394543699</v>
      </c>
      <c r="E34" s="4">
        <v>5.0399380630175701</v>
      </c>
      <c r="F34" s="4">
        <v>11.252464614964</v>
      </c>
      <c r="G34" s="4">
        <v>6.2125265519464294</v>
      </c>
      <c r="H34" s="5">
        <v>6.7999999999999996E-3</v>
      </c>
      <c r="I34" s="4">
        <f t="shared" si="0"/>
        <v>2.2326593053857477</v>
      </c>
    </row>
    <row r="35" spans="1:9" x14ac:dyDescent="0.3">
      <c r="A35" s="4" t="s">
        <v>38</v>
      </c>
      <c r="B35" s="4">
        <v>13.467072340176999</v>
      </c>
      <c r="C35" s="4">
        <v>13.355136688199</v>
      </c>
      <c r="D35" s="4">
        <v>13.4617746659967</v>
      </c>
      <c r="E35" s="4">
        <v>13.4279945647909</v>
      </c>
      <c r="F35" s="4">
        <v>14.3108378214661</v>
      </c>
      <c r="G35" s="4">
        <v>0.88284325667519958</v>
      </c>
      <c r="H35" s="5">
        <v>6.7999999999999996E-3</v>
      </c>
      <c r="I35" s="4">
        <f t="shared" ref="I35:I66" si="1">SUM(F35/E35)</f>
        <v>1.0657464711067186</v>
      </c>
    </row>
    <row r="36" spans="1:9" x14ac:dyDescent="0.3">
      <c r="A36" s="4" t="s">
        <v>39</v>
      </c>
      <c r="B36" s="4">
        <v>4.8566502750623703</v>
      </c>
      <c r="C36" s="4">
        <v>4.3317139336058297</v>
      </c>
      <c r="D36" s="4">
        <v>4.13823680898847</v>
      </c>
      <c r="E36" s="4">
        <v>4.44220033921889</v>
      </c>
      <c r="F36" s="4">
        <v>9.5143747490644905</v>
      </c>
      <c r="G36" s="4">
        <v>5.0721744098456005</v>
      </c>
      <c r="H36" s="5">
        <v>7.1000000000000004E-3</v>
      </c>
      <c r="I36" s="4">
        <f t="shared" si="1"/>
        <v>2.1418157720319035</v>
      </c>
    </row>
    <row r="37" spans="1:9" x14ac:dyDescent="0.3">
      <c r="A37" s="4" t="s">
        <v>40</v>
      </c>
      <c r="B37" s="4">
        <v>14.047828368662801</v>
      </c>
      <c r="C37" s="4">
        <v>14.1979464183767</v>
      </c>
      <c r="D37" s="4">
        <v>13.9289626336398</v>
      </c>
      <c r="E37" s="4">
        <v>14.058245806893099</v>
      </c>
      <c r="F37" s="4">
        <v>15.855292010445099</v>
      </c>
      <c r="G37" s="4">
        <v>1.7970462035520001</v>
      </c>
      <c r="H37" s="5">
        <v>7.4000000000000003E-3</v>
      </c>
      <c r="I37" s="4">
        <f t="shared" si="1"/>
        <v>1.1278286230185892</v>
      </c>
    </row>
    <row r="38" spans="1:9" x14ac:dyDescent="0.3">
      <c r="A38" s="4" t="s">
        <v>41</v>
      </c>
      <c r="B38" s="4">
        <v>17.467347736389002</v>
      </c>
      <c r="C38" s="4">
        <v>17.447881286102799</v>
      </c>
      <c r="D38" s="4">
        <v>17.291153711074699</v>
      </c>
      <c r="E38" s="4">
        <v>17.402127577855499</v>
      </c>
      <c r="F38" s="4">
        <v>18.681653793413499</v>
      </c>
      <c r="G38" s="4">
        <v>1.2795262155580005</v>
      </c>
      <c r="H38" s="5">
        <v>7.4999999999999997E-3</v>
      </c>
      <c r="I38" s="4">
        <f t="shared" si="1"/>
        <v>1.073526998916283</v>
      </c>
    </row>
    <row r="39" spans="1:9" x14ac:dyDescent="0.3">
      <c r="A39" s="4" t="s">
        <v>42</v>
      </c>
      <c r="B39" s="4">
        <v>4.0230906261822499</v>
      </c>
      <c r="C39" s="4">
        <v>4.6271486724250002</v>
      </c>
      <c r="D39" s="4">
        <v>4.2392879932330301</v>
      </c>
      <c r="E39" s="4">
        <v>4.2965090972800937</v>
      </c>
      <c r="F39" s="4">
        <v>8.3153031289697292</v>
      </c>
      <c r="G39" s="4">
        <v>4.0187940316896356</v>
      </c>
      <c r="H39" s="5">
        <v>7.7000000000000002E-3</v>
      </c>
      <c r="I39" s="4">
        <f t="shared" si="1"/>
        <v>1.9353626259592316</v>
      </c>
    </row>
    <row r="40" spans="1:9" x14ac:dyDescent="0.3">
      <c r="A40" s="4" t="s">
        <v>43</v>
      </c>
      <c r="B40" s="4">
        <v>4.8566502750623703</v>
      </c>
      <c r="C40" s="4">
        <v>5.5726561581935297</v>
      </c>
      <c r="D40" s="4">
        <v>4.8633165655599999</v>
      </c>
      <c r="E40" s="4">
        <v>5.0975409996052994</v>
      </c>
      <c r="F40" s="4">
        <v>10.336911518238299</v>
      </c>
      <c r="G40" s="4">
        <v>5.2393705186329997</v>
      </c>
      <c r="H40" s="5">
        <v>8.0999999999999996E-3</v>
      </c>
      <c r="I40" s="4">
        <f t="shared" si="1"/>
        <v>2.0278231247259577</v>
      </c>
    </row>
    <row r="41" spans="1:9" x14ac:dyDescent="0.3">
      <c r="A41" s="4" t="s">
        <v>44</v>
      </c>
      <c r="B41" s="4">
        <v>4.4992529601106099</v>
      </c>
      <c r="C41" s="4">
        <v>4.5265784351590499</v>
      </c>
      <c r="D41" s="4">
        <v>4.4223529088914697</v>
      </c>
      <c r="E41" s="4">
        <v>4.4827281013870426</v>
      </c>
      <c r="F41" s="4">
        <v>5.1670660140445301</v>
      </c>
      <c r="G41" s="4">
        <v>0.68433791265748756</v>
      </c>
      <c r="H41" s="5">
        <v>8.2000000000000007E-3</v>
      </c>
      <c r="I41" s="4">
        <f t="shared" si="1"/>
        <v>1.1526610352400675</v>
      </c>
    </row>
    <row r="42" spans="1:9" x14ac:dyDescent="0.3">
      <c r="A42" s="4" t="s">
        <v>45</v>
      </c>
      <c r="B42" s="4">
        <v>13.226087404784099</v>
      </c>
      <c r="C42" s="4">
        <v>13.090594029604899</v>
      </c>
      <c r="D42" s="4">
        <v>13.0019825265893</v>
      </c>
      <c r="E42" s="4">
        <v>13.1062213203261</v>
      </c>
      <c r="F42" s="4">
        <v>14.5280586146411</v>
      </c>
      <c r="G42" s="4">
        <v>1.4218372943150008</v>
      </c>
      <c r="H42" s="5">
        <v>8.3000000000000001E-3</v>
      </c>
      <c r="I42" s="4">
        <f t="shared" si="1"/>
        <v>1.1084856771119767</v>
      </c>
    </row>
    <row r="43" spans="1:9" x14ac:dyDescent="0.3">
      <c r="A43" s="4" t="s">
        <v>46</v>
      </c>
      <c r="B43" s="4">
        <v>9.1755905440686707</v>
      </c>
      <c r="C43" s="4">
        <v>8.6556185796220397</v>
      </c>
      <c r="D43" s="4">
        <v>9.0941834305926896</v>
      </c>
      <c r="E43" s="4">
        <v>8.9751308514278012</v>
      </c>
      <c r="F43" s="4">
        <v>12.449347816203399</v>
      </c>
      <c r="G43" s="4">
        <v>3.4742169647755983</v>
      </c>
      <c r="H43" s="5">
        <v>8.5000000000000006E-3</v>
      </c>
      <c r="I43" s="4">
        <f t="shared" si="1"/>
        <v>1.3870937396108165</v>
      </c>
    </row>
    <row r="44" spans="1:9" x14ac:dyDescent="0.3">
      <c r="A44" s="4" t="s">
        <v>47</v>
      </c>
      <c r="B44" s="4">
        <v>9.7145853613915101</v>
      </c>
      <c r="C44" s="4">
        <v>8.8950451229573009</v>
      </c>
      <c r="D44" s="4">
        <v>9.3157167129355294</v>
      </c>
      <c r="E44" s="4">
        <v>9.3084490657614474</v>
      </c>
      <c r="F44" s="4">
        <v>14.167581988706299</v>
      </c>
      <c r="G44" s="4">
        <v>4.8591329229448519</v>
      </c>
      <c r="H44" s="5">
        <v>9.4000000000000004E-3</v>
      </c>
      <c r="I44" s="4">
        <f t="shared" si="1"/>
        <v>1.5220131612276664</v>
      </c>
    </row>
    <row r="45" spans="1:9" x14ac:dyDescent="0.3">
      <c r="A45" s="4" t="s">
        <v>48</v>
      </c>
      <c r="B45" s="4">
        <v>11.929997582140199</v>
      </c>
      <c r="C45" s="4">
        <v>12.119502824592599</v>
      </c>
      <c r="D45" s="4">
        <v>12.1917795345994</v>
      </c>
      <c r="E45" s="4">
        <v>12.080426647110732</v>
      </c>
      <c r="F45" s="4">
        <v>13.6277506174359</v>
      </c>
      <c r="G45" s="4">
        <v>1.5473239703251682</v>
      </c>
      <c r="H45" s="5">
        <v>0.01</v>
      </c>
      <c r="I45" s="4">
        <f t="shared" si="1"/>
        <v>1.1280852088692779</v>
      </c>
    </row>
    <row r="46" spans="1:9" x14ac:dyDescent="0.3">
      <c r="A46" s="4" t="s">
        <v>49</v>
      </c>
      <c r="B46" s="4">
        <v>10.532394816333101</v>
      </c>
      <c r="C46" s="4">
        <v>10.452942239952799</v>
      </c>
      <c r="D46" s="4">
        <v>10.1475118680061</v>
      </c>
      <c r="E46" s="4">
        <v>10.377616308097332</v>
      </c>
      <c r="F46" s="4">
        <v>12.699173326895</v>
      </c>
      <c r="G46" s="4">
        <v>2.3215570187976677</v>
      </c>
      <c r="H46" s="5">
        <v>1.01E-2</v>
      </c>
      <c r="I46" s="4">
        <f t="shared" si="1"/>
        <v>1.223708118499836</v>
      </c>
    </row>
    <row r="47" spans="1:9" x14ac:dyDescent="0.3">
      <c r="A47" s="4" t="s">
        <v>50</v>
      </c>
      <c r="B47" s="4">
        <v>5.6240264344717001</v>
      </c>
      <c r="C47" s="4">
        <v>5.7165609832519104</v>
      </c>
      <c r="D47" s="4">
        <v>6.1025196285988601</v>
      </c>
      <c r="E47" s="4">
        <v>5.8143690154408239</v>
      </c>
      <c r="F47" s="4">
        <v>8.7256051571127795</v>
      </c>
      <c r="G47" s="4">
        <v>2.9112361416719557</v>
      </c>
      <c r="H47" s="5">
        <v>1.0200000000000001E-2</v>
      </c>
      <c r="I47" s="4">
        <f t="shared" si="1"/>
        <v>1.50069683123668</v>
      </c>
    </row>
    <row r="48" spans="1:9" x14ac:dyDescent="0.3">
      <c r="A48" s="4" t="s">
        <v>51</v>
      </c>
      <c r="B48" s="4">
        <v>7.3665411650169403</v>
      </c>
      <c r="C48" s="4">
        <v>7.7609219786083798</v>
      </c>
      <c r="D48" s="4">
        <v>7.9292356906019297</v>
      </c>
      <c r="E48" s="4">
        <v>7.6855662780757497</v>
      </c>
      <c r="F48" s="4">
        <v>10.941440050965699</v>
      </c>
      <c r="G48" s="4">
        <v>3.2558737728899496</v>
      </c>
      <c r="H48" s="5">
        <v>1.03E-2</v>
      </c>
      <c r="I48" s="4">
        <f t="shared" si="1"/>
        <v>1.4236348572229254</v>
      </c>
    </row>
    <row r="49" spans="1:9" x14ac:dyDescent="0.3">
      <c r="A49" s="4" t="s">
        <v>52</v>
      </c>
      <c r="B49" s="4">
        <v>8.6987494563800993</v>
      </c>
      <c r="C49" s="4">
        <v>7.91059790343723</v>
      </c>
      <c r="D49" s="4">
        <v>8.34089904173719</v>
      </c>
      <c r="E49" s="4">
        <v>8.3167488005181713</v>
      </c>
      <c r="F49" s="4">
        <v>12.742600315587101</v>
      </c>
      <c r="G49" s="4">
        <v>4.4258515150689295</v>
      </c>
      <c r="H49" s="5">
        <v>1.04E-2</v>
      </c>
      <c r="I49" s="4">
        <f t="shared" si="1"/>
        <v>1.5321612593124345</v>
      </c>
    </row>
    <row r="50" spans="1:9" x14ac:dyDescent="0.3">
      <c r="A50" s="4" t="s">
        <v>53</v>
      </c>
      <c r="B50" s="4">
        <v>5.1428554501274002</v>
      </c>
      <c r="C50" s="4">
        <v>5.2488473330480101</v>
      </c>
      <c r="D50" s="4">
        <v>5.4316622507382597</v>
      </c>
      <c r="E50" s="4">
        <v>5.274455011304557</v>
      </c>
      <c r="F50" s="4">
        <v>6.9267452941395797</v>
      </c>
      <c r="G50" s="4">
        <v>1.6522902828350228</v>
      </c>
      <c r="H50" s="5">
        <v>1.06E-2</v>
      </c>
      <c r="I50" s="4">
        <f t="shared" si="1"/>
        <v>1.3132627502355649</v>
      </c>
    </row>
    <row r="51" spans="1:9" x14ac:dyDescent="0.3">
      <c r="A51" s="4" t="s">
        <v>54</v>
      </c>
      <c r="B51" s="4">
        <v>11.996154416264099</v>
      </c>
      <c r="C51" s="4">
        <v>12.1926102203923</v>
      </c>
      <c r="D51" s="4">
        <v>11.776450811481199</v>
      </c>
      <c r="E51" s="4">
        <v>11.988405149379199</v>
      </c>
      <c r="F51" s="4">
        <v>14.272463063412401</v>
      </c>
      <c r="G51" s="4">
        <v>2.2840579140332018</v>
      </c>
      <c r="H51" s="5">
        <v>1.09E-2</v>
      </c>
      <c r="I51" s="4">
        <f t="shared" si="1"/>
        <v>1.1905222492544372</v>
      </c>
    </row>
    <row r="52" spans="1:9" x14ac:dyDescent="0.3">
      <c r="A52" s="4" t="s">
        <v>55</v>
      </c>
      <c r="B52" s="4">
        <v>12.0572595607211</v>
      </c>
      <c r="C52" s="4">
        <v>11.836378335036001</v>
      </c>
      <c r="D52" s="4">
        <v>11.6622333000668</v>
      </c>
      <c r="E52" s="4">
        <v>11.851957065274634</v>
      </c>
      <c r="F52" s="4">
        <v>14.0143423683785</v>
      </c>
      <c r="G52" s="4">
        <v>2.162385303103866</v>
      </c>
      <c r="H52" s="5">
        <v>1.0999999999999999E-2</v>
      </c>
      <c r="I52" s="4">
        <f t="shared" si="1"/>
        <v>1.1824496402741365</v>
      </c>
    </row>
    <row r="53" spans="1:9" x14ac:dyDescent="0.3">
      <c r="A53" s="4" t="s">
        <v>56</v>
      </c>
      <c r="B53" s="4">
        <v>17.610426598344599</v>
      </c>
      <c r="C53" s="4">
        <v>17.680129600806399</v>
      </c>
      <c r="D53" s="4">
        <v>17.496212115685999</v>
      </c>
      <c r="E53" s="4">
        <v>17.595589438278999</v>
      </c>
      <c r="F53" s="4">
        <v>18.5863828877599</v>
      </c>
      <c r="G53" s="4">
        <v>0.99079344948090053</v>
      </c>
      <c r="H53" s="5">
        <v>1.15E-2</v>
      </c>
      <c r="I53" s="4">
        <f t="shared" si="1"/>
        <v>1.0563091934462532</v>
      </c>
    </row>
    <row r="54" spans="1:9" x14ac:dyDescent="0.3">
      <c r="A54" s="4" t="s">
        <v>57</v>
      </c>
      <c r="B54" s="4">
        <v>10.741850447366399</v>
      </c>
      <c r="C54" s="4">
        <v>11.066814145554901</v>
      </c>
      <c r="D54" s="4">
        <v>11.2714049010428</v>
      </c>
      <c r="E54" s="4">
        <v>11.026689831321368</v>
      </c>
      <c r="F54" s="4">
        <v>13.865452349316501</v>
      </c>
      <c r="G54" s="4">
        <v>2.8387625179951321</v>
      </c>
      <c r="H54" s="5">
        <v>1.1599999999999999E-2</v>
      </c>
      <c r="I54" s="4">
        <f t="shared" si="1"/>
        <v>1.2574446693813417</v>
      </c>
    </row>
    <row r="55" spans="1:9" x14ac:dyDescent="0.3">
      <c r="A55" s="4" t="s">
        <v>58</v>
      </c>
      <c r="B55" s="4">
        <v>8.3565777436442499</v>
      </c>
      <c r="C55" s="4">
        <v>8.7422579473590698</v>
      </c>
      <c r="D55" s="4">
        <v>8.5272896261297699</v>
      </c>
      <c r="E55" s="4">
        <v>8.5420417723776954</v>
      </c>
      <c r="F55" s="4">
        <v>10.676221215309299</v>
      </c>
      <c r="G55" s="4">
        <v>2.1341794429316039</v>
      </c>
      <c r="H55" s="5">
        <v>1.1599999999999999E-2</v>
      </c>
      <c r="I55" s="4">
        <f t="shared" si="1"/>
        <v>1.2498441824333939</v>
      </c>
    </row>
    <row r="56" spans="1:9" x14ac:dyDescent="0.3">
      <c r="A56" s="4" t="s">
        <v>59</v>
      </c>
      <c r="B56" s="4">
        <v>14.8869628953772</v>
      </c>
      <c r="C56" s="4">
        <v>15.0975228582239</v>
      </c>
      <c r="D56" s="4">
        <v>15.0084085180344</v>
      </c>
      <c r="E56" s="4">
        <v>14.9976314238785</v>
      </c>
      <c r="F56" s="4">
        <v>16.091228839629501</v>
      </c>
      <c r="G56" s="4">
        <v>1.0935974157510007</v>
      </c>
      <c r="H56" s="5">
        <v>1.2200000000000001E-2</v>
      </c>
      <c r="I56" s="4">
        <f t="shared" si="1"/>
        <v>1.0729180085069852</v>
      </c>
    </row>
    <row r="57" spans="1:9" x14ac:dyDescent="0.3">
      <c r="A57" s="4" t="s">
        <v>60</v>
      </c>
      <c r="B57" s="4">
        <v>5.2907693645659704</v>
      </c>
      <c r="C57" s="4">
        <v>4.9519696050714899</v>
      </c>
      <c r="D57" s="4">
        <v>4.9847111521771197</v>
      </c>
      <c r="E57" s="4">
        <v>5.0758167072715272</v>
      </c>
      <c r="F57" s="4">
        <v>7.0700054149142302</v>
      </c>
      <c r="G57" s="4">
        <v>1.994188707642703</v>
      </c>
      <c r="H57" s="5">
        <v>1.23E-2</v>
      </c>
      <c r="I57" s="4">
        <f t="shared" si="1"/>
        <v>1.3928803624421391</v>
      </c>
    </row>
    <row r="58" spans="1:9" x14ac:dyDescent="0.3">
      <c r="A58" s="4" t="s">
        <v>61</v>
      </c>
      <c r="B58" s="4">
        <v>9.7469686810333105</v>
      </c>
      <c r="C58" s="4">
        <v>9.0286004072115702</v>
      </c>
      <c r="D58" s="4">
        <v>8.9072039466156205</v>
      </c>
      <c r="E58" s="4">
        <v>9.2275910116201665</v>
      </c>
      <c r="F58" s="4">
        <v>13.670890496627599</v>
      </c>
      <c r="G58" s="4">
        <v>4.443299485007433</v>
      </c>
      <c r="H58" s="5">
        <v>1.3599999999999999E-2</v>
      </c>
      <c r="I58" s="4">
        <f t="shared" si="1"/>
        <v>1.4815232360658435</v>
      </c>
    </row>
    <row r="59" spans="1:9" x14ac:dyDescent="0.3">
      <c r="A59" s="4" t="s">
        <v>62</v>
      </c>
      <c r="B59" s="4">
        <v>4.2327503448277799</v>
      </c>
      <c r="C59" s="4">
        <v>4.8094232897498603</v>
      </c>
      <c r="D59" s="4">
        <v>4.4223529088914697</v>
      </c>
      <c r="E59" s="4">
        <v>4.4881755144897033</v>
      </c>
      <c r="F59" s="4">
        <v>7.3482172896121902</v>
      </c>
      <c r="G59" s="4">
        <v>2.8600417751224869</v>
      </c>
      <c r="H59" s="5">
        <v>1.38E-2</v>
      </c>
      <c r="I59" s="4">
        <f t="shared" si="1"/>
        <v>1.6372392893034327</v>
      </c>
    </row>
    <row r="60" spans="1:9" x14ac:dyDescent="0.3">
      <c r="A60" s="4" t="s">
        <v>63</v>
      </c>
      <c r="B60" s="4">
        <v>4.3271613050095397</v>
      </c>
      <c r="C60" s="4">
        <v>3.5626782224551099</v>
      </c>
      <c r="D60" s="4">
        <v>3.4881153357515999</v>
      </c>
      <c r="E60" s="4">
        <v>3.7926516210720833</v>
      </c>
      <c r="F60" s="4">
        <v>8.3296135779564899</v>
      </c>
      <c r="G60" s="4">
        <v>4.5369619568844062</v>
      </c>
      <c r="H60" s="5">
        <v>1.3899999999999999E-2</v>
      </c>
      <c r="I60" s="4">
        <f t="shared" si="1"/>
        <v>2.1962506473510284</v>
      </c>
    </row>
    <row r="61" spans="1:9" x14ac:dyDescent="0.3">
      <c r="A61" s="4" t="s">
        <v>64</v>
      </c>
      <c r="B61" s="4">
        <v>9.4571235171210706</v>
      </c>
      <c r="C61" s="4">
        <v>8.8849244908215095</v>
      </c>
      <c r="D61" s="4">
        <v>9.1951162791900902</v>
      </c>
      <c r="E61" s="4">
        <v>9.1790547623775556</v>
      </c>
      <c r="F61" s="4">
        <v>11.957292337812801</v>
      </c>
      <c r="G61" s="4">
        <v>2.7782375754352451</v>
      </c>
      <c r="H61" s="5">
        <v>1.3899999999999999E-2</v>
      </c>
      <c r="I61" s="4">
        <f t="shared" si="1"/>
        <v>1.3026714239490633</v>
      </c>
    </row>
    <row r="62" spans="1:9" x14ac:dyDescent="0.3">
      <c r="A62" s="4" t="s">
        <v>65</v>
      </c>
      <c r="B62" s="4">
        <v>5.9250751862766</v>
      </c>
      <c r="C62" s="4">
        <v>5.4406954453123397</v>
      </c>
      <c r="D62" s="4">
        <v>6.0197145640269198</v>
      </c>
      <c r="E62" s="4">
        <v>5.7951617318719535</v>
      </c>
      <c r="F62" s="4">
        <v>8.7470878281843305</v>
      </c>
      <c r="G62" s="4">
        <v>2.951926096312377</v>
      </c>
      <c r="H62" s="5">
        <v>1.49E-2</v>
      </c>
      <c r="I62" s="4">
        <f t="shared" si="1"/>
        <v>1.5093776900267537</v>
      </c>
    </row>
    <row r="63" spans="1:9" x14ac:dyDescent="0.3">
      <c r="A63" s="4" t="s">
        <v>66</v>
      </c>
      <c r="B63" s="4">
        <v>5.76562762797231</v>
      </c>
      <c r="C63" s="4">
        <v>4.8722466330956902</v>
      </c>
      <c r="D63" s="4">
        <v>4.9252903154151397</v>
      </c>
      <c r="E63" s="4">
        <v>5.1877215254943794</v>
      </c>
      <c r="F63" s="4">
        <v>9.8778981365760199</v>
      </c>
      <c r="G63" s="4">
        <v>4.6901766110816405</v>
      </c>
      <c r="H63" s="5">
        <v>1.54E-2</v>
      </c>
      <c r="I63" s="4">
        <f t="shared" si="1"/>
        <v>1.9040918229770778</v>
      </c>
    </row>
    <row r="64" spans="1:9" x14ac:dyDescent="0.3">
      <c r="A64" s="4" t="s">
        <v>67</v>
      </c>
      <c r="B64" s="4">
        <v>6.4080288902271896</v>
      </c>
      <c r="C64" s="4">
        <v>6.1389872958001499</v>
      </c>
      <c r="D64" s="4">
        <v>5.8701800424209098</v>
      </c>
      <c r="E64" s="4">
        <v>6.1390654094827495</v>
      </c>
      <c r="F64" s="4">
        <v>8.6131142773906806</v>
      </c>
      <c r="G64" s="4">
        <v>2.4740488679079311</v>
      </c>
      <c r="H64" s="5">
        <v>1.5599999999999999E-2</v>
      </c>
      <c r="I64" s="4">
        <f t="shared" si="1"/>
        <v>1.4030008971864634</v>
      </c>
    </row>
    <row r="65" spans="1:9" x14ac:dyDescent="0.3">
      <c r="A65" s="4" t="s">
        <v>68</v>
      </c>
      <c r="B65" s="4">
        <v>6.0957163110922004</v>
      </c>
      <c r="C65" s="4">
        <v>5.7834656604676402</v>
      </c>
      <c r="D65" s="4">
        <v>6.6714533003130398</v>
      </c>
      <c r="E65" s="4">
        <v>6.1835450906242935</v>
      </c>
      <c r="F65" s="4">
        <v>10.249297012497999</v>
      </c>
      <c r="G65" s="4">
        <v>4.0657519218737059</v>
      </c>
      <c r="H65" s="5">
        <v>1.6E-2</v>
      </c>
      <c r="I65" s="4">
        <f t="shared" si="1"/>
        <v>1.6575114860953049</v>
      </c>
    </row>
    <row r="66" spans="1:9" x14ac:dyDescent="0.3">
      <c r="A66" s="4" t="s">
        <v>69</v>
      </c>
      <c r="B66" s="4">
        <v>6.7859431954245304</v>
      </c>
      <c r="C66" s="4">
        <v>6.0781064598967296</v>
      </c>
      <c r="D66" s="4">
        <v>6.8418148135964998</v>
      </c>
      <c r="E66" s="4">
        <v>6.568621489639253</v>
      </c>
      <c r="F66" s="4">
        <v>10.3890860730724</v>
      </c>
      <c r="G66" s="4">
        <v>3.8204645834331474</v>
      </c>
      <c r="H66" s="5">
        <v>1.6199999999999999E-2</v>
      </c>
      <c r="I66" s="4">
        <f t="shared" si="1"/>
        <v>1.5816234942840293</v>
      </c>
    </row>
    <row r="67" spans="1:9" x14ac:dyDescent="0.3">
      <c r="A67" s="4" t="s">
        <v>70</v>
      </c>
      <c r="B67" s="4">
        <v>5.1938637791167004</v>
      </c>
      <c r="C67" s="4">
        <v>5.1167063514700697</v>
      </c>
      <c r="D67" s="4">
        <v>5.7382832496635796</v>
      </c>
      <c r="E67" s="4">
        <v>5.3496177934167832</v>
      </c>
      <c r="F67" s="4">
        <v>8.3296135779564899</v>
      </c>
      <c r="G67" s="4">
        <v>2.9799957845397067</v>
      </c>
      <c r="H67" s="5">
        <v>1.6799999999999999E-2</v>
      </c>
      <c r="I67" s="4">
        <f t="shared" ref="I67:I98" si="2">SUM(F67/E67)</f>
        <v>1.5570483536612423</v>
      </c>
    </row>
    <row r="68" spans="1:9" x14ac:dyDescent="0.3">
      <c r="A68" s="4" t="s">
        <v>71</v>
      </c>
      <c r="B68" s="4">
        <v>12.788655648415901</v>
      </c>
      <c r="C68" s="4">
        <v>12.6562641905108</v>
      </c>
      <c r="D68" s="4">
        <v>12.414409301766099</v>
      </c>
      <c r="E68" s="4">
        <v>12.619776380230933</v>
      </c>
      <c r="F68" s="4">
        <v>14.2819229161826</v>
      </c>
      <c r="G68" s="4">
        <v>1.6621465359516669</v>
      </c>
      <c r="H68" s="5">
        <v>1.6899999999999998E-2</v>
      </c>
      <c r="I68" s="4">
        <f t="shared" si="2"/>
        <v>1.131709666310367</v>
      </c>
    </row>
    <row r="69" spans="1:9" x14ac:dyDescent="0.3">
      <c r="A69" s="4" t="s">
        <v>72</v>
      </c>
      <c r="B69" s="4">
        <v>7.1767301861473198</v>
      </c>
      <c r="C69" s="4">
        <v>7.3434880054297498</v>
      </c>
      <c r="D69" s="4">
        <v>7.2334330361249597</v>
      </c>
      <c r="E69" s="4">
        <v>7.2512170759006764</v>
      </c>
      <c r="F69" s="4">
        <v>7.9945068831342097</v>
      </c>
      <c r="G69" s="4">
        <v>0.74328980723353322</v>
      </c>
      <c r="H69" s="5">
        <v>1.7100000000000001E-2</v>
      </c>
      <c r="I69" s="4">
        <f t="shared" si="2"/>
        <v>1.1025055241697075</v>
      </c>
    </row>
    <row r="70" spans="1:9" x14ac:dyDescent="0.3">
      <c r="A70" s="4" t="s">
        <v>73</v>
      </c>
      <c r="B70" s="4">
        <v>12.992380521009499</v>
      </c>
      <c r="C70" s="4">
        <v>12.7156434730079</v>
      </c>
      <c r="D70" s="4">
        <v>12.7120405769478</v>
      </c>
      <c r="E70" s="4">
        <v>12.806688190321731</v>
      </c>
      <c r="F70" s="4">
        <v>14.202262557205099</v>
      </c>
      <c r="G70" s="4">
        <v>1.395574366883368</v>
      </c>
      <c r="H70" s="5">
        <v>1.72E-2</v>
      </c>
      <c r="I70" s="4">
        <f t="shared" si="2"/>
        <v>1.1089723077616609</v>
      </c>
    </row>
    <row r="71" spans="1:9" x14ac:dyDescent="0.3">
      <c r="A71" s="4" t="s">
        <v>74</v>
      </c>
      <c r="B71" s="4">
        <v>4.6529870367184198</v>
      </c>
      <c r="C71" s="4">
        <v>5.8885087533159099</v>
      </c>
      <c r="D71" s="4">
        <v>4.5058524118259102</v>
      </c>
      <c r="E71" s="4">
        <v>5.0157827339534125</v>
      </c>
      <c r="F71" s="4">
        <v>11.5772759393948</v>
      </c>
      <c r="G71" s="4">
        <v>6.5614932054413879</v>
      </c>
      <c r="H71" s="5">
        <v>1.7399999999999999E-2</v>
      </c>
      <c r="I71" s="4">
        <f t="shared" si="2"/>
        <v>2.3081693433458699</v>
      </c>
    </row>
    <row r="72" spans="1:9" x14ac:dyDescent="0.3">
      <c r="A72" s="4" t="s">
        <v>75</v>
      </c>
      <c r="B72" s="4">
        <v>12.9248673549902</v>
      </c>
      <c r="C72" s="4">
        <v>12.5983092351648</v>
      </c>
      <c r="D72" s="4">
        <v>12.535155029106299</v>
      </c>
      <c r="E72" s="4">
        <v>12.686110539753765</v>
      </c>
      <c r="F72" s="4">
        <v>14.4933230615275</v>
      </c>
      <c r="G72" s="4">
        <v>1.8072125217737351</v>
      </c>
      <c r="H72" s="5">
        <v>1.7399999999999999E-2</v>
      </c>
      <c r="I72" s="4">
        <f t="shared" si="2"/>
        <v>1.1424559967462504</v>
      </c>
    </row>
    <row r="73" spans="1:9" x14ac:dyDescent="0.3">
      <c r="A73" s="4" t="s">
        <v>76</v>
      </c>
      <c r="B73" s="4">
        <v>13.051915308581099</v>
      </c>
      <c r="C73" s="4">
        <v>12.931605070946</v>
      </c>
      <c r="D73" s="4">
        <v>12.696574448185499</v>
      </c>
      <c r="E73" s="4">
        <v>12.893364942570868</v>
      </c>
      <c r="F73" s="4">
        <v>14.447309932240501</v>
      </c>
      <c r="G73" s="4">
        <v>1.5539449896696329</v>
      </c>
      <c r="H73" s="5">
        <v>1.7600000000000001E-2</v>
      </c>
      <c r="I73" s="4">
        <f t="shared" si="2"/>
        <v>1.1205228422984346</v>
      </c>
    </row>
    <row r="74" spans="1:9" x14ac:dyDescent="0.3">
      <c r="A74" s="4" t="s">
        <v>77</v>
      </c>
      <c r="B74" s="4">
        <v>16.6137118589312</v>
      </c>
      <c r="C74" s="4">
        <v>16.8783736763985</v>
      </c>
      <c r="D74" s="4">
        <v>16.458637002093202</v>
      </c>
      <c r="E74" s="4">
        <v>16.650240845807634</v>
      </c>
      <c r="F74" s="4">
        <v>18.401849302383301</v>
      </c>
      <c r="G74" s="4">
        <v>1.7516084565756671</v>
      </c>
      <c r="H74" s="5">
        <v>1.9E-2</v>
      </c>
      <c r="I74" s="4">
        <f t="shared" si="2"/>
        <v>1.1052001873604551</v>
      </c>
    </row>
    <row r="75" spans="1:9" x14ac:dyDescent="0.3">
      <c r="A75" s="4" t="s">
        <v>78</v>
      </c>
      <c r="B75" s="4">
        <v>6.6093251672312396</v>
      </c>
      <c r="C75" s="4">
        <v>6.3596707832761501</v>
      </c>
      <c r="D75" s="4">
        <v>6.2551054725065303</v>
      </c>
      <c r="E75" s="4">
        <v>6.4080338076713064</v>
      </c>
      <c r="F75" s="4">
        <v>7.93958571571393</v>
      </c>
      <c r="G75" s="4">
        <v>1.5315519080426236</v>
      </c>
      <c r="H75" s="5">
        <v>1.9300000000000001E-2</v>
      </c>
      <c r="I75" s="4">
        <f t="shared" si="2"/>
        <v>1.2390049668915828</v>
      </c>
    </row>
    <row r="76" spans="1:9" x14ac:dyDescent="0.3">
      <c r="A76" s="4" t="s">
        <v>79</v>
      </c>
      <c r="B76" s="4">
        <v>8.3509703874408991</v>
      </c>
      <c r="C76" s="4">
        <v>7.99300410348682</v>
      </c>
      <c r="D76" s="4">
        <v>7.33966327362086</v>
      </c>
      <c r="E76" s="4">
        <v>7.8945459215161939</v>
      </c>
      <c r="F76" s="4">
        <v>12.0368513668736</v>
      </c>
      <c r="G76" s="4">
        <v>4.1423054453574064</v>
      </c>
      <c r="H76" s="5">
        <v>1.9900000000000001E-2</v>
      </c>
      <c r="I76" s="4">
        <f t="shared" si="2"/>
        <v>1.524704712156751</v>
      </c>
    </row>
    <row r="77" spans="1:9" x14ac:dyDescent="0.3">
      <c r="A77" s="4" t="s">
        <v>80</v>
      </c>
      <c r="B77" s="4">
        <v>12.588464585886401</v>
      </c>
      <c r="C77" s="4">
        <v>13.1007411472055</v>
      </c>
      <c r="D77" s="4">
        <v>12.7921844539887</v>
      </c>
      <c r="E77" s="4">
        <v>12.827130062360203</v>
      </c>
      <c r="F77" s="4">
        <v>14.8868830304499</v>
      </c>
      <c r="G77" s="4">
        <v>2.0597529680896969</v>
      </c>
      <c r="H77" s="5">
        <v>2.0299999999999999E-2</v>
      </c>
      <c r="I77" s="4">
        <f t="shared" si="2"/>
        <v>1.1605778500783908</v>
      </c>
    </row>
    <row r="78" spans="1:9" x14ac:dyDescent="0.3">
      <c r="A78" s="4" t="s">
        <v>81</v>
      </c>
      <c r="B78" s="4">
        <v>6.2722232584170099</v>
      </c>
      <c r="C78" s="4">
        <v>5.6701695066288602</v>
      </c>
      <c r="D78" s="4">
        <v>5.2498522248033597</v>
      </c>
      <c r="E78" s="4">
        <v>5.7307483299497433</v>
      </c>
      <c r="F78" s="4">
        <v>9.8283697190828505</v>
      </c>
      <c r="G78" s="4">
        <v>4.0976213891331073</v>
      </c>
      <c r="H78" s="5">
        <v>2.06E-2</v>
      </c>
      <c r="I78" s="4">
        <f t="shared" si="2"/>
        <v>1.7150237897759928</v>
      </c>
    </row>
    <row r="79" spans="1:9" x14ac:dyDescent="0.3">
      <c r="A79" s="4" t="s">
        <v>82</v>
      </c>
      <c r="B79" s="4">
        <v>5.0899773462154299</v>
      </c>
      <c r="C79" s="4">
        <v>5.7279294541349799</v>
      </c>
      <c r="D79" s="4">
        <v>5.2498522248033597</v>
      </c>
      <c r="E79" s="4">
        <v>5.3559196750512568</v>
      </c>
      <c r="F79" s="4">
        <v>7.97643114256958</v>
      </c>
      <c r="G79" s="4">
        <v>2.6205114675183232</v>
      </c>
      <c r="H79" s="5">
        <v>2.07E-2</v>
      </c>
      <c r="I79" s="4">
        <f t="shared" si="2"/>
        <v>1.4892738551933651</v>
      </c>
    </row>
    <row r="80" spans="1:9" x14ac:dyDescent="0.3">
      <c r="A80" s="4" t="s">
        <v>83</v>
      </c>
      <c r="B80" s="4">
        <v>14.214285786421099</v>
      </c>
      <c r="C80" s="4">
        <v>13.3851780926909</v>
      </c>
      <c r="D80" s="4">
        <v>14.4301630283039</v>
      </c>
      <c r="E80" s="4">
        <v>14.009875635805301</v>
      </c>
      <c r="F80" s="4">
        <v>18.3239403414535</v>
      </c>
      <c r="G80" s="4">
        <v>4.3140647056481995</v>
      </c>
      <c r="H80" s="5">
        <v>2.1100000000000001E-2</v>
      </c>
      <c r="I80" s="4">
        <f t="shared" si="2"/>
        <v>1.3079302641789812</v>
      </c>
    </row>
    <row r="81" spans="1:9" x14ac:dyDescent="0.3">
      <c r="A81" s="4" t="s">
        <v>84</v>
      </c>
      <c r="B81" s="4">
        <v>14.214285786421099</v>
      </c>
      <c r="C81" s="4">
        <v>13.3851780926909</v>
      </c>
      <c r="D81" s="4">
        <v>14.4301630283039</v>
      </c>
      <c r="E81" s="4">
        <v>14.009875635805301</v>
      </c>
      <c r="F81" s="4">
        <v>18.3239403414535</v>
      </c>
      <c r="G81" s="4">
        <v>4.3140647056481995</v>
      </c>
      <c r="H81" s="5">
        <v>2.1100000000000001E-2</v>
      </c>
      <c r="I81" s="4">
        <f t="shared" si="2"/>
        <v>1.3079302641789812</v>
      </c>
    </row>
    <row r="82" spans="1:9" x14ac:dyDescent="0.3">
      <c r="A82" s="4" t="s">
        <v>85</v>
      </c>
      <c r="B82" s="4">
        <v>7.8762603147833001</v>
      </c>
      <c r="C82" s="4">
        <v>7.9475350364288797</v>
      </c>
      <c r="D82" s="4">
        <v>8.0798900716090394</v>
      </c>
      <c r="E82" s="4">
        <v>7.9678951409404064</v>
      </c>
      <c r="F82" s="4">
        <v>8.7577103833817898</v>
      </c>
      <c r="G82" s="4">
        <v>0.78981524244138335</v>
      </c>
      <c r="H82" s="5">
        <v>2.2100000000000002E-2</v>
      </c>
      <c r="I82" s="4">
        <f t="shared" si="2"/>
        <v>1.0991247033841067</v>
      </c>
    </row>
    <row r="83" spans="1:9" x14ac:dyDescent="0.3">
      <c r="A83" s="4" t="s">
        <v>86</v>
      </c>
      <c r="B83" s="4">
        <v>7.0985772551846198</v>
      </c>
      <c r="C83" s="4">
        <v>7.6215921765651897</v>
      </c>
      <c r="D83" s="4">
        <v>6.9796357175685504</v>
      </c>
      <c r="E83" s="4">
        <v>7.2332683831061191</v>
      </c>
      <c r="F83" s="4">
        <v>9.7770803331070599</v>
      </c>
      <c r="G83" s="4">
        <v>2.5438119500009408</v>
      </c>
      <c r="H83" s="5">
        <v>2.3199999999999998E-2</v>
      </c>
      <c r="I83" s="4">
        <f t="shared" si="2"/>
        <v>1.3516822292868627</v>
      </c>
    </row>
    <row r="84" spans="1:9" x14ac:dyDescent="0.3">
      <c r="A84" s="4" t="s">
        <v>87</v>
      </c>
      <c r="B84" s="4">
        <v>6.8667545609499303</v>
      </c>
      <c r="C84" s="4">
        <v>6.4922468344697304</v>
      </c>
      <c r="D84" s="4">
        <v>5.8701800424209098</v>
      </c>
      <c r="E84" s="4">
        <v>6.4097271459468566</v>
      </c>
      <c r="F84" s="4">
        <v>10.094495559088701</v>
      </c>
      <c r="G84" s="4">
        <v>3.6847684131418443</v>
      </c>
      <c r="H84" s="5">
        <v>2.4E-2</v>
      </c>
      <c r="I84" s="4">
        <f t="shared" si="2"/>
        <v>1.5748713368355907</v>
      </c>
    </row>
    <row r="85" spans="1:9" x14ac:dyDescent="0.3">
      <c r="A85" s="4" t="s">
        <v>88</v>
      </c>
      <c r="B85" s="4">
        <v>5.5078871815932704</v>
      </c>
      <c r="C85" s="4">
        <v>4.8722466330956902</v>
      </c>
      <c r="D85" s="4">
        <v>5.0966791407186101</v>
      </c>
      <c r="E85" s="4">
        <v>5.1589376518025238</v>
      </c>
      <c r="F85" s="4">
        <v>7.4823561151247802</v>
      </c>
      <c r="G85" s="4">
        <v>2.3234184633222563</v>
      </c>
      <c r="H85" s="5">
        <v>2.4799999999999999E-2</v>
      </c>
      <c r="I85" s="4">
        <f t="shared" si="2"/>
        <v>1.4503676183236016</v>
      </c>
    </row>
    <row r="86" spans="1:9" x14ac:dyDescent="0.3">
      <c r="A86" s="4" t="s">
        <v>89</v>
      </c>
      <c r="B86" s="4">
        <v>12.043854276578999</v>
      </c>
      <c r="C86" s="4">
        <v>12.450455451763601</v>
      </c>
      <c r="D86" s="4">
        <v>12.3039257581407</v>
      </c>
      <c r="E86" s="4">
        <v>12.266078495494433</v>
      </c>
      <c r="F86" s="4">
        <v>13.7290630304099</v>
      </c>
      <c r="G86" s="4">
        <v>1.4629845349154671</v>
      </c>
      <c r="H86" s="5">
        <v>2.5399999999999999E-2</v>
      </c>
      <c r="I86" s="4">
        <f t="shared" si="2"/>
        <v>1.1192707624896456</v>
      </c>
    </row>
    <row r="87" spans="1:9" x14ac:dyDescent="0.3">
      <c r="A87" s="4" t="s">
        <v>90</v>
      </c>
      <c r="B87" s="4">
        <v>8.0174594610222503</v>
      </c>
      <c r="C87" s="4">
        <v>8.9889891660206693</v>
      </c>
      <c r="D87" s="4">
        <v>8.4503365985393799</v>
      </c>
      <c r="E87" s="4">
        <v>8.4855950751940998</v>
      </c>
      <c r="F87" s="4">
        <v>11.9387412152559</v>
      </c>
      <c r="G87" s="4">
        <v>3.4531461400618007</v>
      </c>
      <c r="H87" s="5">
        <v>2.5600000000000001E-2</v>
      </c>
      <c r="I87" s="4">
        <f t="shared" si="2"/>
        <v>1.4069421306887913</v>
      </c>
    </row>
    <row r="88" spans="1:9" x14ac:dyDescent="0.3">
      <c r="A88" s="4" t="s">
        <v>91</v>
      </c>
      <c r="B88" s="4">
        <v>8.0174594610222503</v>
      </c>
      <c r="C88" s="4">
        <v>8.9889891660206693</v>
      </c>
      <c r="D88" s="4">
        <v>8.4503365985393799</v>
      </c>
      <c r="E88" s="4">
        <v>8.4855950751940998</v>
      </c>
      <c r="F88" s="4">
        <v>11.9387412152559</v>
      </c>
      <c r="G88" s="4">
        <v>3.4531461400618007</v>
      </c>
      <c r="H88" s="5">
        <v>2.5600000000000001E-2</v>
      </c>
      <c r="I88" s="4">
        <f t="shared" si="2"/>
        <v>1.4069421306887913</v>
      </c>
    </row>
    <row r="89" spans="1:9" x14ac:dyDescent="0.3">
      <c r="A89" s="4" t="s">
        <v>92</v>
      </c>
      <c r="B89" s="4">
        <v>12.4296209048072</v>
      </c>
      <c r="C89" s="4">
        <v>13.1454076890066</v>
      </c>
      <c r="D89" s="4">
        <v>12.552748024968199</v>
      </c>
      <c r="E89" s="4">
        <v>12.709258872927331</v>
      </c>
      <c r="F89" s="4">
        <v>15.3894316256197</v>
      </c>
      <c r="G89" s="4">
        <v>2.6801727526923695</v>
      </c>
      <c r="H89" s="5">
        <v>2.6100000000000002E-2</v>
      </c>
      <c r="I89" s="4">
        <f t="shared" si="2"/>
        <v>1.2108834810503033</v>
      </c>
    </row>
    <row r="90" spans="1:9" x14ac:dyDescent="0.3">
      <c r="A90" s="4" t="s">
        <v>93</v>
      </c>
      <c r="B90" s="4">
        <v>6.9282949458415999</v>
      </c>
      <c r="C90" s="4">
        <v>6.1809525258985998</v>
      </c>
      <c r="D90" s="4">
        <v>6.4782467987226697</v>
      </c>
      <c r="E90" s="4">
        <v>6.5291647568209568</v>
      </c>
      <c r="F90" s="4">
        <v>9.0359838297138104</v>
      </c>
      <c r="G90" s="4">
        <v>2.5068190728928537</v>
      </c>
      <c r="H90" s="5">
        <v>2.87E-2</v>
      </c>
      <c r="I90" s="4">
        <f t="shared" si="2"/>
        <v>1.3839417699291481</v>
      </c>
    </row>
    <row r="91" spans="1:9" x14ac:dyDescent="0.3">
      <c r="A91" s="4" t="s">
        <v>94</v>
      </c>
      <c r="B91" s="4">
        <v>6.9282949458415999</v>
      </c>
      <c r="C91" s="4">
        <v>6.1809525258985998</v>
      </c>
      <c r="D91" s="4">
        <v>6.4782467987226697</v>
      </c>
      <c r="E91" s="4">
        <v>6.5291647568209568</v>
      </c>
      <c r="F91" s="4">
        <v>9.0359838297138104</v>
      </c>
      <c r="G91" s="4">
        <v>2.5068190728928537</v>
      </c>
      <c r="H91" s="5">
        <v>2.87E-2</v>
      </c>
      <c r="I91" s="4">
        <f t="shared" si="2"/>
        <v>1.3839417699291481</v>
      </c>
    </row>
    <row r="92" spans="1:9" x14ac:dyDescent="0.3">
      <c r="A92" s="4" t="s">
        <v>95</v>
      </c>
      <c r="B92" s="4">
        <v>5.8315359371741202</v>
      </c>
      <c r="C92" s="4">
        <v>5.45444809813538</v>
      </c>
      <c r="D92" s="4">
        <v>5.8383190151896498</v>
      </c>
      <c r="E92" s="4">
        <v>5.7081010168330506</v>
      </c>
      <c r="F92" s="4">
        <v>7.1688250978276598</v>
      </c>
      <c r="G92" s="4">
        <v>1.4607240809946092</v>
      </c>
      <c r="H92" s="5">
        <v>2.92E-2</v>
      </c>
      <c r="I92" s="4">
        <f t="shared" si="2"/>
        <v>1.2559036843754112</v>
      </c>
    </row>
    <row r="93" spans="1:9" x14ac:dyDescent="0.3">
      <c r="A93" s="4" t="s">
        <v>96</v>
      </c>
      <c r="B93" s="4">
        <v>10.3149043447666</v>
      </c>
      <c r="C93" s="4">
        <v>9.7524500241381702</v>
      </c>
      <c r="D93" s="4">
        <v>9.8863556826913008</v>
      </c>
      <c r="E93" s="4">
        <v>9.9845700171986902</v>
      </c>
      <c r="F93" s="4">
        <v>11.9258475212224</v>
      </c>
      <c r="G93" s="4">
        <v>1.9412775040237094</v>
      </c>
      <c r="H93" s="5">
        <v>2.92E-2</v>
      </c>
      <c r="I93" s="4">
        <f t="shared" si="2"/>
        <v>1.1944277520894546</v>
      </c>
    </row>
    <row r="94" spans="1:9" x14ac:dyDescent="0.3">
      <c r="A94" s="4" t="s">
        <v>97</v>
      </c>
      <c r="B94" s="4">
        <v>4.2327503448277799</v>
      </c>
      <c r="C94" s="4">
        <v>5.2007015893762301</v>
      </c>
      <c r="D94" s="4">
        <v>5.1495645233433196</v>
      </c>
      <c r="E94" s="4">
        <v>4.8610054858491099</v>
      </c>
      <c r="F94" s="4">
        <v>8.3578155426973009</v>
      </c>
      <c r="G94" s="4">
        <v>3.496810056848191</v>
      </c>
      <c r="H94" s="5">
        <v>3.1E-2</v>
      </c>
      <c r="I94" s="4">
        <f t="shared" si="2"/>
        <v>1.7193594138142339</v>
      </c>
    </row>
    <row r="95" spans="1:9" x14ac:dyDescent="0.3">
      <c r="A95" s="4" t="s">
        <v>98</v>
      </c>
      <c r="B95" s="4">
        <v>6.4080288902271896</v>
      </c>
      <c r="C95" s="4">
        <v>6.9654240066895596</v>
      </c>
      <c r="D95" s="4">
        <v>6.6532562160243698</v>
      </c>
      <c r="E95" s="4">
        <v>6.6755697043137063</v>
      </c>
      <c r="F95" s="4">
        <v>8.4392572471122094</v>
      </c>
      <c r="G95" s="4">
        <v>1.763687542798503</v>
      </c>
      <c r="H95" s="5">
        <v>3.2199999999999999E-2</v>
      </c>
      <c r="I95" s="4">
        <f t="shared" si="2"/>
        <v>1.2642003036323357</v>
      </c>
    </row>
    <row r="96" spans="1:9" x14ac:dyDescent="0.3">
      <c r="A96" s="4" t="s">
        <v>99</v>
      </c>
      <c r="B96" s="4">
        <v>7.7370275681698297</v>
      </c>
      <c r="C96" s="4">
        <v>7.3978805175337401</v>
      </c>
      <c r="D96" s="4">
        <v>7.3282388864448604</v>
      </c>
      <c r="E96" s="4">
        <v>7.4877156573828101</v>
      </c>
      <c r="F96" s="4">
        <v>8.8598437922764006</v>
      </c>
      <c r="G96" s="4">
        <v>1.3721281348935905</v>
      </c>
      <c r="H96" s="5">
        <v>3.5099999999999999E-2</v>
      </c>
      <c r="I96" s="4">
        <f t="shared" si="2"/>
        <v>1.1832505663513926</v>
      </c>
    </row>
    <row r="97" spans="1:9" x14ac:dyDescent="0.3">
      <c r="A97" s="4" t="s">
        <v>100</v>
      </c>
      <c r="B97" s="4">
        <v>6.5121849915934398</v>
      </c>
      <c r="C97" s="4">
        <v>6.2999863068564599</v>
      </c>
      <c r="D97" s="4">
        <v>6.3025803288224704</v>
      </c>
      <c r="E97" s="4">
        <v>6.3715838757574561</v>
      </c>
      <c r="F97" s="4">
        <v>7.1037030230170197</v>
      </c>
      <c r="G97" s="4">
        <v>0.73211914725956362</v>
      </c>
      <c r="H97" s="5">
        <v>3.5299999999999998E-2</v>
      </c>
      <c r="I97" s="4">
        <f t="shared" si="2"/>
        <v>1.1149037918256282</v>
      </c>
    </row>
    <row r="98" spans="1:9" x14ac:dyDescent="0.3">
      <c r="A98" s="4" t="s">
        <v>101</v>
      </c>
      <c r="B98" s="4">
        <v>6.9873172759340996</v>
      </c>
      <c r="C98" s="4">
        <v>6.5574191654184704</v>
      </c>
      <c r="D98" s="4">
        <v>6.3025803288224704</v>
      </c>
      <c r="E98" s="4">
        <v>6.6157722567250135</v>
      </c>
      <c r="F98" s="4">
        <v>8.6363251048360201</v>
      </c>
      <c r="G98" s="4">
        <v>2.0205528481110067</v>
      </c>
      <c r="H98" s="5">
        <v>3.8199999999999998E-2</v>
      </c>
      <c r="I98" s="4">
        <f t="shared" si="2"/>
        <v>1.3054145109147446</v>
      </c>
    </row>
    <row r="99" spans="1:9" x14ac:dyDescent="0.3">
      <c r="A99" s="4" t="s">
        <v>102</v>
      </c>
      <c r="B99" s="4">
        <v>7.2982548045721796</v>
      </c>
      <c r="C99" s="4">
        <v>6.4099430309448397</v>
      </c>
      <c r="D99" s="4">
        <v>7.2456301157021299</v>
      </c>
      <c r="E99" s="4">
        <v>6.9846093170730503</v>
      </c>
      <c r="F99" s="4">
        <v>9.8283697190828505</v>
      </c>
      <c r="G99" s="4">
        <v>2.8437604020098002</v>
      </c>
      <c r="H99" s="5">
        <v>3.9300000000000002E-2</v>
      </c>
      <c r="I99" s="4">
        <f t="shared" ref="I99:I106" si="3">SUM(F99/E99)</f>
        <v>1.4071466667517916</v>
      </c>
    </row>
    <row r="100" spans="1:9" x14ac:dyDescent="0.3">
      <c r="A100" s="4" t="s">
        <v>103</v>
      </c>
      <c r="B100" s="4">
        <v>4.8566502750623703</v>
      </c>
      <c r="C100" s="4">
        <v>5.45444809813538</v>
      </c>
      <c r="D100" s="4">
        <v>5.1495645233433196</v>
      </c>
      <c r="E100" s="4">
        <v>5.1535542988470233</v>
      </c>
      <c r="F100" s="4">
        <v>6.88859160089899</v>
      </c>
      <c r="G100" s="4">
        <v>1.7350373020519667</v>
      </c>
      <c r="H100" s="5">
        <v>4.1200000000000001E-2</v>
      </c>
      <c r="I100" s="4">
        <f t="shared" si="3"/>
        <v>1.3366680937930813</v>
      </c>
    </row>
    <row r="101" spans="1:9" x14ac:dyDescent="0.3">
      <c r="A101" s="4" t="s">
        <v>104</v>
      </c>
      <c r="B101" s="4">
        <v>3.4818279316212801</v>
      </c>
      <c r="C101" s="4">
        <v>4.2394067285747399</v>
      </c>
      <c r="D101" s="4">
        <v>4.8633165655599999</v>
      </c>
      <c r="E101" s="4">
        <v>4.1948504085853395</v>
      </c>
      <c r="F101" s="4">
        <v>7.8629456997084501</v>
      </c>
      <c r="G101" s="4">
        <v>3.6680952911231106</v>
      </c>
      <c r="H101" s="5">
        <v>4.4400000000000002E-2</v>
      </c>
      <c r="I101" s="4">
        <f t="shared" si="3"/>
        <v>1.8744281521018837</v>
      </c>
    </row>
    <row r="102" spans="1:9" x14ac:dyDescent="0.3">
      <c r="A102" s="4" t="s">
        <v>105</v>
      </c>
      <c r="B102" s="4">
        <v>11.6840478958849</v>
      </c>
      <c r="C102" s="4">
        <v>10.87945151035</v>
      </c>
      <c r="D102" s="4">
        <v>11.0606206959473</v>
      </c>
      <c r="E102" s="4">
        <v>11.208040034060735</v>
      </c>
      <c r="F102" s="4">
        <v>13.433983948309599</v>
      </c>
      <c r="G102" s="4">
        <v>2.2259439142488642</v>
      </c>
      <c r="H102" s="5">
        <v>4.4900000000000002E-2</v>
      </c>
      <c r="I102" s="4">
        <f t="shared" si="3"/>
        <v>1.198602423571322</v>
      </c>
    </row>
    <row r="103" spans="1:9" x14ac:dyDescent="0.3">
      <c r="A103" s="4" t="s">
        <v>106</v>
      </c>
      <c r="B103" s="4">
        <v>7.3886034350417802</v>
      </c>
      <c r="C103" s="4">
        <v>8.3683933759152893</v>
      </c>
      <c r="D103" s="4">
        <v>7.8595202464043998</v>
      </c>
      <c r="E103" s="4">
        <v>7.8721723524538234</v>
      </c>
      <c r="F103" s="4">
        <v>10.4394394252199</v>
      </c>
      <c r="G103" s="4">
        <v>2.5672670727660769</v>
      </c>
      <c r="H103" s="5">
        <v>4.53E-2</v>
      </c>
      <c r="I103" s="4">
        <f t="shared" si="3"/>
        <v>1.3261192664266095</v>
      </c>
    </row>
    <row r="104" spans="1:9" x14ac:dyDescent="0.3">
      <c r="A104" s="4" t="s">
        <v>107</v>
      </c>
      <c r="B104" s="4">
        <v>6.2722232584170099</v>
      </c>
      <c r="C104" s="4">
        <v>4.8306698246959998</v>
      </c>
      <c r="D104" s="4">
        <v>4.7985606535366401</v>
      </c>
      <c r="E104" s="4">
        <v>5.3004845788832169</v>
      </c>
      <c r="F104" s="4">
        <v>9.5636361504612104</v>
      </c>
      <c r="G104" s="4">
        <v>4.2631515715779935</v>
      </c>
      <c r="H104" s="5">
        <v>4.8300000000000003E-2</v>
      </c>
      <c r="I104" s="4">
        <f t="shared" si="3"/>
        <v>1.8042946844071786</v>
      </c>
    </row>
    <row r="105" spans="1:9" x14ac:dyDescent="0.3">
      <c r="A105" s="4" t="s">
        <v>108</v>
      </c>
      <c r="B105" s="4">
        <v>11.421881422259601</v>
      </c>
      <c r="C105" s="4">
        <v>12.1074485845557</v>
      </c>
      <c r="D105" s="4">
        <v>11.976773991438</v>
      </c>
      <c r="E105" s="4">
        <v>11.835367999417768</v>
      </c>
      <c r="F105" s="4">
        <v>13.6768494260251</v>
      </c>
      <c r="G105" s="4">
        <v>1.8414814266073325</v>
      </c>
      <c r="H105" s="5">
        <v>4.8300000000000003E-2</v>
      </c>
      <c r="I105" s="4">
        <f t="shared" si="3"/>
        <v>1.1555913957806738</v>
      </c>
    </row>
    <row r="106" spans="1:9" x14ac:dyDescent="0.3">
      <c r="A106" s="4" t="s">
        <v>109</v>
      </c>
      <c r="B106" s="4">
        <v>4.9186140293674203</v>
      </c>
      <c r="C106" s="4">
        <v>4.7659678415564599</v>
      </c>
      <c r="D106" s="4">
        <v>4.5847824407758502</v>
      </c>
      <c r="E106" s="4">
        <v>4.7564547705665765</v>
      </c>
      <c r="F106" s="4">
        <v>5.6037772273832998</v>
      </c>
      <c r="G106" s="4">
        <v>0.84732245681672325</v>
      </c>
      <c r="H106" s="5">
        <v>4.8599999999999997E-2</v>
      </c>
      <c r="I106" s="4">
        <f t="shared" si="3"/>
        <v>1.1781415986671502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Info</vt:lpstr>
      <vt:lpstr>1</vt:lpstr>
      <vt:lpstr>2</vt:lpstr>
      <vt:lpstr>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Mihiri Goonetilleke</dc:creator>
  <cp:lastModifiedBy>Mihiri Goonetilleke</cp:lastModifiedBy>
  <dcterms:created xsi:type="dcterms:W3CDTF">2024-11-24T22:44:24Z</dcterms:created>
  <dcterms:modified xsi:type="dcterms:W3CDTF">2024-11-25T01:02:39Z</dcterms:modified>
</cp:coreProperties>
</file>