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Our&amp;Song2024" sheetId="6" r:id="rId1"/>
    <sheet name="Our&amp;Zhao2022" sheetId="1" r:id="rId2"/>
    <sheet name="Our&amp;Yu2021" sheetId="3" r:id="rId3"/>
    <sheet name="Our&amp;Fang2021" sheetId="5" r:id="rId4"/>
    <sheet name="Our&amp;Su2020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<sst xmlns="http://schemas.openxmlformats.org/spreadsheetml/2006/main" count="853" uniqueCount="314">
  <si>
    <r>
      <rPr>
        <sz val="10"/>
        <color theme="1"/>
        <rFont val="Arial"/>
        <charset val="134"/>
      </rPr>
      <t>Table S10 Comparison of sequencing data of sea Island cotton between our study and other studies</t>
    </r>
    <r>
      <rPr>
        <vertAlign val="superscript"/>
        <sz val="10"/>
        <color theme="1"/>
        <rFont val="Arial"/>
        <charset val="134"/>
      </rPr>
      <t>a</t>
    </r>
  </si>
  <si>
    <t>No.</t>
  </si>
  <si>
    <t>Sample</t>
  </si>
  <si>
    <t>Name</t>
  </si>
  <si>
    <t>Group</t>
  </si>
  <si>
    <t>Clean Reads</t>
  </si>
  <si>
    <t>Clean Base(G)</t>
  </si>
  <si>
    <t>Q20(%)</t>
  </si>
  <si>
    <t>Q30(%)</t>
  </si>
  <si>
    <t>GC Content(%)</t>
  </si>
  <si>
    <t>Mapping rate(%)</t>
  </si>
  <si>
    <t>Average depth(×)</t>
  </si>
  <si>
    <t>Gb30</t>
  </si>
  <si>
    <t>G2</t>
  </si>
  <si>
    <t>RB83</t>
  </si>
  <si>
    <t>Gb118</t>
  </si>
  <si>
    <t>65-3049-6</t>
  </si>
  <si>
    <t>G1</t>
  </si>
  <si>
    <t>RB71</t>
  </si>
  <si>
    <t>Gb71</t>
  </si>
  <si>
    <t>C-6022</t>
  </si>
  <si>
    <t>RB204</t>
  </si>
  <si>
    <t>G3</t>
  </si>
  <si>
    <t>Gb110</t>
  </si>
  <si>
    <t>E24-3389</t>
  </si>
  <si>
    <t>RB255</t>
  </si>
  <si>
    <t>Gb174</t>
  </si>
  <si>
    <t>Giza 45</t>
  </si>
  <si>
    <t>RB248</t>
  </si>
  <si>
    <t>Gb177</t>
  </si>
  <si>
    <t>Giza 67</t>
  </si>
  <si>
    <t>RB17</t>
  </si>
  <si>
    <t>Gb19</t>
  </si>
  <si>
    <t>K222</t>
  </si>
  <si>
    <t>RB139</t>
  </si>
  <si>
    <t>Gb36</t>
  </si>
  <si>
    <t>K366</t>
  </si>
  <si>
    <t>RB95</t>
  </si>
  <si>
    <t>Gb27</t>
  </si>
  <si>
    <t>Pimas1</t>
  </si>
  <si>
    <t>RB46</t>
  </si>
  <si>
    <t>Pima1</t>
  </si>
  <si>
    <t>Gb178</t>
  </si>
  <si>
    <t>Pimas-3</t>
  </si>
  <si>
    <t>RB249</t>
  </si>
  <si>
    <t>Pima s-3</t>
  </si>
  <si>
    <t>Gb18</t>
  </si>
  <si>
    <t>So717</t>
  </si>
  <si>
    <t>RB194</t>
  </si>
  <si>
    <t>SO717</t>
  </si>
  <si>
    <t>Gb2</t>
  </si>
  <si>
    <t>XH 13</t>
  </si>
  <si>
    <t>RB126</t>
  </si>
  <si>
    <t>Xinhai 13</t>
  </si>
  <si>
    <t>Gb140</t>
  </si>
  <si>
    <t>XH 2</t>
  </si>
  <si>
    <t>RB180</t>
  </si>
  <si>
    <t>Xinhai 2</t>
  </si>
  <si>
    <t>Gb3</t>
  </si>
  <si>
    <t>XH 21</t>
  </si>
  <si>
    <t>RB231</t>
  </si>
  <si>
    <t>Xinhai 21</t>
  </si>
  <si>
    <t>Gb4</t>
  </si>
  <si>
    <t>XH 24</t>
  </si>
  <si>
    <t>RB137</t>
  </si>
  <si>
    <t>Xinhai 24</t>
  </si>
  <si>
    <t>Gb5</t>
  </si>
  <si>
    <t>XH 25</t>
  </si>
  <si>
    <t>RB104</t>
  </si>
  <si>
    <t>Xinhai 25</t>
  </si>
  <si>
    <t>Gb6</t>
  </si>
  <si>
    <t>XH 26</t>
  </si>
  <si>
    <t>RB50</t>
  </si>
  <si>
    <t>Xinhai 26</t>
  </si>
  <si>
    <t>Gb7</t>
  </si>
  <si>
    <t>XH 27</t>
  </si>
  <si>
    <t>RB81</t>
  </si>
  <si>
    <t>Xinhai 27</t>
  </si>
  <si>
    <t>Gb8</t>
  </si>
  <si>
    <t>XH 28</t>
  </si>
  <si>
    <t>RB59</t>
  </si>
  <si>
    <t>Xinhai 28</t>
  </si>
  <si>
    <t>Gb9</t>
  </si>
  <si>
    <t>XH 29</t>
  </si>
  <si>
    <t>RB240</t>
  </si>
  <si>
    <t>Xinhai 29</t>
  </si>
  <si>
    <t>Gb10</t>
  </si>
  <si>
    <t>XH 30</t>
  </si>
  <si>
    <t>RB86</t>
  </si>
  <si>
    <t>Xinhai 30</t>
  </si>
  <si>
    <t>Gb11</t>
  </si>
  <si>
    <t>XH 31</t>
  </si>
  <si>
    <t>RB123</t>
  </si>
  <si>
    <t>Xinhai 31</t>
  </si>
  <si>
    <t>Gb16</t>
  </si>
  <si>
    <t>XH 32</t>
  </si>
  <si>
    <t>RB150</t>
  </si>
  <si>
    <t>Xinhai 32</t>
  </si>
  <si>
    <t>Gb12</t>
  </si>
  <si>
    <t>XH 33</t>
  </si>
  <si>
    <t>RB118</t>
  </si>
  <si>
    <t>Xinhai 33</t>
  </si>
  <si>
    <t>Gb13</t>
  </si>
  <si>
    <t>XH 34</t>
  </si>
  <si>
    <t>RB63</t>
  </si>
  <si>
    <t>Xinhai 34</t>
  </si>
  <si>
    <t>Gb14</t>
  </si>
  <si>
    <t>XH 35</t>
  </si>
  <si>
    <t>RB134</t>
  </si>
  <si>
    <t>Xinhai 35</t>
  </si>
  <si>
    <t>Gb15</t>
  </si>
  <si>
    <t>XH 36</t>
  </si>
  <si>
    <t>RB173</t>
  </si>
  <si>
    <t>Xinhai 36</t>
  </si>
  <si>
    <t>Gb111</t>
  </si>
  <si>
    <t>XH 5</t>
  </si>
  <si>
    <t>RB15</t>
  </si>
  <si>
    <t>Xinhai 5</t>
  </si>
  <si>
    <r>
      <rPr>
        <vertAlign val="superscript"/>
        <sz val="10"/>
        <color theme="1"/>
        <rFont val="Arial"/>
        <charset val="134"/>
      </rPr>
      <t>a</t>
    </r>
    <r>
      <rPr>
        <sz val="10"/>
        <color theme="1"/>
        <rFont val="Arial"/>
        <charset val="134"/>
      </rPr>
      <t>Indicates 28 identical accessions and sources in both this study and Song et al. (2024)</t>
    </r>
  </si>
  <si>
    <t>Samples in odd- and even- numbered lines indicate the information of 19 identical accessions in our study and in Fang et al.(2017).</t>
  </si>
  <si>
    <t>X. Song, G. Zhu, X. Su, Y. Yu, Y. Duan, H. Wang, X. Shang, H. Xu, Q. Chen, W. Guo, Combined genome and transcriptome analysis of elite fiber quality in gossypium barbadense, Plant Physiol. 195 (2024) 2158-2175.</t>
  </si>
  <si>
    <r>
      <rPr>
        <sz val="10"/>
        <color theme="1"/>
        <rFont val="Arial"/>
        <charset val="134"/>
      </rPr>
      <t>Table S10 Comparison of sequencing data of sea Island cotton between our study and other studies</t>
    </r>
    <r>
      <rPr>
        <vertAlign val="superscript"/>
        <sz val="10"/>
        <color theme="1"/>
        <rFont val="Arial"/>
        <charset val="134"/>
      </rPr>
      <t>b</t>
    </r>
  </si>
  <si>
    <t>Code</t>
  </si>
  <si>
    <t>Source</t>
  </si>
  <si>
    <t>Clean_reads</t>
  </si>
  <si>
    <t>Clean_bases(bp)</t>
  </si>
  <si>
    <t>GC(%)</t>
  </si>
  <si>
    <t>Mapping rate (%)</t>
  </si>
  <si>
    <t>Average depth (×)</t>
  </si>
  <si>
    <t>Gb126</t>
  </si>
  <si>
    <t>Cultivars/lines</t>
  </si>
  <si>
    <t>18Y5110</t>
  </si>
  <si>
    <t>Gb103</t>
  </si>
  <si>
    <t>18Y5050</t>
  </si>
  <si>
    <t>Gb102</t>
  </si>
  <si>
    <t>65-3028-5</t>
  </si>
  <si>
    <t>W131</t>
  </si>
  <si>
    <t>Gb182</t>
  </si>
  <si>
    <t>Ashi</t>
  </si>
  <si>
    <t>Introduced</t>
  </si>
  <si>
    <t>W110</t>
  </si>
  <si>
    <t>AShi</t>
  </si>
  <si>
    <t>Gb109</t>
  </si>
  <si>
    <t>E24-3353</t>
  </si>
  <si>
    <t>18Y5103</t>
  </si>
  <si>
    <t>Gb165</t>
  </si>
  <si>
    <t>Giza1</t>
  </si>
  <si>
    <t>W028</t>
  </si>
  <si>
    <t>Gb155</t>
  </si>
  <si>
    <t>Giza30</t>
  </si>
  <si>
    <t>W233</t>
  </si>
  <si>
    <t>Gb190</t>
  </si>
  <si>
    <t>Giza57</t>
  </si>
  <si>
    <t>18Y5062</t>
  </si>
  <si>
    <t>Gb192</t>
  </si>
  <si>
    <t>Haifu6</t>
  </si>
  <si>
    <t>W138</t>
  </si>
  <si>
    <t>HaiFu6</t>
  </si>
  <si>
    <t>Gb91</t>
  </si>
  <si>
    <t>KangWei2</t>
  </si>
  <si>
    <t>W135</t>
  </si>
  <si>
    <t>Gb70</t>
  </si>
  <si>
    <t>PingYuan1</t>
  </si>
  <si>
    <t>W125</t>
  </si>
  <si>
    <t>Gb128</t>
  </si>
  <si>
    <t>V9-2</t>
  </si>
  <si>
    <t>18Y5027</t>
  </si>
  <si>
    <t>Gb85</t>
  </si>
  <si>
    <t>Yuanmou2</t>
  </si>
  <si>
    <t>W134</t>
  </si>
  <si>
    <t>YuanMou2</t>
  </si>
  <si>
    <t>Gb62</t>
  </si>
  <si>
    <t>Yueling2</t>
  </si>
  <si>
    <t>W170</t>
  </si>
  <si>
    <t>YueLing2</t>
  </si>
  <si>
    <t>Gb78</t>
  </si>
  <si>
    <t>Yunnan3</t>
  </si>
  <si>
    <t>W118</t>
  </si>
  <si>
    <t>YunNan3</t>
  </si>
  <si>
    <r>
      <rPr>
        <vertAlign val="superscript"/>
        <sz val="10"/>
        <color theme="1"/>
        <rFont val="Arial"/>
        <charset val="134"/>
      </rPr>
      <t>b</t>
    </r>
    <r>
      <rPr>
        <sz val="10"/>
        <color theme="1"/>
        <rFont val="Arial"/>
        <charset val="134"/>
      </rPr>
      <t>Indicates 15 identical accessions and sources in both this study and Zhao et al. (2022)</t>
    </r>
  </si>
  <si>
    <t>N. Zhao, W. Wang, C.E. Grover, K. Jiang, Z. Pan, B. Guo, J. Zhu, Y. Su, M. Wang, H. Nie, L. Xiao, A. Guo, J. Yang, C. Cheng, X. Ning, B. Li, H. Xu, D. Adjibolosoo, A. Aierxi, P. Li, J. Geng, J.F. Wendel, J. Kong, J. Hua, Genomic and gwas analyses demonstrate phylogenomic relationships of gossypium barbadense in china and selection for fibre length, lint percentage and fusarium wilt resistance, Plant Biotechnol. J. 20 (2022) 691-710.</t>
  </si>
  <si>
    <r>
      <rPr>
        <sz val="10"/>
        <color theme="1"/>
        <rFont val="Arial"/>
        <charset val="134"/>
      </rPr>
      <t>Table S10 Comparison of sequencing data of sea Island cotton between our study and other studies</t>
    </r>
    <r>
      <rPr>
        <vertAlign val="superscript"/>
        <sz val="10"/>
        <color theme="1"/>
        <rFont val="Arial"/>
        <charset val="134"/>
      </rPr>
      <t>c</t>
    </r>
  </si>
  <si>
    <t>Origin</t>
  </si>
  <si>
    <t>Population</t>
  </si>
  <si>
    <t>Mapped(%)</t>
  </si>
  <si>
    <t>Ave_depth(×)</t>
  </si>
  <si>
    <t>Egypt</t>
  </si>
  <si>
    <t>H230</t>
  </si>
  <si>
    <t>G5</t>
  </si>
  <si>
    <t>Giza45</t>
  </si>
  <si>
    <t>H229</t>
  </si>
  <si>
    <t>USA</t>
  </si>
  <si>
    <t>H224</t>
  </si>
  <si>
    <t>PSmaS-1</t>
  </si>
  <si>
    <t>H221</t>
  </si>
  <si>
    <t>PimaS-3</t>
  </si>
  <si>
    <t>XH21</t>
  </si>
  <si>
    <t>Xinjiang, CHN</t>
  </si>
  <si>
    <t>H112</t>
  </si>
  <si>
    <t>XinHai21</t>
  </si>
  <si>
    <t>Xinjiang</t>
  </si>
  <si>
    <t>G4</t>
  </si>
  <si>
    <t>XH29</t>
  </si>
  <si>
    <t>H217</t>
  </si>
  <si>
    <t>XinHai29</t>
  </si>
  <si>
    <t>XH35</t>
  </si>
  <si>
    <t>H216</t>
  </si>
  <si>
    <t>XinHai35</t>
  </si>
  <si>
    <t>XH36</t>
  </si>
  <si>
    <t>H113</t>
  </si>
  <si>
    <t>XinHai36</t>
  </si>
  <si>
    <r>
      <rPr>
        <vertAlign val="superscript"/>
        <sz val="10"/>
        <color theme="1"/>
        <rFont val="Arial"/>
        <charset val="134"/>
      </rPr>
      <t>c</t>
    </r>
    <r>
      <rPr>
        <sz val="10"/>
        <color theme="1"/>
        <rFont val="Arial"/>
        <charset val="134"/>
      </rPr>
      <t>Indicates 8 identical accessions and sources in both this study and Yu et al.(2021).</t>
    </r>
  </si>
  <si>
    <t>J. Yu, Y. Hui, J. Chen, H. Yu, X. Gao, Z. Zhang, Q. Li, S. Zhu, T. Zhao, Whole-genome resequencing of 240 gossypium barbadense accessions reveals genetic variation and genes associated with fiber strength and lint percentage, Theor. Appl. Genet. 134 (2021) 3249-3261.</t>
  </si>
  <si>
    <r>
      <rPr>
        <sz val="10"/>
        <color theme="1"/>
        <rFont val="Arial"/>
        <charset val="134"/>
      </rPr>
      <t>Table S10 Comparison of sequencing data of sea Island cotton between our study and other studies</t>
    </r>
    <r>
      <rPr>
        <vertAlign val="superscript"/>
        <sz val="10"/>
        <color theme="1"/>
        <rFont val="Arial"/>
        <charset val="134"/>
      </rPr>
      <t>d</t>
    </r>
  </si>
  <si>
    <t>Clean_Reads</t>
  </si>
  <si>
    <t>Clean_Base</t>
  </si>
  <si>
    <t>Gb33</t>
  </si>
  <si>
    <t>Achang599</t>
  </si>
  <si>
    <t>B338</t>
  </si>
  <si>
    <t>Gb39</t>
  </si>
  <si>
    <t>DJ-1</t>
  </si>
  <si>
    <t>B348</t>
  </si>
  <si>
    <t>B001</t>
  </si>
  <si>
    <t>Giza67</t>
  </si>
  <si>
    <t>B324</t>
  </si>
  <si>
    <t>Gb37</t>
  </si>
  <si>
    <t>H3549</t>
  </si>
  <si>
    <t>B116</t>
  </si>
  <si>
    <t>B351</t>
  </si>
  <si>
    <t>B354</t>
  </si>
  <si>
    <t>B015</t>
  </si>
  <si>
    <t>Pima3</t>
  </si>
  <si>
    <t>Gb150</t>
  </si>
  <si>
    <t>Pimas-4</t>
  </si>
  <si>
    <t>B315</t>
  </si>
  <si>
    <t>Pima4</t>
  </si>
  <si>
    <t>Gb21</t>
  </si>
  <si>
    <t>Ta07-152</t>
  </si>
  <si>
    <t>B366</t>
  </si>
  <si>
    <t>Gb1</t>
  </si>
  <si>
    <t>XH14</t>
  </si>
  <si>
    <t>B204</t>
  </si>
  <si>
    <t>Xinhai14</t>
  </si>
  <si>
    <t>XH24</t>
  </si>
  <si>
    <t>B337</t>
  </si>
  <si>
    <t>Xinhai24</t>
  </si>
  <si>
    <t>XH26</t>
  </si>
  <si>
    <t>B064</t>
  </si>
  <si>
    <t>Xinhai26</t>
  </si>
  <si>
    <t>XH27</t>
  </si>
  <si>
    <t>B335</t>
  </si>
  <si>
    <t>Xinhai27</t>
  </si>
  <si>
    <t>XH28</t>
  </si>
  <si>
    <t>B243</t>
  </si>
  <si>
    <t>Xinhai28</t>
  </si>
  <si>
    <t>XH31</t>
  </si>
  <si>
    <t>B343</t>
  </si>
  <si>
    <t>Xinhai31</t>
  </si>
  <si>
    <t>XH32</t>
  </si>
  <si>
    <t>B224</t>
  </si>
  <si>
    <t>Xinhai32</t>
  </si>
  <si>
    <t>XH34</t>
  </si>
  <si>
    <t>B095</t>
  </si>
  <si>
    <t>Xinhai34</t>
  </si>
  <si>
    <t>B153</t>
  </si>
  <si>
    <t>Xinhai35</t>
  </si>
  <si>
    <r>
      <rPr>
        <vertAlign val="superscript"/>
        <sz val="10"/>
        <color theme="1"/>
        <rFont val="Arial"/>
        <charset val="134"/>
      </rPr>
      <t>d</t>
    </r>
    <r>
      <rPr>
        <sz val="10"/>
        <color theme="1"/>
        <rFont val="Arial"/>
        <charset val="134"/>
      </rPr>
      <t xml:space="preserve">Indicates 19 identical accessions and sources in both this study and Fang et al.(2021).the coverage depths of these accessions in Fang's study are much lower than that in ours. </t>
    </r>
  </si>
  <si>
    <t>L. Fang, T. Zhao, Y. Hu, Z. Si, X. Zhu, Z. Han, G. Liu, S. Wang, L. Ju, M. Guo, H. Mei, L. Wang, B. Qi, H. Wang, X. Guan, T. Zhang, Divergent improvement of two cultivated allotetraploid cotton species, Plant Biotechnol. J. 19 (2021) 1325-1336.</t>
  </si>
  <si>
    <r>
      <rPr>
        <sz val="10"/>
        <color theme="1"/>
        <rFont val="Arial"/>
        <charset val="134"/>
      </rPr>
      <t>Table S10 Comparison of sequencing data of sea Island cotton between our study and other studies</t>
    </r>
    <r>
      <rPr>
        <vertAlign val="superscript"/>
        <sz val="10"/>
        <color theme="1"/>
        <rFont val="Arial"/>
        <charset val="134"/>
      </rPr>
      <t>e</t>
    </r>
  </si>
  <si>
    <t>Phenotype data</t>
  </si>
  <si>
    <t>Soviet Union</t>
  </si>
  <si>
    <t>Yes</t>
  </si>
  <si>
    <t>Group3</t>
  </si>
  <si>
    <t>Group2</t>
  </si>
  <si>
    <t>Group1</t>
  </si>
  <si>
    <t>Gb59</t>
  </si>
  <si>
    <t>Changrong3</t>
  </si>
  <si>
    <t>Jiangsu</t>
  </si>
  <si>
    <t>Gb35</t>
  </si>
  <si>
    <t>DJ-07-136</t>
  </si>
  <si>
    <t>No</t>
  </si>
  <si>
    <t>Gb46</t>
  </si>
  <si>
    <t>Junhai1</t>
  </si>
  <si>
    <t>Gb123</t>
  </si>
  <si>
    <t>Kang77-65</t>
  </si>
  <si>
    <t>Kangwei2</t>
  </si>
  <si>
    <t>Yunnan</t>
  </si>
  <si>
    <t>Gb76</t>
  </si>
  <si>
    <t>Shengli1</t>
  </si>
  <si>
    <t>XH13</t>
  </si>
  <si>
    <t>Xinhai13</t>
  </si>
  <si>
    <t>Xinhai21-1</t>
  </si>
  <si>
    <t>Xinhai24-1</t>
  </si>
  <si>
    <t>XH25</t>
  </si>
  <si>
    <t>Xinhai25</t>
  </si>
  <si>
    <t>Xinhai26-1</t>
  </si>
  <si>
    <t>Xinhai29</t>
  </si>
  <si>
    <t>XH30</t>
  </si>
  <si>
    <t>Xinhai30</t>
  </si>
  <si>
    <t>XH33</t>
  </si>
  <si>
    <t>Xinhai33</t>
  </si>
  <si>
    <t>Xinhai36</t>
  </si>
  <si>
    <t>Gb64</t>
  </si>
  <si>
    <t>Yue51-12</t>
  </si>
  <si>
    <t>Albania</t>
  </si>
  <si>
    <t>Gb54</t>
  </si>
  <si>
    <t>Yue51-6</t>
  </si>
  <si>
    <t>Gb68</t>
  </si>
  <si>
    <t>YueJin1</t>
  </si>
  <si>
    <t>Yuejin1</t>
  </si>
  <si>
    <t>Gb57</t>
  </si>
  <si>
    <t>Yunnan1</t>
  </si>
  <si>
    <r>
      <rPr>
        <sz val="10"/>
        <color theme="1"/>
        <rFont val="Arial"/>
        <charset val="134"/>
      </rPr>
      <t xml:space="preserve"> </t>
    </r>
    <r>
      <rPr>
        <vertAlign val="superscript"/>
        <sz val="10"/>
        <color theme="1"/>
        <rFont val="Arial"/>
        <charset val="134"/>
      </rPr>
      <t>e</t>
    </r>
    <r>
      <rPr>
        <sz val="10"/>
        <color theme="1"/>
        <rFont val="Arial"/>
        <charset val="134"/>
      </rPr>
      <t>Indicates 37 identical accessions and sources in both this study and Su et al.(2020).</t>
    </r>
  </si>
  <si>
    <t>X. Su, G. Zhu, X. Song, H. Xu, W. Li, X. Ning, Q. Chen, W. Guo, Genome-wide association analysis reveals loci and candidate genes involved in fiber quality traits in sea island cotton (gossypium barbadense), Bmc Plant Biol. 20 (2020) 289.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</si>
</sst>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sz val="11"/>
      <color theme="1"/>
      <name val="Times New Roman"/>
      <charset val="134"/>
    </font>
    <font>
      <vertAlign val="superscript"/>
      <sz val="10"/>
      <color theme="1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5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52" applyFont="1" applyAlignment="1">
      <alignment horizontal="center" vertical="center"/>
    </xf>
    <xf numFmtId="49" fontId="3" fillId="0" borderId="0" xfId="52" applyNumberFormat="1" applyFont="1" applyFill="1" applyAlignment="1">
      <alignment horizontal="center" vertical="center"/>
    </xf>
    <xf numFmtId="0" fontId="3" fillId="0" borderId="0" xfId="52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49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0" fontId="2" fillId="0" borderId="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0" fontId="2" fillId="0" borderId="2" xfId="0" applyNumberFormat="1" applyFont="1" applyFill="1" applyBorder="1" applyAlignment="1">
      <alignment horizontal="center" vertical="center"/>
    </xf>
    <xf numFmtId="177" fontId="5" fillId="0" borderId="0" xfId="49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49" applyFont="1" applyFill="1" applyAlignment="1">
      <alignment horizontal="left" vertical="center"/>
    </xf>
    <xf numFmtId="178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6" fillId="0" borderId="0" xfId="49" applyFont="1">
      <alignment vertical="center"/>
    </xf>
    <xf numFmtId="0" fontId="0" fillId="0" borderId="0" xfId="0" applyAlignment="1">
      <alignment horizontal="left" vertical="center"/>
    </xf>
    <xf numFmtId="177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2" fillId="0" borderId="0" xfId="49" applyNumberFormat="1" applyFont="1" applyFill="1" applyBorder="1" applyAlignment="1">
      <alignment horizontal="center" vertical="center"/>
    </xf>
    <xf numFmtId="176" fontId="2" fillId="0" borderId="0" xfId="49" applyNumberFormat="1" applyFont="1" applyFill="1" applyBorder="1" applyAlignment="1">
      <alignment horizontal="center"/>
    </xf>
    <xf numFmtId="177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vertical="center"/>
    </xf>
    <xf numFmtId="10" fontId="0" fillId="0" borderId="0" xfId="3" applyNumberForma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51" applyFont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千位分隔 2" xfId="50"/>
    <cellStyle name="常规 9" xfId="51"/>
    <cellStyle name="常规 3" xf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abSelected="1" topLeftCell="A20" workbookViewId="0">
      <selection activeCell="Q40" sqref="Q40"/>
    </sheetView>
  </sheetViews>
  <sheetFormatPr defaultColWidth="9" defaultRowHeight="13.5"/>
  <cols>
    <col min="1" max="4" width="9" style="3"/>
    <col min="5" max="6" width="10.75" style="3" customWidth="1"/>
    <col min="7" max="8" width="9" style="3"/>
    <col min="9" max="11" width="14.375" style="3" customWidth="1"/>
    <col min="13" max="13" width="13.75"/>
  </cols>
  <sheetData>
    <row r="1" customFormat="1" ht="15" spans="1:12">
      <c r="A1" s="5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18"/>
    </row>
    <row r="2" spans="1:13">
      <c r="A2" s="19" t="s">
        <v>1</v>
      </c>
      <c r="B2" s="20" t="s">
        <v>2</v>
      </c>
      <c r="C2" s="21" t="s">
        <v>3</v>
      </c>
      <c r="D2" s="21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0" t="s">
        <v>11</v>
      </c>
      <c r="M2" s="49"/>
    </row>
    <row r="3" spans="1:11">
      <c r="A3" s="4">
        <v>1</v>
      </c>
      <c r="B3" s="22" t="s">
        <v>12</v>
      </c>
      <c r="C3" s="50">
        <v>270</v>
      </c>
      <c r="D3" s="22" t="s">
        <v>13</v>
      </c>
      <c r="E3" s="22">
        <v>177085222</v>
      </c>
      <c r="F3" s="22">
        <v>26415798074</v>
      </c>
      <c r="G3" s="39">
        <v>97.79</v>
      </c>
      <c r="H3" s="39">
        <v>93.66</v>
      </c>
      <c r="I3" s="39">
        <v>34.14</v>
      </c>
      <c r="J3" s="39">
        <v>97.54</v>
      </c>
      <c r="K3" s="39">
        <v>11</v>
      </c>
    </row>
    <row r="4" spans="1:11">
      <c r="A4" s="4">
        <v>2</v>
      </c>
      <c r="B4" s="9" t="s">
        <v>14</v>
      </c>
      <c r="C4" s="8">
        <v>270</v>
      </c>
      <c r="D4" s="9" t="s">
        <v>13</v>
      </c>
      <c r="E4" s="9">
        <v>123187922</v>
      </c>
      <c r="F4" s="9">
        <v>36.96</v>
      </c>
      <c r="G4" s="9">
        <v>97.9</v>
      </c>
      <c r="H4" s="9">
        <v>93.77</v>
      </c>
      <c r="I4" s="9">
        <v>35.56</v>
      </c>
      <c r="J4" s="9">
        <v>99.63</v>
      </c>
      <c r="K4" s="52">
        <v>16.845</v>
      </c>
    </row>
    <row r="5" spans="1:11">
      <c r="A5" s="4">
        <v>3</v>
      </c>
      <c r="B5" s="4" t="s">
        <v>15</v>
      </c>
      <c r="C5" s="10" t="s">
        <v>16</v>
      </c>
      <c r="D5" s="4" t="s">
        <v>17</v>
      </c>
      <c r="E5" s="4">
        <v>171769292</v>
      </c>
      <c r="F5" s="4">
        <v>25614525138</v>
      </c>
      <c r="G5" s="42">
        <v>97.74</v>
      </c>
      <c r="H5" s="42">
        <v>93.35</v>
      </c>
      <c r="I5" s="42">
        <v>34.54</v>
      </c>
      <c r="J5" s="42">
        <v>98.01</v>
      </c>
      <c r="K5" s="42">
        <v>10</v>
      </c>
    </row>
    <row r="6" spans="1:11">
      <c r="A6" s="4">
        <v>4</v>
      </c>
      <c r="B6" s="9" t="s">
        <v>18</v>
      </c>
      <c r="C6" s="8" t="s">
        <v>16</v>
      </c>
      <c r="D6" s="9" t="s">
        <v>17</v>
      </c>
      <c r="E6" s="9">
        <v>90443973</v>
      </c>
      <c r="F6" s="9">
        <v>27.13</v>
      </c>
      <c r="G6" s="9">
        <v>96.21</v>
      </c>
      <c r="H6" s="9">
        <v>90.22</v>
      </c>
      <c r="I6" s="9">
        <v>35.11</v>
      </c>
      <c r="J6" s="9">
        <v>98.7</v>
      </c>
      <c r="K6" s="52">
        <v>12.284</v>
      </c>
    </row>
    <row r="7" spans="1:11">
      <c r="A7" s="4">
        <v>5</v>
      </c>
      <c r="B7" s="4" t="s">
        <v>19</v>
      </c>
      <c r="C7" s="10" t="s">
        <v>20</v>
      </c>
      <c r="D7" s="4" t="s">
        <v>17</v>
      </c>
      <c r="E7" s="4">
        <v>217771830</v>
      </c>
      <c r="F7" s="4">
        <v>32416487792</v>
      </c>
      <c r="G7" s="42">
        <v>96.74</v>
      </c>
      <c r="H7" s="42">
        <v>91.21</v>
      </c>
      <c r="I7" s="42">
        <v>33.28</v>
      </c>
      <c r="J7" s="42">
        <v>95.53</v>
      </c>
      <c r="K7" s="42">
        <v>13</v>
      </c>
    </row>
    <row r="8" spans="1:11">
      <c r="A8" s="4">
        <v>6</v>
      </c>
      <c r="B8" s="9" t="s">
        <v>21</v>
      </c>
      <c r="C8" s="8" t="s">
        <v>20</v>
      </c>
      <c r="D8" s="9" t="s">
        <v>22</v>
      </c>
      <c r="E8" s="9">
        <v>123040826</v>
      </c>
      <c r="F8" s="9">
        <v>36.91</v>
      </c>
      <c r="G8" s="9">
        <v>97.6</v>
      </c>
      <c r="H8" s="9">
        <v>92.95</v>
      </c>
      <c r="I8" s="9">
        <v>35.25</v>
      </c>
      <c r="J8" s="9">
        <v>99.49</v>
      </c>
      <c r="K8" s="52">
        <v>16.7933</v>
      </c>
    </row>
    <row r="9" spans="1:11">
      <c r="A9" s="4">
        <v>7</v>
      </c>
      <c r="B9" s="4" t="s">
        <v>23</v>
      </c>
      <c r="C9" s="10" t="s">
        <v>24</v>
      </c>
      <c r="D9" s="4" t="s">
        <v>17</v>
      </c>
      <c r="E9" s="4">
        <v>152244220</v>
      </c>
      <c r="F9" s="4">
        <v>22776795548</v>
      </c>
      <c r="G9" s="42">
        <v>97.52</v>
      </c>
      <c r="H9" s="42">
        <v>92.89</v>
      </c>
      <c r="I9" s="42">
        <v>34.77</v>
      </c>
      <c r="J9" s="42">
        <v>95.84</v>
      </c>
      <c r="K9" s="42">
        <v>9</v>
      </c>
    </row>
    <row r="10" spans="1:11">
      <c r="A10" s="4">
        <v>8</v>
      </c>
      <c r="B10" s="9" t="s">
        <v>25</v>
      </c>
      <c r="C10" s="8" t="s">
        <v>24</v>
      </c>
      <c r="D10" s="9" t="s">
        <v>22</v>
      </c>
      <c r="E10" s="9">
        <v>144874287</v>
      </c>
      <c r="F10" s="9">
        <v>43.46</v>
      </c>
      <c r="G10" s="9">
        <v>97.99</v>
      </c>
      <c r="H10" s="9">
        <v>93.95</v>
      </c>
      <c r="I10" s="9">
        <v>35.37</v>
      </c>
      <c r="J10" s="9">
        <v>98.42</v>
      </c>
      <c r="K10" s="52">
        <v>19.5382</v>
      </c>
    </row>
    <row r="11" spans="1:11">
      <c r="A11" s="4">
        <v>9</v>
      </c>
      <c r="B11" s="4" t="s">
        <v>26</v>
      </c>
      <c r="C11" s="10" t="s">
        <v>27</v>
      </c>
      <c r="D11" s="4" t="s">
        <v>17</v>
      </c>
      <c r="E11" s="4">
        <v>183998110</v>
      </c>
      <c r="F11" s="4">
        <v>27425566920</v>
      </c>
      <c r="G11" s="42">
        <v>98.11</v>
      </c>
      <c r="H11" s="42">
        <v>94.21</v>
      </c>
      <c r="I11" s="42">
        <v>34.42</v>
      </c>
      <c r="J11" s="42">
        <v>99.05</v>
      </c>
      <c r="K11" s="42">
        <v>12</v>
      </c>
    </row>
    <row r="12" spans="1:11">
      <c r="A12" s="4">
        <v>10</v>
      </c>
      <c r="B12" s="9" t="s">
        <v>28</v>
      </c>
      <c r="C12" s="8" t="s">
        <v>27</v>
      </c>
      <c r="D12" s="9" t="s">
        <v>22</v>
      </c>
      <c r="E12" s="9">
        <v>123179572</v>
      </c>
      <c r="F12" s="9">
        <v>36.95</v>
      </c>
      <c r="G12" s="9">
        <v>97.57</v>
      </c>
      <c r="H12" s="9">
        <v>92.84</v>
      </c>
      <c r="I12" s="9">
        <v>35.7</v>
      </c>
      <c r="J12" s="9">
        <v>98.89</v>
      </c>
      <c r="K12" s="52">
        <v>16.4877</v>
      </c>
    </row>
    <row r="13" spans="1:11">
      <c r="A13" s="4">
        <v>11</v>
      </c>
      <c r="B13" s="4" t="s">
        <v>29</v>
      </c>
      <c r="C13" s="10" t="s">
        <v>30</v>
      </c>
      <c r="D13" s="4" t="s">
        <v>17</v>
      </c>
      <c r="E13" s="4">
        <v>220670762</v>
      </c>
      <c r="F13" s="4">
        <v>33004810100</v>
      </c>
      <c r="G13" s="42">
        <v>98.19</v>
      </c>
      <c r="H13" s="42">
        <v>94.33</v>
      </c>
      <c r="I13" s="42">
        <v>34.09</v>
      </c>
      <c r="J13" s="42">
        <v>99.46</v>
      </c>
      <c r="K13" s="42">
        <v>14</v>
      </c>
    </row>
    <row r="14" spans="1:11">
      <c r="A14" s="4">
        <v>12</v>
      </c>
      <c r="B14" s="9" t="s">
        <v>31</v>
      </c>
      <c r="C14" s="8" t="s">
        <v>30</v>
      </c>
      <c r="D14" s="9" t="s">
        <v>22</v>
      </c>
      <c r="E14" s="9">
        <v>99189009</v>
      </c>
      <c r="F14" s="9">
        <v>29.76</v>
      </c>
      <c r="G14" s="9">
        <v>95.92</v>
      </c>
      <c r="H14" s="9">
        <v>89.59</v>
      </c>
      <c r="I14" s="9">
        <v>36.02</v>
      </c>
      <c r="J14" s="9">
        <v>82.52</v>
      </c>
      <c r="K14" s="52">
        <v>11.2166</v>
      </c>
    </row>
    <row r="15" spans="1:11">
      <c r="A15" s="4">
        <v>13</v>
      </c>
      <c r="B15" s="4" t="s">
        <v>32</v>
      </c>
      <c r="C15" s="10" t="s">
        <v>33</v>
      </c>
      <c r="D15" s="4" t="s">
        <v>13</v>
      </c>
      <c r="E15" s="4">
        <v>181129002</v>
      </c>
      <c r="F15" s="4">
        <v>26932746994</v>
      </c>
      <c r="G15" s="42">
        <v>97.75</v>
      </c>
      <c r="H15" s="42">
        <v>93.61</v>
      </c>
      <c r="I15" s="42">
        <v>34.53</v>
      </c>
      <c r="J15" s="42">
        <v>96.87</v>
      </c>
      <c r="K15" s="42">
        <v>11</v>
      </c>
    </row>
    <row r="16" spans="1:11">
      <c r="A16" s="4">
        <v>14</v>
      </c>
      <c r="B16" s="9" t="s">
        <v>34</v>
      </c>
      <c r="C16" s="8" t="s">
        <v>33</v>
      </c>
      <c r="D16" s="9" t="s">
        <v>22</v>
      </c>
      <c r="E16" s="9">
        <v>92172059</v>
      </c>
      <c r="F16" s="9">
        <v>27.65</v>
      </c>
      <c r="G16" s="9">
        <v>97.7</v>
      </c>
      <c r="H16" s="9">
        <v>93.33</v>
      </c>
      <c r="I16" s="9">
        <v>35.16</v>
      </c>
      <c r="J16" s="9">
        <v>99.52</v>
      </c>
      <c r="K16" s="52">
        <v>12.5519</v>
      </c>
    </row>
    <row r="17" spans="1:11">
      <c r="A17" s="4">
        <v>15</v>
      </c>
      <c r="B17" s="4" t="s">
        <v>35</v>
      </c>
      <c r="C17" s="10" t="s">
        <v>36</v>
      </c>
      <c r="D17" s="4" t="s">
        <v>13</v>
      </c>
      <c r="E17" s="4">
        <v>187033244</v>
      </c>
      <c r="F17" s="4">
        <v>27949645234</v>
      </c>
      <c r="G17" s="42">
        <v>96.9</v>
      </c>
      <c r="H17" s="42">
        <v>91.56</v>
      </c>
      <c r="I17" s="42">
        <v>34.63</v>
      </c>
      <c r="J17" s="42">
        <v>98.25</v>
      </c>
      <c r="K17" s="42">
        <v>12</v>
      </c>
    </row>
    <row r="18" spans="1:11">
      <c r="A18" s="4">
        <v>16</v>
      </c>
      <c r="B18" s="9" t="s">
        <v>37</v>
      </c>
      <c r="C18" s="8" t="s">
        <v>36</v>
      </c>
      <c r="D18" s="9" t="s">
        <v>13</v>
      </c>
      <c r="E18" s="9">
        <v>85646724</v>
      </c>
      <c r="F18" s="9">
        <v>25.69</v>
      </c>
      <c r="G18" s="9">
        <v>97.72</v>
      </c>
      <c r="H18" s="9">
        <v>93.37</v>
      </c>
      <c r="I18" s="9">
        <v>35.53</v>
      </c>
      <c r="J18" s="9">
        <v>99.38</v>
      </c>
      <c r="K18" s="52">
        <v>11.7136</v>
      </c>
    </row>
    <row r="19" spans="1:11">
      <c r="A19" s="4">
        <v>17</v>
      </c>
      <c r="B19" s="4" t="s">
        <v>38</v>
      </c>
      <c r="C19" s="10" t="s">
        <v>39</v>
      </c>
      <c r="D19" s="4" t="s">
        <v>22</v>
      </c>
      <c r="E19" s="4">
        <v>207381602</v>
      </c>
      <c r="F19" s="4">
        <v>30837752530</v>
      </c>
      <c r="G19" s="42">
        <v>97.82</v>
      </c>
      <c r="H19" s="42">
        <v>93.71</v>
      </c>
      <c r="I19" s="42">
        <v>33.96</v>
      </c>
      <c r="J19" s="42">
        <v>97.96</v>
      </c>
      <c r="K19" s="42">
        <v>13</v>
      </c>
    </row>
    <row r="20" spans="1:11">
      <c r="A20" s="4">
        <v>18</v>
      </c>
      <c r="B20" s="9" t="s">
        <v>40</v>
      </c>
      <c r="C20" s="8" t="s">
        <v>41</v>
      </c>
      <c r="D20" s="9" t="s">
        <v>22</v>
      </c>
      <c r="E20" s="9">
        <v>96375157</v>
      </c>
      <c r="F20" s="9">
        <v>28.91</v>
      </c>
      <c r="G20" s="9">
        <v>95.88</v>
      </c>
      <c r="H20" s="9">
        <v>89.41</v>
      </c>
      <c r="I20" s="9">
        <v>35.41</v>
      </c>
      <c r="J20" s="9">
        <v>89.44</v>
      </c>
      <c r="K20" s="52">
        <v>11.8502</v>
      </c>
    </row>
    <row r="21" spans="1:11">
      <c r="A21" s="4">
        <v>19</v>
      </c>
      <c r="B21" s="4" t="s">
        <v>42</v>
      </c>
      <c r="C21" s="10" t="s">
        <v>43</v>
      </c>
      <c r="D21" s="4" t="s">
        <v>22</v>
      </c>
      <c r="E21" s="4">
        <v>199837838</v>
      </c>
      <c r="F21" s="4">
        <v>29927693666</v>
      </c>
      <c r="G21" s="42">
        <v>98.02</v>
      </c>
      <c r="H21" s="42">
        <v>93.97</v>
      </c>
      <c r="I21" s="42">
        <v>33.69</v>
      </c>
      <c r="J21" s="42">
        <v>97.07</v>
      </c>
      <c r="K21" s="42">
        <v>12</v>
      </c>
    </row>
    <row r="22" spans="1:11">
      <c r="A22" s="4">
        <v>20</v>
      </c>
      <c r="B22" s="9" t="s">
        <v>44</v>
      </c>
      <c r="C22" s="8" t="s">
        <v>45</v>
      </c>
      <c r="D22" s="9" t="s">
        <v>22</v>
      </c>
      <c r="E22" s="9">
        <v>125837451</v>
      </c>
      <c r="F22" s="9">
        <v>37.75</v>
      </c>
      <c r="G22" s="9">
        <v>97.89</v>
      </c>
      <c r="H22" s="9">
        <v>93.78</v>
      </c>
      <c r="I22" s="9">
        <v>35.77</v>
      </c>
      <c r="J22" s="9">
        <v>97.54</v>
      </c>
      <c r="K22" s="52">
        <v>16.713</v>
      </c>
    </row>
    <row r="23" spans="1:11">
      <c r="A23" s="4">
        <v>21</v>
      </c>
      <c r="B23" s="4" t="s">
        <v>46</v>
      </c>
      <c r="C23" s="10" t="s">
        <v>47</v>
      </c>
      <c r="D23" s="4" t="s">
        <v>13</v>
      </c>
      <c r="E23" s="4">
        <v>200211890</v>
      </c>
      <c r="F23" s="4">
        <v>29793583524</v>
      </c>
      <c r="G23" s="42">
        <v>97.79</v>
      </c>
      <c r="H23" s="42">
        <v>93.71</v>
      </c>
      <c r="I23" s="42">
        <v>34.17</v>
      </c>
      <c r="J23" s="42">
        <v>98.07</v>
      </c>
      <c r="K23" s="42">
        <v>12</v>
      </c>
    </row>
    <row r="24" spans="1:11">
      <c r="A24" s="4">
        <v>22</v>
      </c>
      <c r="B24" s="9" t="s">
        <v>48</v>
      </c>
      <c r="C24" s="8" t="s">
        <v>49</v>
      </c>
      <c r="D24" s="9" t="s">
        <v>17</v>
      </c>
      <c r="E24" s="9">
        <v>85190629</v>
      </c>
      <c r="F24" s="9">
        <v>25.56</v>
      </c>
      <c r="G24" s="9">
        <v>97.49</v>
      </c>
      <c r="H24" s="9">
        <v>92.63</v>
      </c>
      <c r="I24" s="9">
        <v>35.45</v>
      </c>
      <c r="J24" s="9">
        <v>99.36</v>
      </c>
      <c r="K24" s="52">
        <v>11.6512</v>
      </c>
    </row>
    <row r="25" spans="1:11">
      <c r="A25" s="4">
        <v>23</v>
      </c>
      <c r="B25" s="4" t="s">
        <v>50</v>
      </c>
      <c r="C25" s="10" t="s">
        <v>51</v>
      </c>
      <c r="D25" s="4" t="s">
        <v>13</v>
      </c>
      <c r="E25" s="4">
        <v>174417172</v>
      </c>
      <c r="F25" s="4">
        <v>25916446392</v>
      </c>
      <c r="G25" s="42">
        <v>97.98</v>
      </c>
      <c r="H25" s="42">
        <v>94.05</v>
      </c>
      <c r="I25" s="42">
        <v>34.29</v>
      </c>
      <c r="J25" s="42">
        <v>99.46</v>
      </c>
      <c r="K25" s="42">
        <v>11</v>
      </c>
    </row>
    <row r="26" spans="1:11">
      <c r="A26" s="4">
        <v>24</v>
      </c>
      <c r="B26" s="9" t="s">
        <v>52</v>
      </c>
      <c r="C26" s="8" t="s">
        <v>53</v>
      </c>
      <c r="D26" s="9" t="s">
        <v>13</v>
      </c>
      <c r="E26" s="9">
        <v>93014893</v>
      </c>
      <c r="F26" s="9">
        <v>27.9</v>
      </c>
      <c r="G26" s="9">
        <v>97.65</v>
      </c>
      <c r="H26" s="9">
        <v>93.23</v>
      </c>
      <c r="I26" s="9">
        <v>35.39</v>
      </c>
      <c r="J26" s="9">
        <v>99.52</v>
      </c>
      <c r="K26" s="52">
        <v>12.733</v>
      </c>
    </row>
    <row r="27" spans="1:11">
      <c r="A27" s="4">
        <v>25</v>
      </c>
      <c r="B27" s="4" t="s">
        <v>54</v>
      </c>
      <c r="C27" s="10" t="s">
        <v>55</v>
      </c>
      <c r="D27" s="4" t="s">
        <v>17</v>
      </c>
      <c r="E27" s="4">
        <v>162635268</v>
      </c>
      <c r="F27" s="4">
        <v>24275469198</v>
      </c>
      <c r="G27" s="42">
        <v>97.99</v>
      </c>
      <c r="H27" s="42">
        <v>93.81</v>
      </c>
      <c r="I27" s="42">
        <v>34.59</v>
      </c>
      <c r="J27" s="42">
        <v>99</v>
      </c>
      <c r="K27" s="42">
        <v>10</v>
      </c>
    </row>
    <row r="28" spans="1:11">
      <c r="A28" s="4">
        <v>26</v>
      </c>
      <c r="B28" s="9" t="s">
        <v>56</v>
      </c>
      <c r="C28" s="8" t="s">
        <v>57</v>
      </c>
      <c r="D28" s="9" t="s">
        <v>13</v>
      </c>
      <c r="E28" s="9">
        <v>103450039</v>
      </c>
      <c r="F28" s="9">
        <v>31.04</v>
      </c>
      <c r="G28" s="9">
        <v>97.44</v>
      </c>
      <c r="H28" s="9">
        <v>92.56</v>
      </c>
      <c r="I28" s="9">
        <v>35.72</v>
      </c>
      <c r="J28" s="9">
        <v>96.62</v>
      </c>
      <c r="K28" s="52">
        <v>13.7187</v>
      </c>
    </row>
    <row r="29" spans="1:11">
      <c r="A29" s="4">
        <v>27</v>
      </c>
      <c r="B29" s="4" t="s">
        <v>58</v>
      </c>
      <c r="C29" s="10" t="s">
        <v>59</v>
      </c>
      <c r="D29" s="4" t="s">
        <v>13</v>
      </c>
      <c r="E29" s="4">
        <v>206948540</v>
      </c>
      <c r="F29" s="4">
        <v>30875133728</v>
      </c>
      <c r="G29" s="42">
        <v>97.76</v>
      </c>
      <c r="H29" s="42">
        <v>93.6</v>
      </c>
      <c r="I29" s="42">
        <v>35.04</v>
      </c>
      <c r="J29" s="42">
        <v>97.6</v>
      </c>
      <c r="K29" s="42">
        <v>13</v>
      </c>
    </row>
    <row r="30" spans="1:11">
      <c r="A30" s="4">
        <v>28</v>
      </c>
      <c r="B30" s="23" t="s">
        <v>60</v>
      </c>
      <c r="C30" s="24" t="s">
        <v>61</v>
      </c>
      <c r="D30" s="23" t="s">
        <v>17</v>
      </c>
      <c r="E30" s="23">
        <v>93509908</v>
      </c>
      <c r="F30" s="23">
        <v>28.05</v>
      </c>
      <c r="G30" s="23">
        <v>97.5</v>
      </c>
      <c r="H30" s="23">
        <v>92.65</v>
      </c>
      <c r="I30" s="23">
        <v>35.53</v>
      </c>
      <c r="J30" s="23">
        <v>99.61</v>
      </c>
      <c r="K30" s="25">
        <v>12.8339</v>
      </c>
    </row>
    <row r="31" spans="1:11">
      <c r="A31" s="4">
        <v>29</v>
      </c>
      <c r="B31" s="4" t="s">
        <v>62</v>
      </c>
      <c r="C31" s="10" t="s">
        <v>63</v>
      </c>
      <c r="D31" s="4" t="s">
        <v>13</v>
      </c>
      <c r="E31" s="4">
        <v>157811406</v>
      </c>
      <c r="F31" s="4">
        <v>23578611428</v>
      </c>
      <c r="G31" s="42">
        <v>97.86</v>
      </c>
      <c r="H31" s="42">
        <v>93.77</v>
      </c>
      <c r="I31" s="42">
        <v>34.29</v>
      </c>
      <c r="J31" s="42">
        <v>96.83</v>
      </c>
      <c r="K31" s="42">
        <v>9</v>
      </c>
    </row>
    <row r="32" spans="1:11">
      <c r="A32" s="4">
        <v>30</v>
      </c>
      <c r="B32" s="9" t="s">
        <v>64</v>
      </c>
      <c r="C32" s="8" t="s">
        <v>65</v>
      </c>
      <c r="D32" s="9" t="s">
        <v>22</v>
      </c>
      <c r="E32" s="9">
        <v>84979034</v>
      </c>
      <c r="F32" s="9">
        <v>25.49</v>
      </c>
      <c r="G32" s="9">
        <v>97.56</v>
      </c>
      <c r="H32" s="9">
        <v>93.08</v>
      </c>
      <c r="I32" s="9">
        <v>35.47</v>
      </c>
      <c r="J32" s="9">
        <v>99.28</v>
      </c>
      <c r="K32" s="52">
        <v>11.6248</v>
      </c>
    </row>
    <row r="33" spans="1:11">
      <c r="A33" s="4">
        <v>31</v>
      </c>
      <c r="B33" s="4" t="s">
        <v>66</v>
      </c>
      <c r="C33" s="10" t="s">
        <v>67</v>
      </c>
      <c r="D33" s="4" t="s">
        <v>13</v>
      </c>
      <c r="E33" s="4">
        <v>153403790</v>
      </c>
      <c r="F33" s="4">
        <v>22917180098</v>
      </c>
      <c r="G33" s="42">
        <v>98</v>
      </c>
      <c r="H33" s="42">
        <v>93.84</v>
      </c>
      <c r="I33" s="42">
        <v>33.63</v>
      </c>
      <c r="J33" s="42">
        <v>99.2</v>
      </c>
      <c r="K33" s="42">
        <v>10</v>
      </c>
    </row>
    <row r="34" spans="1:11">
      <c r="A34" s="4">
        <v>32</v>
      </c>
      <c r="B34" s="9" t="s">
        <v>68</v>
      </c>
      <c r="C34" s="8" t="s">
        <v>69</v>
      </c>
      <c r="D34" s="9" t="s">
        <v>13</v>
      </c>
      <c r="E34" s="9">
        <v>99239740</v>
      </c>
      <c r="F34" s="9">
        <v>29.77</v>
      </c>
      <c r="G34" s="9">
        <v>97.72</v>
      </c>
      <c r="H34" s="9">
        <v>93.19</v>
      </c>
      <c r="I34" s="9">
        <v>35.34</v>
      </c>
      <c r="J34" s="9">
        <v>99.47</v>
      </c>
      <c r="K34" s="52">
        <v>13.5686</v>
      </c>
    </row>
    <row r="35" spans="1:11">
      <c r="A35" s="4">
        <v>33</v>
      </c>
      <c r="B35" s="4" t="s">
        <v>70</v>
      </c>
      <c r="C35" s="10" t="s">
        <v>71</v>
      </c>
      <c r="D35" s="4" t="s">
        <v>13</v>
      </c>
      <c r="E35" s="4">
        <v>192199008</v>
      </c>
      <c r="F35" s="4">
        <v>28769268052</v>
      </c>
      <c r="G35" s="42">
        <v>97.66</v>
      </c>
      <c r="H35" s="42">
        <v>93.32</v>
      </c>
      <c r="I35" s="42">
        <v>34.61</v>
      </c>
      <c r="J35" s="42">
        <v>98.25</v>
      </c>
      <c r="K35" s="42">
        <v>12</v>
      </c>
    </row>
    <row r="36" spans="1:11">
      <c r="A36" s="4">
        <v>34</v>
      </c>
      <c r="B36" s="9" t="s">
        <v>72</v>
      </c>
      <c r="C36" s="8" t="s">
        <v>73</v>
      </c>
      <c r="D36" s="9" t="s">
        <v>17</v>
      </c>
      <c r="E36" s="9">
        <v>118062277</v>
      </c>
      <c r="F36" s="9">
        <v>35.42</v>
      </c>
      <c r="G36" s="9">
        <v>96.27</v>
      </c>
      <c r="H36" s="9">
        <v>90.14</v>
      </c>
      <c r="I36" s="9">
        <v>36.66</v>
      </c>
      <c r="J36" s="9">
        <v>94.46</v>
      </c>
      <c r="K36" s="52">
        <v>15.3877</v>
      </c>
    </row>
    <row r="37" spans="1:11">
      <c r="A37" s="4">
        <v>35</v>
      </c>
      <c r="B37" s="4" t="s">
        <v>74</v>
      </c>
      <c r="C37" s="10" t="s">
        <v>75</v>
      </c>
      <c r="D37" s="4" t="s">
        <v>13</v>
      </c>
      <c r="E37" s="4">
        <v>182184414</v>
      </c>
      <c r="F37" s="4">
        <v>27174077734</v>
      </c>
      <c r="G37" s="42">
        <v>97.81</v>
      </c>
      <c r="H37" s="42">
        <v>93.67</v>
      </c>
      <c r="I37" s="42">
        <v>34.77</v>
      </c>
      <c r="J37" s="42">
        <v>98.05</v>
      </c>
      <c r="K37" s="42">
        <v>11</v>
      </c>
    </row>
    <row r="38" spans="1:11">
      <c r="A38" s="4">
        <v>36</v>
      </c>
      <c r="B38" s="9" t="s">
        <v>76</v>
      </c>
      <c r="C38" s="8" t="s">
        <v>77</v>
      </c>
      <c r="D38" s="9" t="s">
        <v>13</v>
      </c>
      <c r="E38" s="9">
        <v>93233420</v>
      </c>
      <c r="F38" s="9">
        <v>27.97</v>
      </c>
      <c r="G38" s="9">
        <v>97.98</v>
      </c>
      <c r="H38" s="9">
        <v>93.97</v>
      </c>
      <c r="I38" s="9">
        <v>35.92</v>
      </c>
      <c r="J38" s="9">
        <v>98.94</v>
      </c>
      <c r="K38" s="52">
        <v>12.6737</v>
      </c>
    </row>
    <row r="39" spans="1:11">
      <c r="A39" s="4">
        <v>37</v>
      </c>
      <c r="B39" s="4" t="s">
        <v>78</v>
      </c>
      <c r="C39" s="10" t="s">
        <v>79</v>
      </c>
      <c r="D39" s="4" t="s">
        <v>13</v>
      </c>
      <c r="E39" s="4">
        <v>153294978</v>
      </c>
      <c r="F39" s="4">
        <v>22865504960</v>
      </c>
      <c r="G39" s="42">
        <v>97.71</v>
      </c>
      <c r="H39" s="42">
        <v>93.53</v>
      </c>
      <c r="I39" s="42">
        <v>34.58</v>
      </c>
      <c r="J39" s="42">
        <v>92.76</v>
      </c>
      <c r="K39" s="42">
        <v>8</v>
      </c>
    </row>
    <row r="40" spans="1:11">
      <c r="A40" s="4">
        <v>38</v>
      </c>
      <c r="B40" s="9" t="s">
        <v>80</v>
      </c>
      <c r="C40" s="8" t="s">
        <v>81</v>
      </c>
      <c r="D40" s="9" t="s">
        <v>17</v>
      </c>
      <c r="E40" s="9">
        <v>94820750</v>
      </c>
      <c r="F40" s="9">
        <v>28.45</v>
      </c>
      <c r="G40" s="9">
        <v>95.99</v>
      </c>
      <c r="H40" s="9">
        <v>89.62</v>
      </c>
      <c r="I40" s="9">
        <v>36.05</v>
      </c>
      <c r="J40" s="9">
        <v>83.28</v>
      </c>
      <c r="K40" s="52">
        <v>10.8608</v>
      </c>
    </row>
    <row r="41" spans="1:11">
      <c r="A41" s="4">
        <v>39</v>
      </c>
      <c r="B41" s="4" t="s">
        <v>82</v>
      </c>
      <c r="C41" s="10" t="s">
        <v>83</v>
      </c>
      <c r="D41" s="4" t="s">
        <v>13</v>
      </c>
      <c r="E41" s="4">
        <v>192249684</v>
      </c>
      <c r="F41" s="4">
        <v>28464714054</v>
      </c>
      <c r="G41" s="42">
        <v>97.87</v>
      </c>
      <c r="H41" s="42">
        <v>93.92</v>
      </c>
      <c r="I41" s="42">
        <v>36.24</v>
      </c>
      <c r="J41" s="42">
        <v>90.06</v>
      </c>
      <c r="K41" s="42">
        <v>9</v>
      </c>
    </row>
    <row r="42" spans="1:11">
      <c r="A42" s="4">
        <v>40</v>
      </c>
      <c r="B42" s="9" t="s">
        <v>84</v>
      </c>
      <c r="C42" s="8" t="s">
        <v>85</v>
      </c>
      <c r="D42" s="9" t="s">
        <v>13</v>
      </c>
      <c r="E42" s="9">
        <v>84670915</v>
      </c>
      <c r="F42" s="9">
        <v>25.4</v>
      </c>
      <c r="G42" s="9">
        <v>97.91</v>
      </c>
      <c r="H42" s="9">
        <v>93.77</v>
      </c>
      <c r="I42" s="9">
        <v>35.69</v>
      </c>
      <c r="J42" s="9">
        <v>97.15</v>
      </c>
      <c r="K42" s="52">
        <v>11.3087</v>
      </c>
    </row>
    <row r="43" spans="1:11">
      <c r="A43" s="4">
        <v>41</v>
      </c>
      <c r="B43" s="4" t="s">
        <v>86</v>
      </c>
      <c r="C43" s="10" t="s">
        <v>87</v>
      </c>
      <c r="D43" s="4" t="s">
        <v>13</v>
      </c>
      <c r="E43" s="4">
        <v>217692382</v>
      </c>
      <c r="F43" s="4">
        <v>32347070730</v>
      </c>
      <c r="G43" s="42">
        <v>97.9</v>
      </c>
      <c r="H43" s="42">
        <v>93.97</v>
      </c>
      <c r="I43" s="42">
        <v>35.33</v>
      </c>
      <c r="J43" s="42">
        <v>95.33</v>
      </c>
      <c r="K43" s="42">
        <v>13</v>
      </c>
    </row>
    <row r="44" spans="1:11">
      <c r="A44" s="4">
        <v>42</v>
      </c>
      <c r="B44" s="9" t="s">
        <v>88</v>
      </c>
      <c r="C44" s="8" t="s">
        <v>89</v>
      </c>
      <c r="D44" s="9" t="s">
        <v>17</v>
      </c>
      <c r="E44" s="9">
        <v>103822283</v>
      </c>
      <c r="F44" s="9">
        <v>31.15</v>
      </c>
      <c r="G44" s="9">
        <v>97.38</v>
      </c>
      <c r="H44" s="9">
        <v>92.66</v>
      </c>
      <c r="I44" s="9">
        <v>35.47</v>
      </c>
      <c r="J44" s="9">
        <v>99.59</v>
      </c>
      <c r="K44" s="52">
        <v>14.2763</v>
      </c>
    </row>
    <row r="45" spans="1:11">
      <c r="A45" s="4">
        <v>43</v>
      </c>
      <c r="B45" s="4" t="s">
        <v>90</v>
      </c>
      <c r="C45" s="10" t="s">
        <v>91</v>
      </c>
      <c r="D45" s="4" t="s">
        <v>13</v>
      </c>
      <c r="E45" s="4">
        <v>214022336</v>
      </c>
      <c r="F45" s="4">
        <v>31778799724</v>
      </c>
      <c r="G45" s="42">
        <v>97.95</v>
      </c>
      <c r="H45" s="42">
        <v>94.01</v>
      </c>
      <c r="I45" s="42">
        <v>34.95</v>
      </c>
      <c r="J45" s="42">
        <v>96.46</v>
      </c>
      <c r="K45" s="42">
        <v>13</v>
      </c>
    </row>
    <row r="46" spans="1:11">
      <c r="A46" s="4">
        <v>44</v>
      </c>
      <c r="B46" s="9" t="s">
        <v>92</v>
      </c>
      <c r="C46" s="8" t="s">
        <v>93</v>
      </c>
      <c r="D46" s="9" t="s">
        <v>22</v>
      </c>
      <c r="E46" s="9">
        <v>102034272</v>
      </c>
      <c r="F46" s="9">
        <v>30.61</v>
      </c>
      <c r="G46" s="9">
        <v>97.76</v>
      </c>
      <c r="H46" s="9">
        <v>93.29</v>
      </c>
      <c r="I46" s="9">
        <v>35.48</v>
      </c>
      <c r="J46" s="9">
        <v>99.74</v>
      </c>
      <c r="K46" s="52">
        <v>13.993</v>
      </c>
    </row>
    <row r="47" spans="1:11">
      <c r="A47" s="4">
        <v>45</v>
      </c>
      <c r="B47" s="4" t="s">
        <v>94</v>
      </c>
      <c r="C47" s="10" t="s">
        <v>95</v>
      </c>
      <c r="D47" s="4" t="s">
        <v>13</v>
      </c>
      <c r="E47" s="4">
        <v>155037894</v>
      </c>
      <c r="F47" s="4">
        <v>23193097484</v>
      </c>
      <c r="G47" s="42">
        <v>99.73</v>
      </c>
      <c r="H47" s="42">
        <v>98.48</v>
      </c>
      <c r="I47" s="42">
        <v>36.17</v>
      </c>
      <c r="J47" s="42">
        <v>99.58</v>
      </c>
      <c r="K47" s="42">
        <v>10</v>
      </c>
    </row>
    <row r="48" spans="1:11">
      <c r="A48" s="4">
        <v>46</v>
      </c>
      <c r="B48" s="9" t="s">
        <v>96</v>
      </c>
      <c r="C48" s="8" t="s">
        <v>97</v>
      </c>
      <c r="D48" s="9" t="s">
        <v>13</v>
      </c>
      <c r="E48" s="9">
        <v>97348406</v>
      </c>
      <c r="F48" s="9">
        <v>29.2</v>
      </c>
      <c r="G48" s="9">
        <v>97.53</v>
      </c>
      <c r="H48" s="9">
        <v>92.85</v>
      </c>
      <c r="I48" s="9">
        <v>35.7</v>
      </c>
      <c r="J48" s="9">
        <v>98.74</v>
      </c>
      <c r="K48" s="52">
        <v>13.1323</v>
      </c>
    </row>
    <row r="49" spans="1:11">
      <c r="A49" s="4">
        <v>47</v>
      </c>
      <c r="B49" s="4" t="s">
        <v>98</v>
      </c>
      <c r="C49" s="10" t="s">
        <v>99</v>
      </c>
      <c r="D49" s="4" t="s">
        <v>13</v>
      </c>
      <c r="E49" s="4">
        <v>208893774</v>
      </c>
      <c r="F49" s="4">
        <v>31110715020</v>
      </c>
      <c r="G49" s="42">
        <v>97.85</v>
      </c>
      <c r="H49" s="42">
        <v>93.75</v>
      </c>
      <c r="I49" s="42">
        <v>34.14</v>
      </c>
      <c r="J49" s="42">
        <v>98.44</v>
      </c>
      <c r="K49" s="42">
        <v>13</v>
      </c>
    </row>
    <row r="50" spans="1:11">
      <c r="A50" s="4">
        <v>48</v>
      </c>
      <c r="B50" s="9" t="s">
        <v>100</v>
      </c>
      <c r="C50" s="8" t="s">
        <v>101</v>
      </c>
      <c r="D50" s="9" t="s">
        <v>17</v>
      </c>
      <c r="E50" s="9">
        <v>104187394</v>
      </c>
      <c r="F50" s="9">
        <v>31.26</v>
      </c>
      <c r="G50" s="9">
        <v>97.62</v>
      </c>
      <c r="H50" s="9">
        <v>93</v>
      </c>
      <c r="I50" s="9">
        <v>35.7</v>
      </c>
      <c r="J50" s="9">
        <v>99.75</v>
      </c>
      <c r="K50" s="52">
        <v>14.2894</v>
      </c>
    </row>
    <row r="51" spans="1:11">
      <c r="A51" s="4">
        <v>49</v>
      </c>
      <c r="B51" s="4" t="s">
        <v>102</v>
      </c>
      <c r="C51" s="10" t="s">
        <v>103</v>
      </c>
      <c r="D51" s="4" t="s">
        <v>13</v>
      </c>
      <c r="E51" s="4">
        <v>153088254</v>
      </c>
      <c r="F51" s="4">
        <v>22786641960</v>
      </c>
      <c r="G51" s="42">
        <v>97.65</v>
      </c>
      <c r="H51" s="42">
        <v>93.46</v>
      </c>
      <c r="I51" s="42">
        <v>34.01</v>
      </c>
      <c r="J51" s="42">
        <v>95.7</v>
      </c>
      <c r="K51" s="42">
        <v>9</v>
      </c>
    </row>
    <row r="52" spans="1:11">
      <c r="A52" s="4">
        <v>50</v>
      </c>
      <c r="B52" s="9" t="s">
        <v>104</v>
      </c>
      <c r="C52" s="8" t="s">
        <v>105</v>
      </c>
      <c r="D52" s="9" t="s">
        <v>13</v>
      </c>
      <c r="E52" s="9">
        <v>110272181</v>
      </c>
      <c r="F52" s="9">
        <v>33.08</v>
      </c>
      <c r="G52" s="9">
        <v>96.22</v>
      </c>
      <c r="H52" s="9">
        <v>90.05</v>
      </c>
      <c r="I52" s="9">
        <v>35.67</v>
      </c>
      <c r="J52" s="9">
        <v>88.75</v>
      </c>
      <c r="K52" s="52">
        <v>13.414</v>
      </c>
    </row>
    <row r="53" spans="1:11">
      <c r="A53" s="4">
        <v>51</v>
      </c>
      <c r="B53" s="4" t="s">
        <v>106</v>
      </c>
      <c r="C53" s="10" t="s">
        <v>107</v>
      </c>
      <c r="D53" s="4" t="s">
        <v>13</v>
      </c>
      <c r="E53" s="4">
        <v>185043174</v>
      </c>
      <c r="F53" s="4">
        <v>27654027036</v>
      </c>
      <c r="G53" s="42">
        <v>97.61</v>
      </c>
      <c r="H53" s="42">
        <v>93.26</v>
      </c>
      <c r="I53" s="42">
        <v>34.68</v>
      </c>
      <c r="J53" s="42">
        <v>95.31</v>
      </c>
      <c r="K53" s="42">
        <v>11</v>
      </c>
    </row>
    <row r="54" spans="1:11">
      <c r="A54" s="4">
        <v>52</v>
      </c>
      <c r="B54" s="9" t="s">
        <v>108</v>
      </c>
      <c r="C54" s="8" t="s">
        <v>109</v>
      </c>
      <c r="D54" s="9" t="s">
        <v>13</v>
      </c>
      <c r="E54" s="9">
        <v>113114188</v>
      </c>
      <c r="F54" s="9">
        <v>33.93</v>
      </c>
      <c r="G54" s="9">
        <v>97.48</v>
      </c>
      <c r="H54" s="9">
        <v>92.73</v>
      </c>
      <c r="I54" s="9">
        <v>35.61</v>
      </c>
      <c r="J54" s="9">
        <v>99.67</v>
      </c>
      <c r="K54" s="52">
        <v>15.3617</v>
      </c>
    </row>
    <row r="55" spans="1:11">
      <c r="A55" s="4">
        <v>53</v>
      </c>
      <c r="B55" s="4" t="s">
        <v>110</v>
      </c>
      <c r="C55" s="10" t="s">
        <v>111</v>
      </c>
      <c r="D55" s="4" t="s">
        <v>13</v>
      </c>
      <c r="E55" s="4">
        <v>184184352</v>
      </c>
      <c r="F55" s="4">
        <v>27474549270</v>
      </c>
      <c r="G55" s="42">
        <v>97.83</v>
      </c>
      <c r="H55" s="42">
        <v>93.75</v>
      </c>
      <c r="I55" s="42">
        <v>34.35</v>
      </c>
      <c r="J55" s="42">
        <v>98.1</v>
      </c>
      <c r="K55" s="42">
        <v>11</v>
      </c>
    </row>
    <row r="56" spans="1:11">
      <c r="A56" s="4">
        <v>54</v>
      </c>
      <c r="B56" s="9" t="s">
        <v>112</v>
      </c>
      <c r="C56" s="8" t="s">
        <v>113</v>
      </c>
      <c r="D56" s="9" t="s">
        <v>17</v>
      </c>
      <c r="E56" s="9">
        <v>90074225</v>
      </c>
      <c r="F56" s="9">
        <v>27.02</v>
      </c>
      <c r="G56" s="9">
        <v>97.85</v>
      </c>
      <c r="H56" s="9">
        <v>93.66</v>
      </c>
      <c r="I56" s="9">
        <v>35.32</v>
      </c>
      <c r="J56" s="9">
        <v>98.7</v>
      </c>
      <c r="K56" s="52">
        <v>12.2427</v>
      </c>
    </row>
    <row r="57" spans="1:11">
      <c r="A57" s="4">
        <v>55</v>
      </c>
      <c r="B57" s="4" t="s">
        <v>114</v>
      </c>
      <c r="C57" s="10" t="s">
        <v>115</v>
      </c>
      <c r="D57" s="4" t="s">
        <v>17</v>
      </c>
      <c r="E57" s="4">
        <v>215147108</v>
      </c>
      <c r="F57" s="4">
        <v>32165543130</v>
      </c>
      <c r="G57" s="42">
        <v>97.75</v>
      </c>
      <c r="H57" s="42">
        <v>93.42</v>
      </c>
      <c r="I57" s="42">
        <v>34.8</v>
      </c>
      <c r="J57" s="42">
        <v>96.38</v>
      </c>
      <c r="K57" s="42">
        <v>13</v>
      </c>
    </row>
    <row r="58" spans="1:11">
      <c r="A58" s="27">
        <v>56</v>
      </c>
      <c r="B58" s="27" t="s">
        <v>116</v>
      </c>
      <c r="C58" s="28" t="s">
        <v>117</v>
      </c>
      <c r="D58" s="27" t="s">
        <v>22</v>
      </c>
      <c r="E58" s="27">
        <v>98711712</v>
      </c>
      <c r="F58" s="27">
        <v>29.61</v>
      </c>
      <c r="G58" s="27">
        <v>95.9</v>
      </c>
      <c r="H58" s="27">
        <v>89.47</v>
      </c>
      <c r="I58" s="27">
        <v>35.84</v>
      </c>
      <c r="J58" s="27">
        <v>88.25</v>
      </c>
      <c r="K58" s="53">
        <v>11.9636</v>
      </c>
    </row>
    <row r="59" s="1" customFormat="1" spans="1:11">
      <c r="A59" s="32" t="s">
        <v>118</v>
      </c>
      <c r="B59" s="3"/>
      <c r="C59" s="3"/>
      <c r="D59" s="3"/>
      <c r="E59" s="3"/>
      <c r="F59" s="3"/>
      <c r="G59" s="3"/>
      <c r="H59" s="3"/>
      <c r="I59" s="3"/>
      <c r="J59" s="3"/>
      <c r="K59" s="3"/>
    </row>
    <row r="60" hidden="1" spans="1:1">
      <c r="A60" s="51" t="s">
        <v>119</v>
      </c>
    </row>
    <row r="61" spans="1:1">
      <c r="A61" s="31" t="s">
        <v>120</v>
      </c>
    </row>
  </sheetData>
  <conditionalFormatting sqref="A59">
    <cfRule type="duplicateValues" dxfId="0" priority="1" stopIfTrue="1"/>
  </conditionalFormatting>
  <conditionalFormatting sqref="A60">
    <cfRule type="duplicateValues" dxfId="0" priority="2" stopIfTrue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workbookViewId="0">
      <selection activeCell="A34" sqref="A34"/>
    </sheetView>
  </sheetViews>
  <sheetFormatPr defaultColWidth="9" defaultRowHeight="13.5"/>
  <cols>
    <col min="1" max="2" width="9" style="4"/>
    <col min="3" max="3" width="13.125" style="4" customWidth="1"/>
    <col min="4" max="4" width="14.75" style="4" customWidth="1"/>
    <col min="5" max="6" width="17.375" style="4" customWidth="1"/>
    <col min="7" max="7" width="11.625" style="4"/>
    <col min="8" max="8" width="9" style="4"/>
    <col min="9" max="11" width="17" style="4" customWidth="1"/>
    <col min="13" max="13" width="11.5"/>
  </cols>
  <sheetData>
    <row r="1" spans="1:1">
      <c r="A1" s="5" t="s">
        <v>121</v>
      </c>
    </row>
    <row r="2" spans="1:13">
      <c r="A2" s="19" t="s">
        <v>1</v>
      </c>
      <c r="B2" s="19" t="s">
        <v>122</v>
      </c>
      <c r="C2" s="19" t="s">
        <v>3</v>
      </c>
      <c r="D2" s="19" t="s">
        <v>123</v>
      </c>
      <c r="E2" s="19" t="s">
        <v>124</v>
      </c>
      <c r="F2" s="19" t="s">
        <v>125</v>
      </c>
      <c r="G2" s="19" t="s">
        <v>7</v>
      </c>
      <c r="H2" s="19" t="s">
        <v>8</v>
      </c>
      <c r="I2" s="19" t="s">
        <v>126</v>
      </c>
      <c r="J2" s="19" t="s">
        <v>127</v>
      </c>
      <c r="K2" s="19" t="s">
        <v>128</v>
      </c>
      <c r="M2" s="49"/>
    </row>
    <row r="3" s="36" customFormat="1" ht="12.75" spans="1:11">
      <c r="A3" s="38">
        <v>1</v>
      </c>
      <c r="B3" s="39" t="s">
        <v>129</v>
      </c>
      <c r="C3" s="38">
        <v>7045</v>
      </c>
      <c r="D3" s="40" t="s">
        <v>130</v>
      </c>
      <c r="E3" s="38">
        <v>178840078</v>
      </c>
      <c r="F3" s="38">
        <v>26689531322</v>
      </c>
      <c r="G3" s="39">
        <v>98.02</v>
      </c>
      <c r="H3" s="39">
        <v>93.89</v>
      </c>
      <c r="I3" s="39">
        <v>34.42</v>
      </c>
      <c r="J3" s="39">
        <v>97.95</v>
      </c>
      <c r="K3" s="39">
        <v>11</v>
      </c>
    </row>
    <row r="4" spans="1:11">
      <c r="A4" s="41">
        <v>2</v>
      </c>
      <c r="B4" s="42" t="s">
        <v>131</v>
      </c>
      <c r="C4" s="41">
        <v>7045</v>
      </c>
      <c r="D4" s="43" t="s">
        <v>130</v>
      </c>
      <c r="E4" s="41">
        <v>167110458</v>
      </c>
      <c r="F4" s="41">
        <v>25066568700</v>
      </c>
      <c r="G4" s="42">
        <v>95.53</v>
      </c>
      <c r="H4" s="42">
        <v>88.61</v>
      </c>
      <c r="I4" s="42">
        <v>35.78</v>
      </c>
      <c r="J4" s="42">
        <v>99.45</v>
      </c>
      <c r="K4" s="42">
        <v>9.93</v>
      </c>
    </row>
    <row r="5" spans="1:11">
      <c r="A5" s="38">
        <v>3</v>
      </c>
      <c r="B5" s="39" t="s">
        <v>132</v>
      </c>
      <c r="C5" s="38">
        <v>7051</v>
      </c>
      <c r="D5" s="40" t="s">
        <v>130</v>
      </c>
      <c r="E5" s="38">
        <v>157883444</v>
      </c>
      <c r="F5" s="38">
        <v>23596016812</v>
      </c>
      <c r="G5" s="39">
        <v>97.74</v>
      </c>
      <c r="H5" s="39">
        <v>93.36</v>
      </c>
      <c r="I5" s="39">
        <v>34.7</v>
      </c>
      <c r="J5" s="39">
        <v>97.58</v>
      </c>
      <c r="K5" s="39">
        <v>10</v>
      </c>
    </row>
    <row r="6" spans="1:11">
      <c r="A6" s="41">
        <v>4</v>
      </c>
      <c r="B6" s="42" t="s">
        <v>133</v>
      </c>
      <c r="C6" s="41">
        <v>7051</v>
      </c>
      <c r="D6" s="43" t="s">
        <v>130</v>
      </c>
      <c r="E6" s="41">
        <v>173166600</v>
      </c>
      <c r="F6" s="41">
        <v>25974990000</v>
      </c>
      <c r="G6" s="42">
        <v>96.51</v>
      </c>
      <c r="H6" s="42">
        <v>90.59</v>
      </c>
      <c r="I6" s="42">
        <v>34.76</v>
      </c>
      <c r="J6" s="42">
        <v>99.72</v>
      </c>
      <c r="K6" s="42">
        <v>10.44</v>
      </c>
    </row>
    <row r="7" spans="1:11">
      <c r="A7" s="38">
        <v>5</v>
      </c>
      <c r="B7" s="39" t="s">
        <v>134</v>
      </c>
      <c r="C7" s="39" t="s">
        <v>135</v>
      </c>
      <c r="D7" s="40" t="s">
        <v>130</v>
      </c>
      <c r="E7" s="38">
        <v>197381980</v>
      </c>
      <c r="F7" s="38">
        <v>29400623334</v>
      </c>
      <c r="G7" s="39">
        <v>97.7</v>
      </c>
      <c r="H7" s="39">
        <v>93.28</v>
      </c>
      <c r="I7" s="39">
        <v>34.72</v>
      </c>
      <c r="J7" s="39">
        <v>97.95</v>
      </c>
      <c r="K7" s="39">
        <v>12</v>
      </c>
    </row>
    <row r="8" spans="1:11">
      <c r="A8" s="41">
        <v>6</v>
      </c>
      <c r="B8" s="42" t="s">
        <v>136</v>
      </c>
      <c r="C8" s="42" t="s">
        <v>135</v>
      </c>
      <c r="D8" s="43" t="s">
        <v>130</v>
      </c>
      <c r="E8" s="41">
        <v>166855834</v>
      </c>
      <c r="F8" s="41">
        <v>25028375100</v>
      </c>
      <c r="G8" s="42">
        <v>96.93</v>
      </c>
      <c r="H8" s="42">
        <v>91.37</v>
      </c>
      <c r="I8" s="42">
        <v>35.02</v>
      </c>
      <c r="J8" s="42">
        <v>99.7</v>
      </c>
      <c r="K8" s="42">
        <v>9.94</v>
      </c>
    </row>
    <row r="9" spans="1:11">
      <c r="A9" s="38">
        <v>7</v>
      </c>
      <c r="B9" s="39" t="s">
        <v>137</v>
      </c>
      <c r="C9" s="39" t="s">
        <v>138</v>
      </c>
      <c r="D9" s="40" t="s">
        <v>139</v>
      </c>
      <c r="E9" s="38">
        <v>184157008</v>
      </c>
      <c r="F9" s="38">
        <v>27472532376</v>
      </c>
      <c r="G9" s="39">
        <v>97.7</v>
      </c>
      <c r="H9" s="39">
        <v>93.38</v>
      </c>
      <c r="I9" s="39">
        <v>34.32</v>
      </c>
      <c r="J9" s="39">
        <v>99.08</v>
      </c>
      <c r="K9" s="39">
        <v>12</v>
      </c>
    </row>
    <row r="10" spans="1:11">
      <c r="A10" s="41">
        <v>8</v>
      </c>
      <c r="B10" s="42" t="s">
        <v>140</v>
      </c>
      <c r="C10" s="42" t="s">
        <v>141</v>
      </c>
      <c r="D10" s="43" t="s">
        <v>139</v>
      </c>
      <c r="E10" s="41">
        <v>167711014</v>
      </c>
      <c r="F10" s="41">
        <v>25156652100</v>
      </c>
      <c r="G10" s="42">
        <v>96.02</v>
      </c>
      <c r="H10" s="42">
        <v>89.71</v>
      </c>
      <c r="I10" s="42">
        <v>34.66</v>
      </c>
      <c r="J10" s="42">
        <v>99.39</v>
      </c>
      <c r="K10" s="42">
        <v>9.87</v>
      </c>
    </row>
    <row r="11" spans="1:11">
      <c r="A11" s="38">
        <v>9</v>
      </c>
      <c r="B11" s="39" t="s">
        <v>142</v>
      </c>
      <c r="C11" s="39" t="s">
        <v>143</v>
      </c>
      <c r="D11" s="40" t="s">
        <v>130</v>
      </c>
      <c r="E11" s="38">
        <v>182671968</v>
      </c>
      <c r="F11" s="38">
        <v>27228031326</v>
      </c>
      <c r="G11" s="39">
        <v>97.67</v>
      </c>
      <c r="H11" s="39">
        <v>93.25</v>
      </c>
      <c r="I11" s="39">
        <v>35.65</v>
      </c>
      <c r="J11" s="39">
        <v>94.17</v>
      </c>
      <c r="K11" s="39">
        <v>10</v>
      </c>
    </row>
    <row r="12" spans="1:11">
      <c r="A12" s="41">
        <v>10</v>
      </c>
      <c r="B12" s="42" t="s">
        <v>144</v>
      </c>
      <c r="C12" s="42" t="s">
        <v>143</v>
      </c>
      <c r="D12" s="43" t="s">
        <v>130</v>
      </c>
      <c r="E12" s="41">
        <v>170686716</v>
      </c>
      <c r="F12" s="41">
        <v>25603007400</v>
      </c>
      <c r="G12" s="42">
        <v>95.88</v>
      </c>
      <c r="H12" s="42">
        <v>89.49</v>
      </c>
      <c r="I12" s="42">
        <v>34.9</v>
      </c>
      <c r="J12" s="42">
        <v>99.23</v>
      </c>
      <c r="K12" s="42">
        <v>9.92</v>
      </c>
    </row>
    <row r="13" spans="1:11">
      <c r="A13" s="38">
        <v>11</v>
      </c>
      <c r="B13" s="39" t="s">
        <v>145</v>
      </c>
      <c r="C13" s="39" t="s">
        <v>146</v>
      </c>
      <c r="D13" s="40" t="s">
        <v>139</v>
      </c>
      <c r="E13" s="38">
        <v>436413216</v>
      </c>
      <c r="F13" s="38">
        <v>64998280178</v>
      </c>
      <c r="G13" s="39">
        <v>97.98</v>
      </c>
      <c r="H13" s="39">
        <v>94.18</v>
      </c>
      <c r="I13" s="39">
        <v>36.11</v>
      </c>
      <c r="J13" s="39">
        <v>91.25</v>
      </c>
      <c r="K13" s="39">
        <v>25</v>
      </c>
    </row>
    <row r="14" spans="1:11">
      <c r="A14" s="41">
        <v>12</v>
      </c>
      <c r="B14" s="42" t="s">
        <v>147</v>
      </c>
      <c r="C14" s="42" t="s">
        <v>146</v>
      </c>
      <c r="D14" s="43" t="s">
        <v>139</v>
      </c>
      <c r="E14" s="41">
        <v>173278450</v>
      </c>
      <c r="F14" s="41">
        <v>25991767500</v>
      </c>
      <c r="G14" s="42">
        <v>96.97</v>
      </c>
      <c r="H14" s="42">
        <v>91.67</v>
      </c>
      <c r="I14" s="42">
        <v>35.26</v>
      </c>
      <c r="J14" s="42">
        <v>98.2</v>
      </c>
      <c r="K14" s="42">
        <v>9.75</v>
      </c>
    </row>
    <row r="15" spans="1:11">
      <c r="A15" s="38">
        <v>13</v>
      </c>
      <c r="B15" s="39" t="s">
        <v>148</v>
      </c>
      <c r="C15" s="39" t="s">
        <v>149</v>
      </c>
      <c r="D15" s="40" t="s">
        <v>139</v>
      </c>
      <c r="E15" s="38">
        <v>159667262</v>
      </c>
      <c r="F15" s="38">
        <v>23846234860</v>
      </c>
      <c r="G15" s="39">
        <v>98</v>
      </c>
      <c r="H15" s="39">
        <v>94.25</v>
      </c>
      <c r="I15" s="39">
        <v>34</v>
      </c>
      <c r="J15" s="39">
        <v>98.81</v>
      </c>
      <c r="K15" s="39">
        <v>10</v>
      </c>
    </row>
    <row r="16" spans="1:11">
      <c r="A16" s="41">
        <v>14</v>
      </c>
      <c r="B16" s="42" t="s">
        <v>150</v>
      </c>
      <c r="C16" s="42" t="s">
        <v>149</v>
      </c>
      <c r="D16" s="43" t="s">
        <v>139</v>
      </c>
      <c r="E16" s="41">
        <v>168858146</v>
      </c>
      <c r="F16" s="41">
        <v>25328721900</v>
      </c>
      <c r="G16" s="42">
        <v>97.12</v>
      </c>
      <c r="H16" s="42">
        <v>91.91</v>
      </c>
      <c r="I16" s="42">
        <v>35.68</v>
      </c>
      <c r="J16" s="42">
        <v>99.43</v>
      </c>
      <c r="K16" s="42">
        <v>10.26</v>
      </c>
    </row>
    <row r="17" spans="1:11">
      <c r="A17" s="38">
        <v>15</v>
      </c>
      <c r="B17" s="39" t="s">
        <v>151</v>
      </c>
      <c r="C17" s="39" t="s">
        <v>152</v>
      </c>
      <c r="D17" s="40" t="s">
        <v>139</v>
      </c>
      <c r="E17" s="38">
        <v>161304022</v>
      </c>
      <c r="F17" s="38">
        <v>24096213926</v>
      </c>
      <c r="G17" s="39">
        <v>97.52</v>
      </c>
      <c r="H17" s="39">
        <v>92.97</v>
      </c>
      <c r="I17" s="39">
        <v>34.32</v>
      </c>
      <c r="J17" s="39">
        <v>98.68</v>
      </c>
      <c r="K17" s="39">
        <v>10</v>
      </c>
    </row>
    <row r="18" spans="1:11">
      <c r="A18" s="41">
        <v>16</v>
      </c>
      <c r="B18" s="42" t="s">
        <v>153</v>
      </c>
      <c r="C18" s="42" t="s">
        <v>152</v>
      </c>
      <c r="D18" s="43" t="s">
        <v>139</v>
      </c>
      <c r="E18" s="41">
        <v>216514140</v>
      </c>
      <c r="F18" s="41">
        <v>32477121000</v>
      </c>
      <c r="G18" s="42">
        <v>96.05</v>
      </c>
      <c r="H18" s="42">
        <v>89.85</v>
      </c>
      <c r="I18" s="42">
        <v>35.7</v>
      </c>
      <c r="J18" s="42">
        <v>96.8</v>
      </c>
      <c r="K18" s="42">
        <v>12.11</v>
      </c>
    </row>
    <row r="19" spans="1:11">
      <c r="A19" s="38">
        <v>17</v>
      </c>
      <c r="B19" s="39" t="s">
        <v>154</v>
      </c>
      <c r="C19" s="39" t="s">
        <v>155</v>
      </c>
      <c r="D19" s="40" t="s">
        <v>130</v>
      </c>
      <c r="E19" s="38">
        <v>175309730</v>
      </c>
      <c r="F19" s="38">
        <v>26160241604</v>
      </c>
      <c r="G19" s="39">
        <v>97.64</v>
      </c>
      <c r="H19" s="39">
        <v>93.25</v>
      </c>
      <c r="I19" s="39">
        <v>34.76</v>
      </c>
      <c r="J19" s="39">
        <v>98.36</v>
      </c>
      <c r="K19" s="39">
        <v>11</v>
      </c>
    </row>
    <row r="20" spans="1:11">
      <c r="A20" s="41">
        <v>18</v>
      </c>
      <c r="B20" s="39" t="s">
        <v>156</v>
      </c>
      <c r="C20" s="39" t="s">
        <v>157</v>
      </c>
      <c r="D20" s="40" t="s">
        <v>130</v>
      </c>
      <c r="E20" s="38">
        <v>242651380</v>
      </c>
      <c r="F20" s="38">
        <v>36397707000</v>
      </c>
      <c r="G20" s="39">
        <v>97</v>
      </c>
      <c r="H20" s="39">
        <v>91.64</v>
      </c>
      <c r="I20" s="39">
        <v>35.19</v>
      </c>
      <c r="J20" s="39">
        <v>99.72</v>
      </c>
      <c r="K20" s="39">
        <v>14.1</v>
      </c>
    </row>
    <row r="21" spans="1:11">
      <c r="A21" s="38">
        <v>19</v>
      </c>
      <c r="B21" s="39" t="s">
        <v>158</v>
      </c>
      <c r="C21" s="39" t="s">
        <v>159</v>
      </c>
      <c r="D21" s="40" t="s">
        <v>130</v>
      </c>
      <c r="E21" s="38">
        <v>171663510</v>
      </c>
      <c r="F21" s="38">
        <v>25483068182</v>
      </c>
      <c r="G21" s="39">
        <v>97.82</v>
      </c>
      <c r="H21" s="39">
        <v>93.56</v>
      </c>
      <c r="I21" s="39">
        <v>34.81</v>
      </c>
      <c r="J21" s="39">
        <v>97.03</v>
      </c>
      <c r="K21" s="39">
        <v>10</v>
      </c>
    </row>
    <row r="22" spans="1:11">
      <c r="A22" s="41">
        <v>20</v>
      </c>
      <c r="B22" s="44" t="s">
        <v>160</v>
      </c>
      <c r="C22" s="44" t="s">
        <v>159</v>
      </c>
      <c r="D22" s="43" t="s">
        <v>130</v>
      </c>
      <c r="E22" s="41">
        <v>199297430</v>
      </c>
      <c r="F22" s="41">
        <v>29894614500</v>
      </c>
      <c r="G22" s="44">
        <v>96.56</v>
      </c>
      <c r="H22" s="45">
        <v>90.81</v>
      </c>
      <c r="I22" s="45">
        <v>34.88</v>
      </c>
      <c r="J22" s="44">
        <v>99.37</v>
      </c>
      <c r="K22" s="44">
        <v>11.46</v>
      </c>
    </row>
    <row r="23" spans="1:11">
      <c r="A23" s="38">
        <v>21</v>
      </c>
      <c r="B23" s="39" t="s">
        <v>161</v>
      </c>
      <c r="C23" s="39" t="s">
        <v>162</v>
      </c>
      <c r="D23" s="40" t="s">
        <v>130</v>
      </c>
      <c r="E23" s="38">
        <v>164145272</v>
      </c>
      <c r="F23" s="38">
        <v>24582950756</v>
      </c>
      <c r="G23" s="39">
        <v>98.01</v>
      </c>
      <c r="H23" s="39">
        <v>94.01</v>
      </c>
      <c r="I23" s="39">
        <v>34.65</v>
      </c>
      <c r="J23" s="39">
        <v>97.57</v>
      </c>
      <c r="K23" s="39">
        <v>10</v>
      </c>
    </row>
    <row r="24" spans="1:11">
      <c r="A24" s="41">
        <v>22</v>
      </c>
      <c r="B24" s="42" t="s">
        <v>163</v>
      </c>
      <c r="C24" s="42" t="s">
        <v>162</v>
      </c>
      <c r="D24" s="43" t="s">
        <v>130</v>
      </c>
      <c r="E24" s="41">
        <v>168639780</v>
      </c>
      <c r="F24" s="41">
        <v>25295967000</v>
      </c>
      <c r="G24" s="42">
        <v>96.61</v>
      </c>
      <c r="H24" s="42">
        <v>90.66</v>
      </c>
      <c r="I24" s="42">
        <v>36.09</v>
      </c>
      <c r="J24" s="42">
        <v>0.9853</v>
      </c>
      <c r="K24" s="42">
        <v>10.08</v>
      </c>
    </row>
    <row r="25" spans="1:11">
      <c r="A25" s="38">
        <v>23</v>
      </c>
      <c r="B25" s="39" t="s">
        <v>164</v>
      </c>
      <c r="C25" s="25" t="s">
        <v>165</v>
      </c>
      <c r="D25" s="40" t="s">
        <v>139</v>
      </c>
      <c r="E25" s="38">
        <v>202610640</v>
      </c>
      <c r="F25" s="38">
        <v>30195338588</v>
      </c>
      <c r="G25" s="39">
        <v>97.92</v>
      </c>
      <c r="H25" s="39">
        <v>93.71</v>
      </c>
      <c r="I25" s="39">
        <v>35.67</v>
      </c>
      <c r="J25" s="39">
        <v>94.29</v>
      </c>
      <c r="K25" s="39">
        <v>12</v>
      </c>
    </row>
    <row r="26" spans="1:11">
      <c r="A26" s="41">
        <v>24</v>
      </c>
      <c r="B26" s="42" t="s">
        <v>166</v>
      </c>
      <c r="C26" s="42" t="s">
        <v>165</v>
      </c>
      <c r="D26" s="43" t="s">
        <v>139</v>
      </c>
      <c r="E26" s="41">
        <v>218262088</v>
      </c>
      <c r="F26" s="41">
        <v>32739313200</v>
      </c>
      <c r="G26" s="42">
        <v>95.96</v>
      </c>
      <c r="H26" s="42">
        <v>89.5</v>
      </c>
      <c r="I26" s="42">
        <v>35.09</v>
      </c>
      <c r="J26" s="42">
        <v>99.02</v>
      </c>
      <c r="K26" s="42">
        <v>12.39</v>
      </c>
    </row>
    <row r="27" spans="1:11">
      <c r="A27" s="38">
        <v>25</v>
      </c>
      <c r="B27" s="39" t="s">
        <v>167</v>
      </c>
      <c r="C27" s="39" t="s">
        <v>168</v>
      </c>
      <c r="D27" s="40" t="s">
        <v>130</v>
      </c>
      <c r="E27" s="38">
        <v>180747714</v>
      </c>
      <c r="F27" s="38">
        <v>26881868720</v>
      </c>
      <c r="G27" s="39">
        <v>97.65</v>
      </c>
      <c r="H27" s="39">
        <v>93.22</v>
      </c>
      <c r="I27" s="39">
        <v>35.28</v>
      </c>
      <c r="J27" s="39">
        <v>94.09</v>
      </c>
      <c r="K27" s="39">
        <v>10</v>
      </c>
    </row>
    <row r="28" spans="1:11">
      <c r="A28" s="41">
        <v>26</v>
      </c>
      <c r="B28" s="42" t="s">
        <v>169</v>
      </c>
      <c r="C28" s="42" t="s">
        <v>170</v>
      </c>
      <c r="D28" s="43" t="s">
        <v>130</v>
      </c>
      <c r="E28" s="41">
        <v>171043392</v>
      </c>
      <c r="F28" s="41">
        <v>25656508800</v>
      </c>
      <c r="G28" s="42">
        <v>96.69</v>
      </c>
      <c r="H28" s="42">
        <v>90.91</v>
      </c>
      <c r="I28" s="42">
        <v>34.86</v>
      </c>
      <c r="J28" s="42">
        <v>99.25</v>
      </c>
      <c r="K28" s="42">
        <v>10.29</v>
      </c>
    </row>
    <row r="29" spans="1:11">
      <c r="A29" s="38">
        <v>27</v>
      </c>
      <c r="B29" s="39" t="s">
        <v>171</v>
      </c>
      <c r="C29" s="39" t="s">
        <v>172</v>
      </c>
      <c r="D29" s="40" t="s">
        <v>130</v>
      </c>
      <c r="E29" s="38">
        <v>152273320</v>
      </c>
      <c r="F29" s="38">
        <v>22770586594</v>
      </c>
      <c r="G29" s="39">
        <v>96.51</v>
      </c>
      <c r="H29" s="39">
        <v>90.8</v>
      </c>
      <c r="I29" s="39">
        <v>34.4</v>
      </c>
      <c r="J29" s="39">
        <v>95.72</v>
      </c>
      <c r="K29" s="39">
        <v>9</v>
      </c>
    </row>
    <row r="30" spans="1:11">
      <c r="A30" s="41">
        <v>28</v>
      </c>
      <c r="B30" s="42" t="s">
        <v>173</v>
      </c>
      <c r="C30" s="42" t="s">
        <v>174</v>
      </c>
      <c r="D30" s="43" t="s">
        <v>130</v>
      </c>
      <c r="E30" s="41">
        <v>196497616</v>
      </c>
      <c r="F30" s="41">
        <v>29474642400</v>
      </c>
      <c r="G30" s="42">
        <v>95.88</v>
      </c>
      <c r="H30" s="42">
        <v>89.39</v>
      </c>
      <c r="I30" s="42">
        <v>34.95</v>
      </c>
      <c r="J30" s="42">
        <v>99.53</v>
      </c>
      <c r="K30" s="42">
        <v>11.16</v>
      </c>
    </row>
    <row r="31" spans="1:11">
      <c r="A31" s="38">
        <v>29</v>
      </c>
      <c r="B31" s="39" t="s">
        <v>175</v>
      </c>
      <c r="C31" s="39" t="s">
        <v>176</v>
      </c>
      <c r="D31" s="40" t="s">
        <v>130</v>
      </c>
      <c r="E31" s="38">
        <v>174350718</v>
      </c>
      <c r="F31" s="38">
        <v>25991006904</v>
      </c>
      <c r="G31" s="39">
        <v>97.62</v>
      </c>
      <c r="H31" s="39">
        <v>93.12</v>
      </c>
      <c r="I31" s="39">
        <v>34.56</v>
      </c>
      <c r="J31" s="39">
        <v>98.31</v>
      </c>
      <c r="K31" s="39">
        <v>11</v>
      </c>
    </row>
    <row r="32" spans="1:11">
      <c r="A32" s="46">
        <v>30</v>
      </c>
      <c r="B32" s="47" t="s">
        <v>177</v>
      </c>
      <c r="C32" s="47" t="s">
        <v>178</v>
      </c>
      <c r="D32" s="48" t="s">
        <v>130</v>
      </c>
      <c r="E32" s="46">
        <v>170620724</v>
      </c>
      <c r="F32" s="46">
        <v>25593108600</v>
      </c>
      <c r="G32" s="47">
        <v>95.97</v>
      </c>
      <c r="H32" s="47">
        <v>89.62</v>
      </c>
      <c r="I32" s="47">
        <v>34.98</v>
      </c>
      <c r="J32" s="47">
        <v>98.36</v>
      </c>
      <c r="K32" s="47">
        <v>10.28</v>
      </c>
    </row>
    <row r="33" s="1" customFormat="1" spans="1:11">
      <c r="A33" s="32" t="s">
        <v>179</v>
      </c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="37" customFormat="1" ht="15" customHeight="1" spans="1:11">
      <c r="A34" s="31" t="s">
        <v>180</v>
      </c>
      <c r="B34" s="17"/>
      <c r="C34" s="31"/>
      <c r="D34" s="31"/>
      <c r="E34" s="31"/>
      <c r="F34" s="31"/>
      <c r="G34" s="31"/>
      <c r="H34" s="31"/>
      <c r="I34" s="31"/>
      <c r="J34" s="31"/>
      <c r="K34" s="31"/>
    </row>
  </sheetData>
  <sortState ref="A3:L35">
    <sortCondition ref="C3"/>
  </sortState>
  <conditionalFormatting sqref="B3">
    <cfRule type="duplicateValues" dxfId="0" priority="3" stopIfTrue="1"/>
    <cfRule type="duplicateValues" dxfId="0" priority="4" stopIfTrue="1"/>
  </conditionalFormatting>
  <conditionalFormatting sqref="A33">
    <cfRule type="duplicateValues" dxfId="0" priority="1" stopIfTrue="1"/>
  </conditionalFormatting>
  <conditionalFormatting sqref="A3:A31">
    <cfRule type="duplicateValues" dxfId="0" priority="5" stopIfTrue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E24" sqref="E24"/>
    </sheetView>
  </sheetViews>
  <sheetFormatPr defaultColWidth="9" defaultRowHeight="13.5"/>
  <cols>
    <col min="1" max="1" width="9" style="3"/>
    <col min="2" max="3" width="9" style="4"/>
    <col min="4" max="4" width="17.125" style="4" customWidth="1"/>
    <col min="5" max="5" width="13.375" style="4" customWidth="1"/>
    <col min="6" max="7" width="9" style="4"/>
    <col min="8" max="9" width="15" style="4" customWidth="1"/>
    <col min="10" max="10" width="13.25" style="4" customWidth="1"/>
  </cols>
  <sheetData>
    <row r="1" spans="1:1">
      <c r="A1" s="5" t="s">
        <v>181</v>
      </c>
    </row>
    <row r="2" spans="1:10">
      <c r="A2" s="7" t="s">
        <v>1</v>
      </c>
      <c r="B2" s="7" t="s">
        <v>122</v>
      </c>
      <c r="C2" s="7" t="s">
        <v>3</v>
      </c>
      <c r="D2" s="7" t="s">
        <v>182</v>
      </c>
      <c r="E2" s="7" t="s">
        <v>183</v>
      </c>
      <c r="F2" s="7" t="s">
        <v>7</v>
      </c>
      <c r="G2" s="7" t="s">
        <v>8</v>
      </c>
      <c r="H2" s="7" t="s">
        <v>126</v>
      </c>
      <c r="I2" s="7" t="s">
        <v>184</v>
      </c>
      <c r="J2" s="7" t="s">
        <v>185</v>
      </c>
    </row>
    <row r="3" spans="1:10">
      <c r="A3" s="22">
        <v>1</v>
      </c>
      <c r="B3" s="22" t="s">
        <v>148</v>
      </c>
      <c r="C3" s="22" t="s">
        <v>149</v>
      </c>
      <c r="D3" s="4" t="s">
        <v>186</v>
      </c>
      <c r="E3" s="22" t="s">
        <v>17</v>
      </c>
      <c r="F3" s="22">
        <v>98</v>
      </c>
      <c r="G3" s="22">
        <v>94.25</v>
      </c>
      <c r="H3" s="22">
        <v>34</v>
      </c>
      <c r="I3" s="22">
        <v>98.81</v>
      </c>
      <c r="J3" s="33">
        <v>10</v>
      </c>
    </row>
    <row r="4" spans="1:10">
      <c r="A4" s="22">
        <v>2</v>
      </c>
      <c r="B4" s="22" t="s">
        <v>187</v>
      </c>
      <c r="C4" s="22" t="s">
        <v>149</v>
      </c>
      <c r="D4" s="22" t="s">
        <v>186</v>
      </c>
      <c r="E4" s="22" t="s">
        <v>188</v>
      </c>
      <c r="F4" s="22">
        <v>96.43</v>
      </c>
      <c r="G4" s="22">
        <v>91.47</v>
      </c>
      <c r="H4" s="22">
        <v>35.17</v>
      </c>
      <c r="I4" s="22">
        <v>99.34</v>
      </c>
      <c r="J4" s="33">
        <v>10.06</v>
      </c>
    </row>
    <row r="5" spans="1:10">
      <c r="A5" s="22">
        <v>3</v>
      </c>
      <c r="B5" s="4" t="s">
        <v>26</v>
      </c>
      <c r="C5" s="4" t="s">
        <v>189</v>
      </c>
      <c r="D5" s="4" t="s">
        <v>186</v>
      </c>
      <c r="E5" s="4" t="s">
        <v>17</v>
      </c>
      <c r="F5" s="4">
        <v>98.11</v>
      </c>
      <c r="G5" s="4">
        <v>94.21</v>
      </c>
      <c r="H5" s="4">
        <v>34.42</v>
      </c>
      <c r="I5" s="4">
        <v>99.05</v>
      </c>
      <c r="J5" s="34">
        <v>12</v>
      </c>
    </row>
    <row r="6" spans="1:10">
      <c r="A6" s="22">
        <v>4</v>
      </c>
      <c r="B6" s="22" t="s">
        <v>190</v>
      </c>
      <c r="C6" s="22" t="s">
        <v>189</v>
      </c>
      <c r="D6" s="22" t="s">
        <v>186</v>
      </c>
      <c r="E6" s="22" t="s">
        <v>188</v>
      </c>
      <c r="F6" s="22">
        <v>96.4</v>
      </c>
      <c r="G6" s="22">
        <v>91.42</v>
      </c>
      <c r="H6" s="22">
        <v>35.2</v>
      </c>
      <c r="I6" s="22">
        <v>99.35</v>
      </c>
      <c r="J6" s="33">
        <v>9.57</v>
      </c>
    </row>
    <row r="7" spans="1:10">
      <c r="A7" s="22">
        <v>5</v>
      </c>
      <c r="B7" s="4" t="s">
        <v>38</v>
      </c>
      <c r="C7" s="4" t="s">
        <v>39</v>
      </c>
      <c r="D7" s="4" t="s">
        <v>191</v>
      </c>
      <c r="E7" s="4" t="s">
        <v>22</v>
      </c>
      <c r="F7" s="4">
        <v>97.82</v>
      </c>
      <c r="G7" s="4">
        <v>93.71</v>
      </c>
      <c r="H7" s="4">
        <v>33.96</v>
      </c>
      <c r="I7" s="4">
        <v>97.96</v>
      </c>
      <c r="J7" s="34">
        <v>13</v>
      </c>
    </row>
    <row r="8" spans="1:10">
      <c r="A8" s="22">
        <v>6</v>
      </c>
      <c r="B8" s="22" t="s">
        <v>192</v>
      </c>
      <c r="C8" s="22" t="s">
        <v>193</v>
      </c>
      <c r="D8" s="22" t="s">
        <v>191</v>
      </c>
      <c r="E8" s="22" t="s">
        <v>188</v>
      </c>
      <c r="F8" s="22">
        <v>97.23</v>
      </c>
      <c r="G8" s="22">
        <v>93.32</v>
      </c>
      <c r="H8" s="22">
        <v>35.14</v>
      </c>
      <c r="I8" s="22">
        <v>99.46</v>
      </c>
      <c r="J8" s="22">
        <v>11.26</v>
      </c>
    </row>
    <row r="9" spans="1:10">
      <c r="A9" s="22">
        <v>7</v>
      </c>
      <c r="B9" s="4" t="s">
        <v>42</v>
      </c>
      <c r="C9" s="4" t="s">
        <v>43</v>
      </c>
      <c r="D9" s="4" t="s">
        <v>191</v>
      </c>
      <c r="E9" s="4" t="s">
        <v>22</v>
      </c>
      <c r="F9" s="4">
        <v>98.02</v>
      </c>
      <c r="G9" s="4">
        <v>93.97</v>
      </c>
      <c r="H9" s="4">
        <v>33.69</v>
      </c>
      <c r="I9" s="4">
        <v>97.07</v>
      </c>
      <c r="J9" s="34">
        <v>12</v>
      </c>
    </row>
    <row r="10" spans="1:10">
      <c r="A10" s="22">
        <v>8</v>
      </c>
      <c r="B10" s="22" t="s">
        <v>194</v>
      </c>
      <c r="C10" s="22" t="s">
        <v>195</v>
      </c>
      <c r="D10" s="22" t="s">
        <v>191</v>
      </c>
      <c r="E10" s="22" t="s">
        <v>188</v>
      </c>
      <c r="F10" s="22">
        <v>96.44</v>
      </c>
      <c r="G10" s="22">
        <v>91.34</v>
      </c>
      <c r="H10" s="22">
        <v>35.22</v>
      </c>
      <c r="I10" s="22">
        <v>99.4</v>
      </c>
      <c r="J10" s="33">
        <v>12.9</v>
      </c>
    </row>
    <row r="11" spans="1:10">
      <c r="A11" s="22">
        <v>9</v>
      </c>
      <c r="B11" s="4" t="s">
        <v>58</v>
      </c>
      <c r="C11" s="4" t="s">
        <v>196</v>
      </c>
      <c r="D11" s="4" t="s">
        <v>197</v>
      </c>
      <c r="E11" s="4" t="s">
        <v>13</v>
      </c>
      <c r="F11" s="4">
        <v>97.76</v>
      </c>
      <c r="G11" s="4">
        <v>93.6</v>
      </c>
      <c r="H11" s="4">
        <v>35.04</v>
      </c>
      <c r="I11" s="4">
        <v>97.6</v>
      </c>
      <c r="J11" s="34">
        <v>13</v>
      </c>
    </row>
    <row r="12" spans="1:10">
      <c r="A12" s="22">
        <v>10</v>
      </c>
      <c r="B12" s="22" t="s">
        <v>198</v>
      </c>
      <c r="C12" s="22" t="s">
        <v>199</v>
      </c>
      <c r="D12" s="22" t="s">
        <v>200</v>
      </c>
      <c r="E12" s="22" t="s">
        <v>201</v>
      </c>
      <c r="F12" s="22">
        <v>96.92</v>
      </c>
      <c r="G12" s="22">
        <v>92.59</v>
      </c>
      <c r="H12" s="22">
        <v>35.16</v>
      </c>
      <c r="I12" s="22">
        <v>99.46</v>
      </c>
      <c r="J12" s="33">
        <v>10.98</v>
      </c>
    </row>
    <row r="13" spans="1:10">
      <c r="A13" s="22">
        <v>11</v>
      </c>
      <c r="B13" s="4" t="s">
        <v>82</v>
      </c>
      <c r="C13" s="4" t="s">
        <v>202</v>
      </c>
      <c r="D13" s="4" t="s">
        <v>197</v>
      </c>
      <c r="E13" s="4" t="s">
        <v>13</v>
      </c>
      <c r="F13" s="4">
        <v>97.87</v>
      </c>
      <c r="G13" s="4">
        <v>93.92</v>
      </c>
      <c r="H13" s="4">
        <v>36.24</v>
      </c>
      <c r="I13" s="4">
        <v>90.06</v>
      </c>
      <c r="J13" s="34">
        <v>9</v>
      </c>
    </row>
    <row r="14" spans="1:10">
      <c r="A14" s="22">
        <v>12</v>
      </c>
      <c r="B14" s="22" t="s">
        <v>203</v>
      </c>
      <c r="C14" s="22" t="s">
        <v>204</v>
      </c>
      <c r="D14" s="22" t="s">
        <v>200</v>
      </c>
      <c r="E14" s="22" t="s">
        <v>201</v>
      </c>
      <c r="F14" s="22">
        <v>97.12</v>
      </c>
      <c r="G14" s="22">
        <v>93.09</v>
      </c>
      <c r="H14" s="22">
        <v>34.95</v>
      </c>
      <c r="I14" s="22">
        <v>99.53</v>
      </c>
      <c r="J14" s="33">
        <v>13.67</v>
      </c>
    </row>
    <row r="15" spans="1:10">
      <c r="A15" s="22">
        <v>13</v>
      </c>
      <c r="B15" s="4" t="s">
        <v>106</v>
      </c>
      <c r="C15" s="4" t="s">
        <v>205</v>
      </c>
      <c r="D15" s="4" t="s">
        <v>197</v>
      </c>
      <c r="E15" s="4" t="s">
        <v>13</v>
      </c>
      <c r="F15" s="4">
        <v>97.61</v>
      </c>
      <c r="G15" s="4">
        <v>93.26</v>
      </c>
      <c r="H15" s="4">
        <v>34.68</v>
      </c>
      <c r="I15" s="4">
        <v>95.31</v>
      </c>
      <c r="J15" s="34">
        <v>11</v>
      </c>
    </row>
    <row r="16" spans="1:10">
      <c r="A16" s="22">
        <v>14</v>
      </c>
      <c r="B16" s="22" t="s">
        <v>206</v>
      </c>
      <c r="C16" s="22" t="s">
        <v>207</v>
      </c>
      <c r="D16" s="22" t="s">
        <v>200</v>
      </c>
      <c r="E16" s="22" t="s">
        <v>13</v>
      </c>
      <c r="F16" s="22">
        <v>97.24</v>
      </c>
      <c r="G16" s="22">
        <v>93.31</v>
      </c>
      <c r="H16" s="22">
        <v>35</v>
      </c>
      <c r="I16" s="22">
        <v>99.54</v>
      </c>
      <c r="J16" s="33">
        <v>11.73</v>
      </c>
    </row>
    <row r="17" spans="1:10">
      <c r="A17" s="22">
        <v>15</v>
      </c>
      <c r="B17" s="4" t="s">
        <v>110</v>
      </c>
      <c r="C17" s="4" t="s">
        <v>208</v>
      </c>
      <c r="D17" s="4" t="s">
        <v>197</v>
      </c>
      <c r="E17" s="4" t="s">
        <v>13</v>
      </c>
      <c r="F17" s="4">
        <v>97.83</v>
      </c>
      <c r="G17" s="4">
        <v>93.75</v>
      </c>
      <c r="H17" s="4">
        <v>34.35</v>
      </c>
      <c r="I17" s="4">
        <v>98.1</v>
      </c>
      <c r="J17" s="34">
        <v>11</v>
      </c>
    </row>
    <row r="18" spans="1:10">
      <c r="A18" s="14">
        <v>16</v>
      </c>
      <c r="B18" s="14" t="s">
        <v>209</v>
      </c>
      <c r="C18" s="14" t="s">
        <v>210</v>
      </c>
      <c r="D18" s="14" t="s">
        <v>200</v>
      </c>
      <c r="E18" s="14" t="s">
        <v>201</v>
      </c>
      <c r="F18" s="14">
        <v>96.15</v>
      </c>
      <c r="G18" s="14">
        <v>91.22</v>
      </c>
      <c r="H18" s="14">
        <v>35.17</v>
      </c>
      <c r="I18" s="14">
        <v>99.52</v>
      </c>
      <c r="J18" s="35">
        <v>11.52</v>
      </c>
    </row>
    <row r="19" s="1" customFormat="1" spans="1:10">
      <c r="A19" s="32" t="s">
        <v>211</v>
      </c>
      <c r="B19" s="4"/>
      <c r="C19" s="4"/>
      <c r="D19" s="4"/>
      <c r="E19" s="4"/>
      <c r="F19" s="4"/>
      <c r="G19" s="4"/>
      <c r="H19" s="4"/>
      <c r="I19" s="4"/>
      <c r="J19" s="4"/>
    </row>
    <row r="20" s="2" customFormat="1" ht="15" customHeight="1" spans="1:10">
      <c r="A20" s="17" t="s">
        <v>212</v>
      </c>
      <c r="B20" s="17"/>
      <c r="C20" s="17"/>
      <c r="D20" s="17"/>
      <c r="E20" s="17"/>
      <c r="F20" s="17"/>
      <c r="G20" s="17"/>
      <c r="H20" s="17"/>
      <c r="I20" s="17"/>
      <c r="J20" s="17"/>
    </row>
  </sheetData>
  <sortState ref="A2:K18">
    <sortCondition ref="C2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opLeftCell="A4" workbookViewId="0">
      <selection activeCell="L29" sqref="L29"/>
    </sheetView>
  </sheetViews>
  <sheetFormatPr defaultColWidth="9" defaultRowHeight="13.5"/>
  <cols>
    <col min="1" max="1" width="9" style="3"/>
    <col min="2" max="2" width="9" style="4"/>
    <col min="3" max="3" width="9" style="10"/>
    <col min="4" max="4" width="18.375" style="4" customWidth="1"/>
    <col min="5" max="5" width="18.625" style="4" customWidth="1"/>
    <col min="6" max="7" width="10.75" style="4" customWidth="1"/>
    <col min="8" max="8" width="9" style="4"/>
    <col min="9" max="10" width="14" style="4" customWidth="1"/>
  </cols>
  <sheetData>
    <row r="1" spans="1:1">
      <c r="A1" s="5" t="s">
        <v>213</v>
      </c>
    </row>
    <row r="2" s="18" customFormat="1" ht="15" spans="1:10">
      <c r="A2" s="19" t="s">
        <v>1</v>
      </c>
      <c r="B2" s="20" t="s">
        <v>122</v>
      </c>
      <c r="C2" s="21" t="s">
        <v>3</v>
      </c>
      <c r="D2" s="20" t="s">
        <v>214</v>
      </c>
      <c r="E2" s="20" t="s">
        <v>215</v>
      </c>
      <c r="F2" s="20" t="s">
        <v>7</v>
      </c>
      <c r="G2" s="20" t="s">
        <v>8</v>
      </c>
      <c r="H2" s="20" t="s">
        <v>126</v>
      </c>
      <c r="I2" s="20" t="s">
        <v>184</v>
      </c>
      <c r="J2" s="20" t="s">
        <v>185</v>
      </c>
    </row>
    <row r="3" s="18" customFormat="1" ht="15" spans="1:10">
      <c r="A3" s="22">
        <v>1</v>
      </c>
      <c r="B3" s="23" t="s">
        <v>216</v>
      </c>
      <c r="C3" s="24" t="s">
        <v>217</v>
      </c>
      <c r="D3" s="23">
        <v>181838554</v>
      </c>
      <c r="E3" s="23">
        <v>26954829922</v>
      </c>
      <c r="F3" s="25">
        <v>97.94</v>
      </c>
      <c r="G3" s="25">
        <v>94</v>
      </c>
      <c r="H3" s="25">
        <v>33.16</v>
      </c>
      <c r="I3" s="25">
        <v>91</v>
      </c>
      <c r="J3" s="25">
        <v>8</v>
      </c>
    </row>
    <row r="4" s="18" customFormat="1" ht="15" spans="1:10">
      <c r="A4" s="22">
        <v>2</v>
      </c>
      <c r="B4" s="23" t="s">
        <v>218</v>
      </c>
      <c r="C4" s="24" t="s">
        <v>217</v>
      </c>
      <c r="D4" s="23">
        <v>103149497</v>
      </c>
      <c r="E4" s="23">
        <v>15380233413</v>
      </c>
      <c r="F4" s="26">
        <v>0.9491</v>
      </c>
      <c r="G4" s="26">
        <v>0.9006</v>
      </c>
      <c r="H4" s="26">
        <v>0.3413</v>
      </c>
      <c r="I4" s="26">
        <v>0.995</v>
      </c>
      <c r="J4" s="23">
        <v>5.62</v>
      </c>
    </row>
    <row r="5" s="18" customFormat="1" ht="15" spans="1:10">
      <c r="A5" s="22">
        <v>3</v>
      </c>
      <c r="B5" s="23" t="s">
        <v>219</v>
      </c>
      <c r="C5" s="24" t="s">
        <v>220</v>
      </c>
      <c r="D5" s="23">
        <v>164672988</v>
      </c>
      <c r="E5" s="23">
        <v>24616591112</v>
      </c>
      <c r="F5" s="25">
        <v>96.46</v>
      </c>
      <c r="G5" s="25">
        <v>90.74</v>
      </c>
      <c r="H5" s="25">
        <v>34.48</v>
      </c>
      <c r="I5" s="25">
        <v>94.6</v>
      </c>
      <c r="J5" s="25">
        <v>9</v>
      </c>
    </row>
    <row r="6" s="18" customFormat="1" ht="15" spans="1:10">
      <c r="A6" s="22">
        <v>4</v>
      </c>
      <c r="B6" s="23" t="s">
        <v>221</v>
      </c>
      <c r="C6" s="24" t="s">
        <v>220</v>
      </c>
      <c r="D6" s="23">
        <v>88203879</v>
      </c>
      <c r="E6" s="23">
        <v>13173077706</v>
      </c>
      <c r="F6" s="26">
        <v>0.9142</v>
      </c>
      <c r="G6" s="26">
        <v>0.8336</v>
      </c>
      <c r="H6" s="26">
        <v>0.3995</v>
      </c>
      <c r="I6" s="26">
        <v>0.9932</v>
      </c>
      <c r="J6" s="23">
        <v>4.44</v>
      </c>
    </row>
    <row r="7" s="18" customFormat="1" ht="15" spans="1:10">
      <c r="A7" s="22">
        <v>5</v>
      </c>
      <c r="B7" s="23" t="s">
        <v>26</v>
      </c>
      <c r="C7" s="24" t="s">
        <v>189</v>
      </c>
      <c r="D7" s="23">
        <v>183998110</v>
      </c>
      <c r="E7" s="23">
        <v>27425566920</v>
      </c>
      <c r="F7" s="25">
        <v>98.11</v>
      </c>
      <c r="G7" s="25">
        <v>94.21</v>
      </c>
      <c r="H7" s="25">
        <v>34.42</v>
      </c>
      <c r="I7" s="25">
        <v>99.05</v>
      </c>
      <c r="J7" s="25">
        <v>12</v>
      </c>
    </row>
    <row r="8" s="18" customFormat="1" ht="15" spans="1:10">
      <c r="A8" s="22">
        <v>6</v>
      </c>
      <c r="B8" s="23" t="s">
        <v>222</v>
      </c>
      <c r="C8" s="24" t="s">
        <v>189</v>
      </c>
      <c r="D8" s="23">
        <v>99690054</v>
      </c>
      <c r="E8" s="23">
        <v>14882647804</v>
      </c>
      <c r="F8" s="26">
        <v>0.9588</v>
      </c>
      <c r="G8" s="26">
        <v>0.9197</v>
      </c>
      <c r="H8" s="26">
        <v>0.3924</v>
      </c>
      <c r="I8" s="26">
        <v>0.9873</v>
      </c>
      <c r="J8" s="23">
        <v>5.13</v>
      </c>
    </row>
    <row r="9" s="18" customFormat="1" ht="15" spans="1:10">
      <c r="A9" s="22">
        <v>7</v>
      </c>
      <c r="B9" s="23" t="s">
        <v>29</v>
      </c>
      <c r="C9" s="24" t="s">
        <v>223</v>
      </c>
      <c r="D9" s="23">
        <v>220670762</v>
      </c>
      <c r="E9" s="23">
        <v>33004810100</v>
      </c>
      <c r="F9" s="25">
        <v>98.19</v>
      </c>
      <c r="G9" s="25">
        <v>94.33</v>
      </c>
      <c r="H9" s="25">
        <v>34.09</v>
      </c>
      <c r="I9" s="25">
        <v>99.46</v>
      </c>
      <c r="J9" s="25">
        <v>14</v>
      </c>
    </row>
    <row r="10" s="18" customFormat="1" ht="15" spans="1:10">
      <c r="A10" s="22">
        <v>8</v>
      </c>
      <c r="B10" s="23" t="s">
        <v>224</v>
      </c>
      <c r="C10" s="24" t="s">
        <v>223</v>
      </c>
      <c r="D10" s="23">
        <v>90625865</v>
      </c>
      <c r="E10" s="23">
        <v>13534572867</v>
      </c>
      <c r="F10" s="26">
        <v>0.9511</v>
      </c>
      <c r="G10" s="26">
        <v>0.8885</v>
      </c>
      <c r="H10" s="26">
        <v>0.3918</v>
      </c>
      <c r="I10" s="26">
        <v>0.9908</v>
      </c>
      <c r="J10" s="23">
        <v>4.72</v>
      </c>
    </row>
    <row r="11" s="18" customFormat="1" ht="15" spans="1:10">
      <c r="A11" s="22">
        <v>9</v>
      </c>
      <c r="B11" s="23" t="s">
        <v>225</v>
      </c>
      <c r="C11" s="24" t="s">
        <v>226</v>
      </c>
      <c r="D11" s="23">
        <v>170747918</v>
      </c>
      <c r="E11" s="23">
        <v>25515511300</v>
      </c>
      <c r="F11" s="25">
        <v>96.57</v>
      </c>
      <c r="G11" s="25">
        <v>90.95</v>
      </c>
      <c r="H11" s="25">
        <v>34.96</v>
      </c>
      <c r="I11" s="25">
        <v>95.24</v>
      </c>
      <c r="J11" s="25">
        <v>10</v>
      </c>
    </row>
    <row r="12" s="18" customFormat="1" ht="15" spans="1:10">
      <c r="A12" s="22">
        <v>10</v>
      </c>
      <c r="B12" s="23" t="s">
        <v>227</v>
      </c>
      <c r="C12" s="24" t="s">
        <v>226</v>
      </c>
      <c r="D12" s="23">
        <v>91124342</v>
      </c>
      <c r="E12" s="23">
        <v>13572370927</v>
      </c>
      <c r="F12" s="26">
        <v>0.9581</v>
      </c>
      <c r="G12" s="26">
        <v>0.9106</v>
      </c>
      <c r="H12" s="26">
        <v>0.3642</v>
      </c>
      <c r="I12" s="26">
        <v>0.9953</v>
      </c>
      <c r="J12" s="23">
        <v>4.81</v>
      </c>
    </row>
    <row r="13" s="18" customFormat="1" ht="15" spans="1:10">
      <c r="A13" s="22">
        <v>11</v>
      </c>
      <c r="B13" s="23" t="s">
        <v>35</v>
      </c>
      <c r="C13" s="24" t="s">
        <v>36</v>
      </c>
      <c r="D13" s="23">
        <v>187033244</v>
      </c>
      <c r="E13" s="23">
        <v>27949645234</v>
      </c>
      <c r="F13" s="25">
        <v>96.9</v>
      </c>
      <c r="G13" s="25">
        <v>91.56</v>
      </c>
      <c r="H13" s="25">
        <v>34.63</v>
      </c>
      <c r="I13" s="25">
        <v>98.25</v>
      </c>
      <c r="J13" s="25">
        <v>12</v>
      </c>
    </row>
    <row r="14" s="18" customFormat="1" ht="15" spans="1:10">
      <c r="A14" s="22">
        <v>12</v>
      </c>
      <c r="B14" s="23" t="s">
        <v>228</v>
      </c>
      <c r="C14" s="24" t="s">
        <v>36</v>
      </c>
      <c r="D14" s="23">
        <v>84437190</v>
      </c>
      <c r="E14" s="23">
        <v>12627988753</v>
      </c>
      <c r="F14" s="26">
        <v>0.9292</v>
      </c>
      <c r="G14" s="26">
        <v>0.8575</v>
      </c>
      <c r="H14" s="26">
        <v>0.3883</v>
      </c>
      <c r="I14" s="26">
        <v>0.9893</v>
      </c>
      <c r="J14" s="23">
        <v>4.49</v>
      </c>
    </row>
    <row r="15" s="18" customFormat="1" ht="15" spans="1:10">
      <c r="A15" s="22">
        <v>13</v>
      </c>
      <c r="B15" s="23" t="s">
        <v>38</v>
      </c>
      <c r="C15" s="24" t="s">
        <v>39</v>
      </c>
      <c r="D15" s="23">
        <v>207381602</v>
      </c>
      <c r="E15" s="23">
        <v>30837752530</v>
      </c>
      <c r="F15" s="25">
        <v>97.82</v>
      </c>
      <c r="G15" s="25">
        <v>93.71</v>
      </c>
      <c r="H15" s="25">
        <v>33.96</v>
      </c>
      <c r="I15" s="25">
        <v>97.96</v>
      </c>
      <c r="J15" s="25">
        <v>13</v>
      </c>
    </row>
    <row r="16" s="18" customFormat="1" ht="15" spans="1:10">
      <c r="A16" s="22">
        <v>14</v>
      </c>
      <c r="B16" s="23" t="s">
        <v>229</v>
      </c>
      <c r="C16" s="24" t="s">
        <v>41</v>
      </c>
      <c r="D16" s="23">
        <v>101006211</v>
      </c>
      <c r="E16" s="23">
        <v>15085714344</v>
      </c>
      <c r="F16" s="26">
        <v>0.9458</v>
      </c>
      <c r="G16" s="26">
        <v>0.8872</v>
      </c>
      <c r="H16" s="26">
        <v>0.3888</v>
      </c>
      <c r="I16" s="26">
        <v>0.9944</v>
      </c>
      <c r="J16" s="23">
        <v>5.25</v>
      </c>
    </row>
    <row r="17" s="18" customFormat="1" ht="15" spans="1:10">
      <c r="A17" s="22">
        <v>15</v>
      </c>
      <c r="B17" s="23" t="s">
        <v>42</v>
      </c>
      <c r="C17" s="24" t="s">
        <v>43</v>
      </c>
      <c r="D17" s="23">
        <v>199837838</v>
      </c>
      <c r="E17" s="23">
        <v>29927693666</v>
      </c>
      <c r="F17" s="25">
        <v>98.02</v>
      </c>
      <c r="G17" s="25">
        <v>93.97</v>
      </c>
      <c r="H17" s="25">
        <v>33.69</v>
      </c>
      <c r="I17" s="25">
        <v>97.07</v>
      </c>
      <c r="J17" s="25">
        <v>12</v>
      </c>
    </row>
    <row r="18" s="18" customFormat="1" ht="15" spans="1:10">
      <c r="A18" s="22">
        <v>16</v>
      </c>
      <c r="B18" s="23" t="s">
        <v>230</v>
      </c>
      <c r="C18" s="24" t="s">
        <v>231</v>
      </c>
      <c r="D18" s="23">
        <v>91353077</v>
      </c>
      <c r="E18" s="23">
        <v>13541909870</v>
      </c>
      <c r="F18" s="26">
        <v>0.9478</v>
      </c>
      <c r="G18" s="26">
        <v>0.8973</v>
      </c>
      <c r="H18" s="26">
        <v>0.3778</v>
      </c>
      <c r="I18" s="26">
        <v>0.9925</v>
      </c>
      <c r="J18" s="23">
        <v>4.71</v>
      </c>
    </row>
    <row r="19" s="18" customFormat="1" ht="15" spans="1:10">
      <c r="A19" s="22">
        <v>17</v>
      </c>
      <c r="B19" s="23" t="s">
        <v>232</v>
      </c>
      <c r="C19" s="24" t="s">
        <v>233</v>
      </c>
      <c r="D19" s="23">
        <v>189379932</v>
      </c>
      <c r="E19" s="23">
        <v>28213893036</v>
      </c>
      <c r="F19" s="25">
        <v>97.91</v>
      </c>
      <c r="G19" s="25">
        <v>93.7</v>
      </c>
      <c r="H19" s="25">
        <v>35.23</v>
      </c>
      <c r="I19" s="25">
        <v>95.64</v>
      </c>
      <c r="J19" s="25">
        <v>11</v>
      </c>
    </row>
    <row r="20" s="18" customFormat="1" ht="15" spans="1:10">
      <c r="A20" s="22">
        <v>18</v>
      </c>
      <c r="B20" s="23" t="s">
        <v>234</v>
      </c>
      <c r="C20" s="24" t="s">
        <v>235</v>
      </c>
      <c r="D20" s="23">
        <v>113842450</v>
      </c>
      <c r="E20" s="23">
        <v>16987977073</v>
      </c>
      <c r="F20" s="26">
        <v>0.9588</v>
      </c>
      <c r="G20" s="26">
        <v>0.9165</v>
      </c>
      <c r="H20" s="26">
        <v>0.3469</v>
      </c>
      <c r="I20" s="26">
        <v>0.9961</v>
      </c>
      <c r="J20" s="23">
        <v>6.24</v>
      </c>
    </row>
    <row r="21" s="18" customFormat="1" ht="15" spans="1:10">
      <c r="A21" s="22">
        <v>19</v>
      </c>
      <c r="B21" s="23" t="s">
        <v>236</v>
      </c>
      <c r="C21" s="24" t="s">
        <v>237</v>
      </c>
      <c r="D21" s="23">
        <v>188678052</v>
      </c>
      <c r="E21" s="23">
        <v>28182559744</v>
      </c>
      <c r="F21" s="25">
        <v>97.62</v>
      </c>
      <c r="G21" s="25">
        <v>93.32</v>
      </c>
      <c r="H21" s="25">
        <v>35.04</v>
      </c>
      <c r="I21" s="25">
        <v>98.34</v>
      </c>
      <c r="J21" s="25">
        <v>12</v>
      </c>
    </row>
    <row r="22" s="18" customFormat="1" ht="15" spans="1:10">
      <c r="A22" s="22">
        <v>20</v>
      </c>
      <c r="B22" s="23" t="s">
        <v>238</v>
      </c>
      <c r="C22" s="24" t="s">
        <v>237</v>
      </c>
      <c r="D22" s="23">
        <v>110639566</v>
      </c>
      <c r="E22" s="23">
        <v>16507085841</v>
      </c>
      <c r="F22" s="26">
        <v>0.9528</v>
      </c>
      <c r="G22" s="26">
        <v>0.908</v>
      </c>
      <c r="H22" s="26">
        <v>0.3576</v>
      </c>
      <c r="I22" s="26">
        <v>0.9933</v>
      </c>
      <c r="J22" s="23">
        <v>5.92</v>
      </c>
    </row>
    <row r="23" spans="1:10">
      <c r="A23" s="22">
        <v>21</v>
      </c>
      <c r="B23" s="23" t="s">
        <v>239</v>
      </c>
      <c r="C23" s="24" t="s">
        <v>240</v>
      </c>
      <c r="D23" s="23">
        <v>214076456</v>
      </c>
      <c r="E23" s="23">
        <v>31909301144</v>
      </c>
      <c r="F23" s="25">
        <v>97.93</v>
      </c>
      <c r="G23" s="25">
        <v>93.94</v>
      </c>
      <c r="H23" s="25">
        <v>34.27</v>
      </c>
      <c r="I23" s="25">
        <v>97.37</v>
      </c>
      <c r="J23" s="25">
        <v>13</v>
      </c>
    </row>
    <row r="24" spans="1:10">
      <c r="A24" s="22">
        <v>22</v>
      </c>
      <c r="B24" s="23" t="s">
        <v>241</v>
      </c>
      <c r="C24" s="24" t="s">
        <v>242</v>
      </c>
      <c r="D24" s="23">
        <v>109589717</v>
      </c>
      <c r="E24" s="23">
        <v>16358401296</v>
      </c>
      <c r="F24" s="26">
        <v>0.9575</v>
      </c>
      <c r="G24" s="26">
        <v>0.9128</v>
      </c>
      <c r="H24" s="26">
        <v>0.3514</v>
      </c>
      <c r="I24" s="26">
        <v>0.9957</v>
      </c>
      <c r="J24" s="23">
        <v>6.01</v>
      </c>
    </row>
    <row r="25" spans="1:10">
      <c r="A25" s="22">
        <v>23</v>
      </c>
      <c r="B25" s="23" t="s">
        <v>62</v>
      </c>
      <c r="C25" s="24" t="s">
        <v>243</v>
      </c>
      <c r="D25" s="23">
        <v>157811406</v>
      </c>
      <c r="E25" s="23">
        <v>23578611428</v>
      </c>
      <c r="F25" s="25">
        <v>97.86</v>
      </c>
      <c r="G25" s="25">
        <v>93.77</v>
      </c>
      <c r="H25" s="25">
        <v>34.29</v>
      </c>
      <c r="I25" s="25">
        <v>96.83</v>
      </c>
      <c r="J25" s="25">
        <v>9</v>
      </c>
    </row>
    <row r="26" spans="1:10">
      <c r="A26" s="22">
        <v>24</v>
      </c>
      <c r="B26" s="23" t="s">
        <v>244</v>
      </c>
      <c r="C26" s="24" t="s">
        <v>245</v>
      </c>
      <c r="D26" s="23">
        <v>88269005</v>
      </c>
      <c r="E26" s="23">
        <v>13182454716</v>
      </c>
      <c r="F26" s="26">
        <v>0.9536</v>
      </c>
      <c r="G26" s="26">
        <v>0.8903</v>
      </c>
      <c r="H26" s="26">
        <v>0.3836</v>
      </c>
      <c r="I26" s="26">
        <v>0.9948</v>
      </c>
      <c r="J26" s="23">
        <v>4.65</v>
      </c>
    </row>
    <row r="27" spans="1:10">
      <c r="A27" s="22">
        <v>25</v>
      </c>
      <c r="B27" s="23" t="s">
        <v>70</v>
      </c>
      <c r="C27" s="24" t="s">
        <v>246</v>
      </c>
      <c r="D27" s="23">
        <v>192199008</v>
      </c>
      <c r="E27" s="23">
        <v>28769268052</v>
      </c>
      <c r="F27" s="25">
        <v>97.66</v>
      </c>
      <c r="G27" s="25">
        <v>93.32</v>
      </c>
      <c r="H27" s="25">
        <v>34.61</v>
      </c>
      <c r="I27" s="25">
        <v>98.25</v>
      </c>
      <c r="J27" s="25">
        <v>12</v>
      </c>
    </row>
    <row r="28" spans="1:10">
      <c r="A28" s="22">
        <v>26</v>
      </c>
      <c r="B28" s="23" t="s">
        <v>247</v>
      </c>
      <c r="C28" s="24" t="s">
        <v>248</v>
      </c>
      <c r="D28" s="23">
        <v>99236110</v>
      </c>
      <c r="E28" s="23">
        <v>14808323804</v>
      </c>
      <c r="F28" s="26">
        <v>0.9529</v>
      </c>
      <c r="G28" s="26">
        <v>0.9066</v>
      </c>
      <c r="H28" s="26">
        <v>0.3977</v>
      </c>
      <c r="I28" s="26">
        <v>0.9889</v>
      </c>
      <c r="J28" s="23">
        <v>5.08</v>
      </c>
    </row>
    <row r="29" spans="1:10">
      <c r="A29" s="22">
        <v>27</v>
      </c>
      <c r="B29" s="23" t="s">
        <v>74</v>
      </c>
      <c r="C29" s="24" t="s">
        <v>249</v>
      </c>
      <c r="D29" s="23">
        <v>182184414</v>
      </c>
      <c r="E29" s="23">
        <v>27174077734</v>
      </c>
      <c r="F29" s="25">
        <v>97.81</v>
      </c>
      <c r="G29" s="25">
        <v>93.67</v>
      </c>
      <c r="H29" s="25">
        <v>34.77</v>
      </c>
      <c r="I29" s="25">
        <v>98.05</v>
      </c>
      <c r="J29" s="25">
        <v>11</v>
      </c>
    </row>
    <row r="30" spans="1:10">
      <c r="A30" s="22">
        <v>28</v>
      </c>
      <c r="B30" s="23" t="s">
        <v>250</v>
      </c>
      <c r="C30" s="24" t="s">
        <v>251</v>
      </c>
      <c r="D30" s="23">
        <v>99061144</v>
      </c>
      <c r="E30" s="23">
        <v>14774402722</v>
      </c>
      <c r="F30" s="26">
        <v>0.9577</v>
      </c>
      <c r="G30" s="26">
        <v>0.9159</v>
      </c>
      <c r="H30" s="26">
        <v>0.3513</v>
      </c>
      <c r="I30" s="26">
        <v>0.9943</v>
      </c>
      <c r="J30" s="23">
        <v>5.37</v>
      </c>
    </row>
    <row r="31" spans="1:10">
      <c r="A31" s="22">
        <v>29</v>
      </c>
      <c r="B31" s="23" t="s">
        <v>78</v>
      </c>
      <c r="C31" s="24" t="s">
        <v>252</v>
      </c>
      <c r="D31" s="23">
        <v>153294978</v>
      </c>
      <c r="E31" s="23">
        <v>22865504960</v>
      </c>
      <c r="F31" s="25">
        <v>97.71</v>
      </c>
      <c r="G31" s="25">
        <v>93.53</v>
      </c>
      <c r="H31" s="25">
        <v>34.58</v>
      </c>
      <c r="I31" s="25">
        <v>92.76</v>
      </c>
      <c r="J31" s="25">
        <v>8</v>
      </c>
    </row>
    <row r="32" spans="1:10">
      <c r="A32" s="22">
        <v>30</v>
      </c>
      <c r="B32" s="23" t="s">
        <v>253</v>
      </c>
      <c r="C32" s="24" t="s">
        <v>254</v>
      </c>
      <c r="D32" s="23">
        <v>114658573</v>
      </c>
      <c r="E32" s="23">
        <v>17107999196</v>
      </c>
      <c r="F32" s="26">
        <v>0.9537</v>
      </c>
      <c r="G32" s="26">
        <v>0.907</v>
      </c>
      <c r="H32" s="26">
        <v>0.3469</v>
      </c>
      <c r="I32" s="26">
        <v>0.9942</v>
      </c>
      <c r="J32" s="23">
        <v>6.29</v>
      </c>
    </row>
    <row r="33" spans="1:10">
      <c r="A33" s="22">
        <v>31</v>
      </c>
      <c r="B33" s="23" t="s">
        <v>90</v>
      </c>
      <c r="C33" s="24" t="s">
        <v>255</v>
      </c>
      <c r="D33" s="23">
        <v>214022336</v>
      </c>
      <c r="E33" s="23">
        <v>31778799724</v>
      </c>
      <c r="F33" s="25">
        <v>97.95</v>
      </c>
      <c r="G33" s="25">
        <v>94.01</v>
      </c>
      <c r="H33" s="25">
        <v>34.95</v>
      </c>
      <c r="I33" s="25">
        <v>96.46</v>
      </c>
      <c r="J33" s="25">
        <v>13</v>
      </c>
    </row>
    <row r="34" spans="1:10">
      <c r="A34" s="22">
        <v>32</v>
      </c>
      <c r="B34" s="23" t="s">
        <v>256</v>
      </c>
      <c r="C34" s="24" t="s">
        <v>257</v>
      </c>
      <c r="D34" s="23">
        <v>84338474</v>
      </c>
      <c r="E34" s="23">
        <v>12549464003</v>
      </c>
      <c r="F34" s="26">
        <v>0.9355</v>
      </c>
      <c r="G34" s="26">
        <v>0.8678</v>
      </c>
      <c r="H34" s="26">
        <v>0.3847</v>
      </c>
      <c r="I34" s="26">
        <v>0.9924</v>
      </c>
      <c r="J34" s="23">
        <v>4.38</v>
      </c>
    </row>
    <row r="35" spans="1:10">
      <c r="A35" s="22">
        <v>33</v>
      </c>
      <c r="B35" s="23" t="s">
        <v>94</v>
      </c>
      <c r="C35" s="24" t="s">
        <v>258</v>
      </c>
      <c r="D35" s="23">
        <v>155037894</v>
      </c>
      <c r="E35" s="23">
        <v>23193097484</v>
      </c>
      <c r="F35" s="25">
        <v>99.73</v>
      </c>
      <c r="G35" s="25">
        <v>98.48</v>
      </c>
      <c r="H35" s="25">
        <v>36.17</v>
      </c>
      <c r="I35" s="25">
        <v>99.58</v>
      </c>
      <c r="J35" s="25">
        <v>10</v>
      </c>
    </row>
    <row r="36" spans="1:10">
      <c r="A36" s="22">
        <v>34</v>
      </c>
      <c r="B36" s="23" t="s">
        <v>259</v>
      </c>
      <c r="C36" s="24" t="s">
        <v>260</v>
      </c>
      <c r="D36" s="23">
        <v>142890174</v>
      </c>
      <c r="E36" s="23">
        <v>21318388582</v>
      </c>
      <c r="F36" s="26">
        <v>0.9537</v>
      </c>
      <c r="G36" s="26">
        <v>0.9065</v>
      </c>
      <c r="H36" s="26">
        <v>0.3479</v>
      </c>
      <c r="I36" s="26">
        <v>0.9961</v>
      </c>
      <c r="J36" s="23">
        <v>7.77</v>
      </c>
    </row>
    <row r="37" spans="1:10">
      <c r="A37" s="22">
        <v>35</v>
      </c>
      <c r="B37" s="23" t="s">
        <v>102</v>
      </c>
      <c r="C37" s="24" t="s">
        <v>261</v>
      </c>
      <c r="D37" s="23">
        <v>153088254</v>
      </c>
      <c r="E37" s="23">
        <v>22786641960</v>
      </c>
      <c r="F37" s="25">
        <v>97.65</v>
      </c>
      <c r="G37" s="25">
        <v>93.46</v>
      </c>
      <c r="H37" s="25">
        <v>34.01</v>
      </c>
      <c r="I37" s="25">
        <v>95.7</v>
      </c>
      <c r="J37" s="25">
        <v>9</v>
      </c>
    </row>
    <row r="38" spans="1:10">
      <c r="A38" s="22">
        <v>36</v>
      </c>
      <c r="B38" s="23" t="s">
        <v>262</v>
      </c>
      <c r="C38" s="24" t="s">
        <v>263</v>
      </c>
      <c r="D38" s="23">
        <v>113665508</v>
      </c>
      <c r="E38" s="23">
        <v>16942383514</v>
      </c>
      <c r="F38" s="26">
        <v>0.9553</v>
      </c>
      <c r="G38" s="26">
        <v>0.9106</v>
      </c>
      <c r="H38" s="26">
        <v>0.3415</v>
      </c>
      <c r="I38" s="26">
        <v>0.9956</v>
      </c>
      <c r="J38" s="23">
        <v>6.17</v>
      </c>
    </row>
    <row r="39" spans="1:10">
      <c r="A39" s="22">
        <v>37</v>
      </c>
      <c r="B39" s="23" t="s">
        <v>106</v>
      </c>
      <c r="C39" s="24" t="s">
        <v>205</v>
      </c>
      <c r="D39" s="23">
        <v>185043174</v>
      </c>
      <c r="E39" s="23">
        <v>27654027036</v>
      </c>
      <c r="F39" s="25">
        <v>97.61</v>
      </c>
      <c r="G39" s="25">
        <v>93.26</v>
      </c>
      <c r="H39" s="25">
        <v>34.68</v>
      </c>
      <c r="I39" s="25">
        <v>95.31</v>
      </c>
      <c r="J39" s="25">
        <v>11</v>
      </c>
    </row>
    <row r="40" spans="1:10">
      <c r="A40" s="14">
        <v>38</v>
      </c>
      <c r="B40" s="27" t="s">
        <v>264</v>
      </c>
      <c r="C40" s="28" t="s">
        <v>265</v>
      </c>
      <c r="D40" s="27">
        <v>118840611</v>
      </c>
      <c r="E40" s="27">
        <v>17724028040</v>
      </c>
      <c r="F40" s="29">
        <v>0.9462</v>
      </c>
      <c r="G40" s="29">
        <v>0.8956</v>
      </c>
      <c r="H40" s="29">
        <v>0.3478</v>
      </c>
      <c r="I40" s="29">
        <v>0.9952</v>
      </c>
      <c r="J40" s="27">
        <v>6.49</v>
      </c>
    </row>
    <row r="41" spans="1:1">
      <c r="A41" s="30" t="s">
        <v>266</v>
      </c>
    </row>
    <row r="42" s="2" customFormat="1" ht="15" customHeight="1" spans="1:10">
      <c r="A42" s="31" t="s">
        <v>267</v>
      </c>
      <c r="B42" s="17"/>
      <c r="C42" s="17"/>
      <c r="D42" s="17"/>
      <c r="E42" s="17"/>
      <c r="F42" s="17"/>
      <c r="G42" s="17"/>
      <c r="H42" s="17"/>
      <c r="I42" s="17"/>
      <c r="J42" s="17"/>
    </row>
  </sheetData>
  <conditionalFormatting sqref="A41">
    <cfRule type="duplicateValues" dxfId="0" priority="2" stopIfTrue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opLeftCell="A38" workbookViewId="0">
      <selection activeCell="K56" sqref="K56"/>
    </sheetView>
  </sheetViews>
  <sheetFormatPr defaultColWidth="9" defaultRowHeight="13.5"/>
  <cols>
    <col min="1" max="1" width="9" style="3"/>
    <col min="2" max="2" width="10.375" style="4" customWidth="1"/>
    <col min="3" max="3" width="14.75" style="4" customWidth="1"/>
    <col min="4" max="4" width="12.625" style="4" customWidth="1"/>
    <col min="5" max="5" width="16.25" style="4" customWidth="1"/>
    <col min="6" max="6" width="9" style="4"/>
    <col min="7" max="7" width="13.875" style="4" customWidth="1"/>
  </cols>
  <sheetData>
    <row r="1" customFormat="1" spans="1:11">
      <c r="A1" s="5" t="s">
        <v>268</v>
      </c>
      <c r="B1" s="4"/>
      <c r="C1" s="4"/>
      <c r="D1" s="4"/>
      <c r="E1" s="4"/>
      <c r="F1" s="4"/>
      <c r="G1" s="4"/>
      <c r="H1" s="6"/>
      <c r="I1" s="6"/>
      <c r="J1" s="6"/>
      <c r="K1" s="6"/>
    </row>
    <row r="2" spans="1:7">
      <c r="A2" s="7" t="s">
        <v>1</v>
      </c>
      <c r="B2" s="7" t="s">
        <v>122</v>
      </c>
      <c r="C2" s="7" t="s">
        <v>3</v>
      </c>
      <c r="D2" s="7" t="s">
        <v>123</v>
      </c>
      <c r="E2" s="7" t="s">
        <v>182</v>
      </c>
      <c r="F2" s="7" t="s">
        <v>4</v>
      </c>
      <c r="G2" s="7" t="s">
        <v>269</v>
      </c>
    </row>
    <row r="3" spans="1:7">
      <c r="A3" s="4">
        <v>1</v>
      </c>
      <c r="B3" s="8" t="s">
        <v>12</v>
      </c>
      <c r="C3" s="8">
        <v>270</v>
      </c>
      <c r="D3" s="4" t="s">
        <v>130</v>
      </c>
      <c r="E3" s="9" t="s">
        <v>270</v>
      </c>
      <c r="F3" s="9" t="s">
        <v>13</v>
      </c>
      <c r="G3" s="4" t="s">
        <v>271</v>
      </c>
    </row>
    <row r="4" spans="1:7">
      <c r="A4" s="4">
        <v>2</v>
      </c>
      <c r="B4" s="10">
        <v>50</v>
      </c>
      <c r="C4" s="10">
        <v>270</v>
      </c>
      <c r="D4" s="4" t="s">
        <v>130</v>
      </c>
      <c r="E4" s="4" t="s">
        <v>200</v>
      </c>
      <c r="F4" s="4" t="s">
        <v>272</v>
      </c>
      <c r="G4" s="4" t="s">
        <v>271</v>
      </c>
    </row>
    <row r="5" spans="1:7">
      <c r="A5" s="4">
        <v>3</v>
      </c>
      <c r="B5" s="8" t="s">
        <v>15</v>
      </c>
      <c r="C5" s="8" t="s">
        <v>16</v>
      </c>
      <c r="D5" s="4" t="s">
        <v>130</v>
      </c>
      <c r="E5" s="9"/>
      <c r="F5" s="9" t="s">
        <v>17</v>
      </c>
      <c r="G5" s="4" t="s">
        <v>271</v>
      </c>
    </row>
    <row r="6" spans="1:7">
      <c r="A6" s="4">
        <v>4</v>
      </c>
      <c r="B6" s="10">
        <v>55</v>
      </c>
      <c r="C6" s="10" t="s">
        <v>16</v>
      </c>
      <c r="D6" s="4" t="s">
        <v>130</v>
      </c>
      <c r="E6" s="4" t="s">
        <v>200</v>
      </c>
      <c r="F6" s="4" t="s">
        <v>273</v>
      </c>
      <c r="G6" s="4" t="s">
        <v>271</v>
      </c>
    </row>
    <row r="7" spans="1:7">
      <c r="A7" s="4">
        <v>5</v>
      </c>
      <c r="B7" s="8" t="s">
        <v>216</v>
      </c>
      <c r="C7" s="8" t="s">
        <v>217</v>
      </c>
      <c r="D7" s="4" t="s">
        <v>130</v>
      </c>
      <c r="E7" s="9" t="s">
        <v>270</v>
      </c>
      <c r="F7" s="9" t="s">
        <v>13</v>
      </c>
      <c r="G7" s="4" t="s">
        <v>271</v>
      </c>
    </row>
    <row r="8" spans="1:7">
      <c r="A8" s="4">
        <v>6</v>
      </c>
      <c r="B8" s="10">
        <v>60</v>
      </c>
      <c r="C8" s="10" t="s">
        <v>217</v>
      </c>
      <c r="D8" s="4" t="s">
        <v>130</v>
      </c>
      <c r="E8" s="4" t="s">
        <v>200</v>
      </c>
      <c r="F8" s="4" t="s">
        <v>274</v>
      </c>
      <c r="G8" s="4" t="s">
        <v>271</v>
      </c>
    </row>
    <row r="9" spans="1:7">
      <c r="A9" s="4">
        <v>7</v>
      </c>
      <c r="B9" s="8" t="s">
        <v>19</v>
      </c>
      <c r="C9" s="8" t="s">
        <v>20</v>
      </c>
      <c r="D9" s="4" t="s">
        <v>139</v>
      </c>
      <c r="E9" s="9" t="s">
        <v>270</v>
      </c>
      <c r="F9" s="9" t="s">
        <v>17</v>
      </c>
      <c r="G9" s="4" t="s">
        <v>271</v>
      </c>
    </row>
    <row r="10" spans="1:7">
      <c r="A10" s="4">
        <v>8</v>
      </c>
      <c r="B10" s="10">
        <v>32</v>
      </c>
      <c r="C10" s="10" t="s">
        <v>20</v>
      </c>
      <c r="D10" s="4" t="s">
        <v>139</v>
      </c>
      <c r="E10" s="4" t="s">
        <v>270</v>
      </c>
      <c r="F10" s="4" t="s">
        <v>273</v>
      </c>
      <c r="G10" s="4" t="s">
        <v>271</v>
      </c>
    </row>
    <row r="11" spans="1:7">
      <c r="A11" s="4">
        <v>9</v>
      </c>
      <c r="B11" s="8" t="s">
        <v>275</v>
      </c>
      <c r="C11" s="8" t="s">
        <v>276</v>
      </c>
      <c r="D11" s="4" t="s">
        <v>130</v>
      </c>
      <c r="E11" s="9" t="s">
        <v>270</v>
      </c>
      <c r="F11" s="9" t="s">
        <v>17</v>
      </c>
      <c r="G11" s="4" t="s">
        <v>271</v>
      </c>
    </row>
    <row r="12" spans="1:7">
      <c r="A12" s="4">
        <v>10</v>
      </c>
      <c r="B12" s="10">
        <v>19</v>
      </c>
      <c r="C12" s="10" t="s">
        <v>276</v>
      </c>
      <c r="D12" s="4" t="s">
        <v>130</v>
      </c>
      <c r="E12" s="4" t="s">
        <v>277</v>
      </c>
      <c r="F12" s="4" t="s">
        <v>273</v>
      </c>
      <c r="G12" s="4" t="s">
        <v>271</v>
      </c>
    </row>
    <row r="13" spans="1:7">
      <c r="A13" s="4">
        <v>11</v>
      </c>
      <c r="B13" s="8" t="s">
        <v>278</v>
      </c>
      <c r="C13" s="8" t="s">
        <v>279</v>
      </c>
      <c r="D13" s="4" t="s">
        <v>130</v>
      </c>
      <c r="E13" s="9"/>
      <c r="F13" s="9" t="s">
        <v>13</v>
      </c>
      <c r="G13" s="4" t="s">
        <v>271</v>
      </c>
    </row>
    <row r="14" spans="1:7">
      <c r="A14" s="4">
        <v>12</v>
      </c>
      <c r="B14" s="10">
        <v>108</v>
      </c>
      <c r="C14" s="10" t="s">
        <v>279</v>
      </c>
      <c r="D14" s="4" t="s">
        <v>130</v>
      </c>
      <c r="E14" s="4" t="s">
        <v>200</v>
      </c>
      <c r="F14" s="4" t="s">
        <v>273</v>
      </c>
      <c r="G14" s="4" t="s">
        <v>271</v>
      </c>
    </row>
    <row r="15" spans="1:7">
      <c r="A15" s="4">
        <v>13</v>
      </c>
      <c r="B15" s="8" t="s">
        <v>23</v>
      </c>
      <c r="C15" s="8" t="s">
        <v>24</v>
      </c>
      <c r="D15" s="4" t="s">
        <v>130</v>
      </c>
      <c r="E15" s="9" t="s">
        <v>191</v>
      </c>
      <c r="F15" s="9" t="s">
        <v>17</v>
      </c>
      <c r="G15" s="4" t="s">
        <v>271</v>
      </c>
    </row>
    <row r="16" spans="1:7">
      <c r="A16" s="4">
        <v>14</v>
      </c>
      <c r="B16" s="10">
        <v>20</v>
      </c>
      <c r="C16" s="10" t="s">
        <v>24</v>
      </c>
      <c r="D16" s="4" t="s">
        <v>130</v>
      </c>
      <c r="E16" s="4" t="s">
        <v>277</v>
      </c>
      <c r="F16" s="4" t="s">
        <v>273</v>
      </c>
      <c r="G16" s="4" t="s">
        <v>280</v>
      </c>
    </row>
    <row r="17" spans="1:7">
      <c r="A17" s="4">
        <v>15</v>
      </c>
      <c r="B17" s="8" t="s">
        <v>26</v>
      </c>
      <c r="C17" s="8" t="s">
        <v>189</v>
      </c>
      <c r="D17" s="4" t="s">
        <v>139</v>
      </c>
      <c r="E17" s="9" t="s">
        <v>186</v>
      </c>
      <c r="F17" s="9" t="s">
        <v>17</v>
      </c>
      <c r="G17" s="4" t="s">
        <v>271</v>
      </c>
    </row>
    <row r="18" spans="1:7">
      <c r="A18" s="4">
        <v>16</v>
      </c>
      <c r="B18" s="10">
        <v>10</v>
      </c>
      <c r="C18" s="10" t="s">
        <v>189</v>
      </c>
      <c r="D18" s="4" t="s">
        <v>139</v>
      </c>
      <c r="E18" s="4" t="s">
        <v>186</v>
      </c>
      <c r="F18" s="4" t="s">
        <v>273</v>
      </c>
      <c r="G18" s="4" t="s">
        <v>280</v>
      </c>
    </row>
    <row r="19" spans="1:7">
      <c r="A19" s="4">
        <v>17</v>
      </c>
      <c r="B19" s="8" t="s">
        <v>29</v>
      </c>
      <c r="C19" s="8" t="s">
        <v>223</v>
      </c>
      <c r="D19" s="4" t="s">
        <v>139</v>
      </c>
      <c r="E19" s="9" t="s">
        <v>186</v>
      </c>
      <c r="F19" s="9" t="s">
        <v>17</v>
      </c>
      <c r="G19" s="4" t="s">
        <v>271</v>
      </c>
    </row>
    <row r="20" spans="1:7">
      <c r="A20" s="4">
        <v>18</v>
      </c>
      <c r="B20" s="10">
        <v>11</v>
      </c>
      <c r="C20" s="10" t="s">
        <v>223</v>
      </c>
      <c r="D20" s="4" t="s">
        <v>139</v>
      </c>
      <c r="E20" s="4" t="s">
        <v>186</v>
      </c>
      <c r="F20" s="4" t="s">
        <v>273</v>
      </c>
      <c r="G20" s="4" t="s">
        <v>271</v>
      </c>
    </row>
    <row r="21" spans="1:7">
      <c r="A21" s="4">
        <v>19</v>
      </c>
      <c r="B21" s="8" t="s">
        <v>281</v>
      </c>
      <c r="C21" s="8" t="s">
        <v>282</v>
      </c>
      <c r="D21" s="4" t="s">
        <v>130</v>
      </c>
      <c r="E21" s="9" t="s">
        <v>197</v>
      </c>
      <c r="F21" s="9" t="s">
        <v>17</v>
      </c>
      <c r="G21" s="4" t="s">
        <v>271</v>
      </c>
    </row>
    <row r="22" spans="1:7">
      <c r="A22" s="4">
        <v>20</v>
      </c>
      <c r="B22" s="10">
        <v>114</v>
      </c>
      <c r="C22" s="10" t="s">
        <v>282</v>
      </c>
      <c r="D22" s="4" t="s">
        <v>130</v>
      </c>
      <c r="E22" s="4" t="s">
        <v>200</v>
      </c>
      <c r="F22" s="4" t="s">
        <v>273</v>
      </c>
      <c r="G22" s="4" t="s">
        <v>280</v>
      </c>
    </row>
    <row r="23" spans="1:7">
      <c r="A23" s="4">
        <v>21</v>
      </c>
      <c r="B23" s="8" t="s">
        <v>32</v>
      </c>
      <c r="C23" s="8" t="s">
        <v>33</v>
      </c>
      <c r="D23" s="4" t="s">
        <v>130</v>
      </c>
      <c r="E23" s="9" t="s">
        <v>270</v>
      </c>
      <c r="F23" s="9" t="s">
        <v>13</v>
      </c>
      <c r="G23" s="4" t="s">
        <v>271</v>
      </c>
    </row>
    <row r="24" spans="1:7">
      <c r="A24" s="4">
        <v>22</v>
      </c>
      <c r="B24" s="10">
        <v>118</v>
      </c>
      <c r="C24" s="10" t="s">
        <v>33</v>
      </c>
      <c r="D24" s="4" t="s">
        <v>130</v>
      </c>
      <c r="E24" s="4" t="s">
        <v>200</v>
      </c>
      <c r="F24" s="4" t="s">
        <v>273</v>
      </c>
      <c r="G24" s="4" t="s">
        <v>271</v>
      </c>
    </row>
    <row r="25" spans="1:7">
      <c r="A25" s="4">
        <v>23</v>
      </c>
      <c r="B25" s="8" t="s">
        <v>35</v>
      </c>
      <c r="C25" s="8" t="s">
        <v>36</v>
      </c>
      <c r="D25" s="4" t="s">
        <v>130</v>
      </c>
      <c r="E25" s="9" t="s">
        <v>270</v>
      </c>
      <c r="F25" s="9" t="s">
        <v>13</v>
      </c>
      <c r="G25" s="4" t="s">
        <v>271</v>
      </c>
    </row>
    <row r="26" spans="1:7">
      <c r="A26" s="4">
        <v>24</v>
      </c>
      <c r="B26" s="10">
        <v>123</v>
      </c>
      <c r="C26" s="10" t="s">
        <v>36</v>
      </c>
      <c r="D26" s="4" t="s">
        <v>130</v>
      </c>
      <c r="E26" s="4" t="s">
        <v>200</v>
      </c>
      <c r="F26" s="4" t="s">
        <v>272</v>
      </c>
      <c r="G26" s="4" t="s">
        <v>271</v>
      </c>
    </row>
    <row r="27" spans="1:7">
      <c r="A27" s="4">
        <v>25</v>
      </c>
      <c r="B27" s="8" t="s">
        <v>283</v>
      </c>
      <c r="C27" s="8" t="s">
        <v>284</v>
      </c>
      <c r="D27" s="4" t="s">
        <v>130</v>
      </c>
      <c r="E27" s="9"/>
      <c r="F27" s="9" t="s">
        <v>17</v>
      </c>
      <c r="G27" s="4" t="s">
        <v>271</v>
      </c>
    </row>
    <row r="28" spans="1:7">
      <c r="A28" s="4">
        <v>26</v>
      </c>
      <c r="B28" s="10">
        <v>126</v>
      </c>
      <c r="C28" s="10" t="s">
        <v>284</v>
      </c>
      <c r="D28" s="4" t="s">
        <v>130</v>
      </c>
      <c r="E28" s="4" t="s">
        <v>200</v>
      </c>
      <c r="F28" s="4" t="s">
        <v>273</v>
      </c>
      <c r="G28" s="4" t="s">
        <v>271</v>
      </c>
    </row>
    <row r="29" spans="1:7">
      <c r="A29" s="4">
        <v>27</v>
      </c>
      <c r="B29" s="8" t="s">
        <v>158</v>
      </c>
      <c r="C29" s="8" t="s">
        <v>159</v>
      </c>
      <c r="D29" s="4" t="s">
        <v>130</v>
      </c>
      <c r="E29" s="9"/>
      <c r="F29" s="9" t="s">
        <v>17</v>
      </c>
      <c r="G29" s="4" t="s">
        <v>271</v>
      </c>
    </row>
    <row r="30" spans="1:7">
      <c r="A30" s="4">
        <v>28</v>
      </c>
      <c r="B30" s="10">
        <v>286</v>
      </c>
      <c r="C30" s="10" t="s">
        <v>285</v>
      </c>
      <c r="D30" s="4" t="s">
        <v>130</v>
      </c>
      <c r="E30" s="4" t="s">
        <v>286</v>
      </c>
      <c r="F30" s="4" t="s">
        <v>273</v>
      </c>
      <c r="G30" s="4" t="s">
        <v>280</v>
      </c>
    </row>
    <row r="31" spans="1:7">
      <c r="A31" s="4">
        <v>29</v>
      </c>
      <c r="B31" s="8" t="s">
        <v>38</v>
      </c>
      <c r="C31" s="8" t="s">
        <v>39</v>
      </c>
      <c r="D31" s="4" t="s">
        <v>139</v>
      </c>
      <c r="E31" s="9" t="s">
        <v>191</v>
      </c>
      <c r="F31" s="9" t="s">
        <v>22</v>
      </c>
      <c r="G31" s="4" t="s">
        <v>271</v>
      </c>
    </row>
    <row r="32" spans="1:7">
      <c r="A32" s="4">
        <v>30</v>
      </c>
      <c r="B32" s="11">
        <v>45</v>
      </c>
      <c r="C32" s="12" t="s">
        <v>41</v>
      </c>
      <c r="D32" s="4" t="s">
        <v>139</v>
      </c>
      <c r="E32" s="13" t="s">
        <v>191</v>
      </c>
      <c r="F32" s="13" t="s">
        <v>273</v>
      </c>
      <c r="G32" s="13" t="s">
        <v>280</v>
      </c>
    </row>
    <row r="33" spans="1:7">
      <c r="A33" s="4">
        <v>31</v>
      </c>
      <c r="B33" s="8" t="s">
        <v>42</v>
      </c>
      <c r="C33" s="8" t="s">
        <v>43</v>
      </c>
      <c r="D33" s="4" t="s">
        <v>139</v>
      </c>
      <c r="E33" s="9" t="s">
        <v>191</v>
      </c>
      <c r="F33" s="9" t="s">
        <v>22</v>
      </c>
      <c r="G33" s="4" t="s">
        <v>271</v>
      </c>
    </row>
    <row r="34" spans="1:7">
      <c r="A34" s="4">
        <v>32</v>
      </c>
      <c r="B34" s="10">
        <v>48</v>
      </c>
      <c r="C34" s="10" t="s">
        <v>195</v>
      </c>
      <c r="D34" s="4" t="s">
        <v>139</v>
      </c>
      <c r="E34" s="4" t="s">
        <v>191</v>
      </c>
      <c r="F34" s="4" t="s">
        <v>273</v>
      </c>
      <c r="G34" s="4" t="s">
        <v>280</v>
      </c>
    </row>
    <row r="35" spans="1:7">
      <c r="A35" s="4">
        <v>33</v>
      </c>
      <c r="B35" s="8" t="s">
        <v>287</v>
      </c>
      <c r="C35" s="8" t="s">
        <v>288</v>
      </c>
      <c r="D35" s="4" t="s">
        <v>130</v>
      </c>
      <c r="E35" s="9"/>
      <c r="F35" s="9" t="s">
        <v>17</v>
      </c>
      <c r="G35" s="4" t="s">
        <v>271</v>
      </c>
    </row>
    <row r="36" spans="1:7">
      <c r="A36" s="4">
        <v>34</v>
      </c>
      <c r="B36" s="10">
        <v>238</v>
      </c>
      <c r="C36" s="10" t="s">
        <v>288</v>
      </c>
      <c r="D36" s="4" t="s">
        <v>130</v>
      </c>
      <c r="E36" s="4" t="s">
        <v>200</v>
      </c>
      <c r="F36" s="4" t="s">
        <v>273</v>
      </c>
      <c r="G36" s="4" t="s">
        <v>280</v>
      </c>
    </row>
    <row r="37" spans="1:7">
      <c r="A37" s="4">
        <v>35</v>
      </c>
      <c r="B37" s="8" t="s">
        <v>46</v>
      </c>
      <c r="C37" s="8" t="s">
        <v>47</v>
      </c>
      <c r="D37" s="4" t="s">
        <v>130</v>
      </c>
      <c r="E37" s="9" t="s">
        <v>191</v>
      </c>
      <c r="F37" s="9" t="s">
        <v>13</v>
      </c>
      <c r="G37" s="4" t="s">
        <v>271</v>
      </c>
    </row>
    <row r="38" spans="1:7">
      <c r="A38" s="4">
        <v>36</v>
      </c>
      <c r="B38" s="10">
        <v>239</v>
      </c>
      <c r="C38" s="10" t="s">
        <v>49</v>
      </c>
      <c r="D38" s="4" t="s">
        <v>130</v>
      </c>
      <c r="E38" s="4" t="s">
        <v>200</v>
      </c>
      <c r="F38" s="4" t="s">
        <v>274</v>
      </c>
      <c r="G38" s="4" t="s">
        <v>271</v>
      </c>
    </row>
    <row r="39" spans="1:7">
      <c r="A39" s="4">
        <v>37</v>
      </c>
      <c r="B39" s="8" t="s">
        <v>50</v>
      </c>
      <c r="C39" s="8" t="s">
        <v>289</v>
      </c>
      <c r="D39" s="4" t="s">
        <v>130</v>
      </c>
      <c r="E39" s="9" t="s">
        <v>197</v>
      </c>
      <c r="F39" s="9" t="s">
        <v>13</v>
      </c>
      <c r="G39" s="4" t="s">
        <v>271</v>
      </c>
    </row>
    <row r="40" spans="1:7">
      <c r="A40" s="4">
        <v>38</v>
      </c>
      <c r="B40" s="10">
        <v>248</v>
      </c>
      <c r="C40" s="10" t="s">
        <v>290</v>
      </c>
      <c r="D40" s="4" t="s">
        <v>130</v>
      </c>
      <c r="E40" s="4" t="s">
        <v>200</v>
      </c>
      <c r="F40" s="4" t="s">
        <v>272</v>
      </c>
      <c r="G40" s="4" t="s">
        <v>271</v>
      </c>
    </row>
    <row r="41" spans="1:7">
      <c r="A41" s="4">
        <v>39</v>
      </c>
      <c r="B41" s="8" t="s">
        <v>58</v>
      </c>
      <c r="C41" s="8" t="s">
        <v>196</v>
      </c>
      <c r="D41" s="4" t="s">
        <v>130</v>
      </c>
      <c r="E41" s="9" t="s">
        <v>197</v>
      </c>
      <c r="F41" s="9" t="s">
        <v>13</v>
      </c>
      <c r="G41" s="4" t="s">
        <v>271</v>
      </c>
    </row>
    <row r="42" spans="1:7">
      <c r="A42" s="4">
        <v>40</v>
      </c>
      <c r="B42" s="10">
        <v>254</v>
      </c>
      <c r="C42" s="10" t="s">
        <v>291</v>
      </c>
      <c r="D42" s="4" t="s">
        <v>130</v>
      </c>
      <c r="E42" s="4" t="s">
        <v>200</v>
      </c>
      <c r="F42" s="4" t="s">
        <v>274</v>
      </c>
      <c r="G42" s="4" t="s">
        <v>271</v>
      </c>
    </row>
    <row r="43" spans="1:7">
      <c r="A43" s="4">
        <v>41</v>
      </c>
      <c r="B43" s="8" t="s">
        <v>62</v>
      </c>
      <c r="C43" s="8" t="s">
        <v>243</v>
      </c>
      <c r="D43" s="4" t="s">
        <v>130</v>
      </c>
      <c r="E43" s="9" t="s">
        <v>197</v>
      </c>
      <c r="F43" s="9" t="s">
        <v>13</v>
      </c>
      <c r="G43" s="4" t="s">
        <v>271</v>
      </c>
    </row>
    <row r="44" spans="1:7">
      <c r="A44" s="4">
        <v>42</v>
      </c>
      <c r="B44" s="10">
        <v>258</v>
      </c>
      <c r="C44" s="10" t="s">
        <v>292</v>
      </c>
      <c r="D44" s="4" t="s">
        <v>130</v>
      </c>
      <c r="E44" s="4" t="s">
        <v>200</v>
      </c>
      <c r="F44" s="4" t="s">
        <v>274</v>
      </c>
      <c r="G44" s="4" t="s">
        <v>271</v>
      </c>
    </row>
    <row r="45" spans="1:7">
      <c r="A45" s="4">
        <v>43</v>
      </c>
      <c r="B45" s="8" t="s">
        <v>66</v>
      </c>
      <c r="C45" s="8" t="s">
        <v>293</v>
      </c>
      <c r="D45" s="4" t="s">
        <v>130</v>
      </c>
      <c r="E45" s="9" t="s">
        <v>197</v>
      </c>
      <c r="F45" s="9" t="s">
        <v>13</v>
      </c>
      <c r="G45" s="4" t="s">
        <v>271</v>
      </c>
    </row>
    <row r="46" spans="1:7">
      <c r="A46" s="4">
        <v>44</v>
      </c>
      <c r="B46" s="10">
        <v>260</v>
      </c>
      <c r="C46" s="10" t="s">
        <v>294</v>
      </c>
      <c r="D46" s="4" t="s">
        <v>130</v>
      </c>
      <c r="E46" s="4" t="s">
        <v>200</v>
      </c>
      <c r="F46" s="4" t="s">
        <v>272</v>
      </c>
      <c r="G46" s="4" t="s">
        <v>271</v>
      </c>
    </row>
    <row r="47" spans="1:7">
      <c r="A47" s="4">
        <v>45</v>
      </c>
      <c r="B47" s="8" t="s">
        <v>70</v>
      </c>
      <c r="C47" s="8" t="s">
        <v>246</v>
      </c>
      <c r="D47" s="4" t="s">
        <v>130</v>
      </c>
      <c r="E47" s="9" t="s">
        <v>197</v>
      </c>
      <c r="F47" s="9" t="s">
        <v>13</v>
      </c>
      <c r="G47" s="4" t="s">
        <v>271</v>
      </c>
    </row>
    <row r="48" spans="1:7">
      <c r="A48" s="4">
        <v>46</v>
      </c>
      <c r="B48" s="10">
        <v>261</v>
      </c>
      <c r="C48" s="10" t="s">
        <v>295</v>
      </c>
      <c r="D48" s="4" t="s">
        <v>130</v>
      </c>
      <c r="E48" s="4" t="s">
        <v>200</v>
      </c>
      <c r="F48" s="4" t="s">
        <v>272</v>
      </c>
      <c r="G48" s="4" t="s">
        <v>271</v>
      </c>
    </row>
    <row r="49" spans="1:7">
      <c r="A49" s="4">
        <v>47</v>
      </c>
      <c r="B49" s="8" t="s">
        <v>74</v>
      </c>
      <c r="C49" s="8" t="s">
        <v>249</v>
      </c>
      <c r="D49" s="4" t="s">
        <v>130</v>
      </c>
      <c r="E49" s="9" t="s">
        <v>197</v>
      </c>
      <c r="F49" s="9" t="s">
        <v>13</v>
      </c>
      <c r="G49" s="4" t="s">
        <v>271</v>
      </c>
    </row>
    <row r="50" spans="1:7">
      <c r="A50" s="4">
        <v>48</v>
      </c>
      <c r="B50" s="10">
        <v>263</v>
      </c>
      <c r="C50" s="10" t="s">
        <v>251</v>
      </c>
      <c r="D50" s="4" t="s">
        <v>130</v>
      </c>
      <c r="E50" s="4" t="s">
        <v>200</v>
      </c>
      <c r="F50" s="4" t="s">
        <v>272</v>
      </c>
      <c r="G50" s="4" t="s">
        <v>271</v>
      </c>
    </row>
    <row r="51" spans="1:7">
      <c r="A51" s="4">
        <v>49</v>
      </c>
      <c r="B51" s="8" t="s">
        <v>78</v>
      </c>
      <c r="C51" s="8" t="s">
        <v>252</v>
      </c>
      <c r="D51" s="4" t="s">
        <v>130</v>
      </c>
      <c r="E51" s="9" t="s">
        <v>197</v>
      </c>
      <c r="F51" s="9" t="s">
        <v>13</v>
      </c>
      <c r="G51" s="4" t="s">
        <v>271</v>
      </c>
    </row>
    <row r="52" spans="1:7">
      <c r="A52" s="4">
        <v>50</v>
      </c>
      <c r="B52" s="10">
        <v>264</v>
      </c>
      <c r="C52" s="10" t="s">
        <v>254</v>
      </c>
      <c r="D52" s="4" t="s">
        <v>130</v>
      </c>
      <c r="E52" s="4" t="s">
        <v>200</v>
      </c>
      <c r="F52" s="4" t="s">
        <v>274</v>
      </c>
      <c r="G52" s="4" t="s">
        <v>271</v>
      </c>
    </row>
    <row r="53" spans="1:7">
      <c r="A53" s="4">
        <v>51</v>
      </c>
      <c r="B53" s="8" t="s">
        <v>82</v>
      </c>
      <c r="C53" s="8" t="s">
        <v>202</v>
      </c>
      <c r="D53" s="4" t="s">
        <v>130</v>
      </c>
      <c r="E53" s="9" t="s">
        <v>197</v>
      </c>
      <c r="F53" s="9" t="s">
        <v>13</v>
      </c>
      <c r="G53" s="4" t="s">
        <v>271</v>
      </c>
    </row>
    <row r="54" spans="1:7">
      <c r="A54" s="4">
        <v>52</v>
      </c>
      <c r="B54" s="10">
        <v>265</v>
      </c>
      <c r="C54" s="10" t="s">
        <v>296</v>
      </c>
      <c r="D54" s="4" t="s">
        <v>130</v>
      </c>
      <c r="E54" s="4" t="s">
        <v>200</v>
      </c>
      <c r="F54" s="4" t="s">
        <v>272</v>
      </c>
      <c r="G54" s="4" t="s">
        <v>271</v>
      </c>
    </row>
    <row r="55" spans="1:7">
      <c r="A55" s="4">
        <v>53</v>
      </c>
      <c r="B55" s="8" t="s">
        <v>86</v>
      </c>
      <c r="C55" s="8" t="s">
        <v>297</v>
      </c>
      <c r="D55" s="4" t="s">
        <v>130</v>
      </c>
      <c r="E55" s="9" t="s">
        <v>197</v>
      </c>
      <c r="F55" s="9" t="s">
        <v>13</v>
      </c>
      <c r="G55" s="4" t="s">
        <v>271</v>
      </c>
    </row>
    <row r="56" spans="1:7">
      <c r="A56" s="4">
        <v>54</v>
      </c>
      <c r="B56" s="10">
        <v>267</v>
      </c>
      <c r="C56" s="10" t="s">
        <v>298</v>
      </c>
      <c r="D56" s="4" t="s">
        <v>130</v>
      </c>
      <c r="E56" s="4" t="s">
        <v>200</v>
      </c>
      <c r="F56" s="4" t="s">
        <v>272</v>
      </c>
      <c r="G56" s="4" t="s">
        <v>271</v>
      </c>
    </row>
    <row r="57" spans="1:7">
      <c r="A57" s="4">
        <v>55</v>
      </c>
      <c r="B57" s="8" t="s">
        <v>90</v>
      </c>
      <c r="C57" s="8" t="s">
        <v>255</v>
      </c>
      <c r="D57" s="4" t="s">
        <v>130</v>
      </c>
      <c r="E57" s="9" t="s">
        <v>197</v>
      </c>
      <c r="F57" s="9" t="s">
        <v>13</v>
      </c>
      <c r="G57" s="4" t="s">
        <v>271</v>
      </c>
    </row>
    <row r="58" spans="1:7">
      <c r="A58" s="4">
        <v>56</v>
      </c>
      <c r="B58" s="10">
        <v>268</v>
      </c>
      <c r="C58" s="10" t="s">
        <v>257</v>
      </c>
      <c r="D58" s="4" t="s">
        <v>130</v>
      </c>
      <c r="E58" s="4" t="s">
        <v>200</v>
      </c>
      <c r="F58" s="4" t="s">
        <v>272</v>
      </c>
      <c r="G58" s="4" t="s">
        <v>271</v>
      </c>
    </row>
    <row r="59" spans="1:7">
      <c r="A59" s="4">
        <v>57</v>
      </c>
      <c r="B59" s="8" t="s">
        <v>94</v>
      </c>
      <c r="C59" s="8" t="s">
        <v>258</v>
      </c>
      <c r="D59" s="4" t="s">
        <v>130</v>
      </c>
      <c r="E59" s="9" t="s">
        <v>197</v>
      </c>
      <c r="F59" s="9" t="s">
        <v>13</v>
      </c>
      <c r="G59" s="4" t="s">
        <v>271</v>
      </c>
    </row>
    <row r="60" spans="1:7">
      <c r="A60" s="4">
        <v>58</v>
      </c>
      <c r="B60" s="10">
        <v>269</v>
      </c>
      <c r="C60" s="10" t="s">
        <v>260</v>
      </c>
      <c r="D60" s="4" t="s">
        <v>130</v>
      </c>
      <c r="E60" s="4" t="s">
        <v>200</v>
      </c>
      <c r="F60" s="4" t="s">
        <v>274</v>
      </c>
      <c r="G60" s="4" t="s">
        <v>271</v>
      </c>
    </row>
    <row r="61" spans="1:7">
      <c r="A61" s="4">
        <v>59</v>
      </c>
      <c r="B61" s="8" t="s">
        <v>98</v>
      </c>
      <c r="C61" s="8" t="s">
        <v>299</v>
      </c>
      <c r="D61" s="4" t="s">
        <v>130</v>
      </c>
      <c r="E61" s="9" t="s">
        <v>197</v>
      </c>
      <c r="F61" s="9" t="s">
        <v>13</v>
      </c>
      <c r="G61" s="4" t="s">
        <v>271</v>
      </c>
    </row>
    <row r="62" spans="1:7">
      <c r="A62" s="4">
        <v>60</v>
      </c>
      <c r="B62" s="10">
        <v>270</v>
      </c>
      <c r="C62" s="10" t="s">
        <v>300</v>
      </c>
      <c r="D62" s="4" t="s">
        <v>130</v>
      </c>
      <c r="E62" s="4" t="s">
        <v>200</v>
      </c>
      <c r="F62" s="4" t="s">
        <v>273</v>
      </c>
      <c r="G62" s="4" t="s">
        <v>271</v>
      </c>
    </row>
    <row r="63" spans="1:7">
      <c r="A63" s="4">
        <v>61</v>
      </c>
      <c r="B63" s="8" t="s">
        <v>102</v>
      </c>
      <c r="C63" s="8" t="s">
        <v>261</v>
      </c>
      <c r="D63" s="4" t="s">
        <v>130</v>
      </c>
      <c r="E63" s="9" t="s">
        <v>197</v>
      </c>
      <c r="F63" s="9" t="s">
        <v>13</v>
      </c>
      <c r="G63" s="4" t="s">
        <v>271</v>
      </c>
    </row>
    <row r="64" spans="1:7">
      <c r="A64" s="4">
        <v>62</v>
      </c>
      <c r="B64" s="10">
        <v>271</v>
      </c>
      <c r="C64" s="10" t="s">
        <v>263</v>
      </c>
      <c r="D64" s="4" t="s">
        <v>130</v>
      </c>
      <c r="E64" s="4" t="s">
        <v>200</v>
      </c>
      <c r="F64" s="4" t="s">
        <v>274</v>
      </c>
      <c r="G64" s="4" t="s">
        <v>271</v>
      </c>
    </row>
    <row r="65" spans="1:7">
      <c r="A65" s="4">
        <v>63</v>
      </c>
      <c r="B65" s="8" t="s">
        <v>106</v>
      </c>
      <c r="C65" s="8" t="s">
        <v>205</v>
      </c>
      <c r="D65" s="4" t="s">
        <v>130</v>
      </c>
      <c r="E65" s="9" t="s">
        <v>197</v>
      </c>
      <c r="F65" s="9" t="s">
        <v>13</v>
      </c>
      <c r="G65" s="4" t="s">
        <v>271</v>
      </c>
    </row>
    <row r="66" spans="1:7">
      <c r="A66" s="4">
        <v>64</v>
      </c>
      <c r="B66" s="10">
        <v>272</v>
      </c>
      <c r="C66" s="10" t="s">
        <v>265</v>
      </c>
      <c r="D66" s="4" t="s">
        <v>130</v>
      </c>
      <c r="E66" s="4" t="s">
        <v>200</v>
      </c>
      <c r="F66" s="4" t="s">
        <v>274</v>
      </c>
      <c r="G66" s="4" t="s">
        <v>271</v>
      </c>
    </row>
    <row r="67" spans="1:7">
      <c r="A67" s="4">
        <v>65</v>
      </c>
      <c r="B67" s="8" t="s">
        <v>110</v>
      </c>
      <c r="C67" s="8" t="s">
        <v>208</v>
      </c>
      <c r="D67" s="4" t="s">
        <v>130</v>
      </c>
      <c r="E67" s="9" t="s">
        <v>197</v>
      </c>
      <c r="F67" s="9" t="s">
        <v>13</v>
      </c>
      <c r="G67" s="4" t="s">
        <v>271</v>
      </c>
    </row>
    <row r="68" spans="1:7">
      <c r="A68" s="4">
        <v>66</v>
      </c>
      <c r="B68" s="10">
        <v>273</v>
      </c>
      <c r="C68" s="10" t="s">
        <v>301</v>
      </c>
      <c r="D68" s="4" t="s">
        <v>130</v>
      </c>
      <c r="E68" s="4" t="s">
        <v>200</v>
      </c>
      <c r="F68" s="4" t="s">
        <v>274</v>
      </c>
      <c r="G68" s="4" t="s">
        <v>271</v>
      </c>
    </row>
    <row r="69" spans="1:7">
      <c r="A69" s="4">
        <v>67</v>
      </c>
      <c r="B69" s="8" t="s">
        <v>302</v>
      </c>
      <c r="C69" s="8" t="s">
        <v>303</v>
      </c>
      <c r="D69" s="4" t="s">
        <v>130</v>
      </c>
      <c r="E69" s="9"/>
      <c r="F69" s="9" t="s">
        <v>17</v>
      </c>
      <c r="G69" s="4" t="s">
        <v>271</v>
      </c>
    </row>
    <row r="70" spans="1:7">
      <c r="A70" s="4">
        <v>68</v>
      </c>
      <c r="B70" s="10">
        <v>1</v>
      </c>
      <c r="C70" s="10" t="s">
        <v>303</v>
      </c>
      <c r="D70" s="4" t="s">
        <v>139</v>
      </c>
      <c r="E70" s="4" t="s">
        <v>304</v>
      </c>
      <c r="F70" s="4" t="s">
        <v>273</v>
      </c>
      <c r="G70" s="4" t="s">
        <v>271</v>
      </c>
    </row>
    <row r="71" spans="1:7">
      <c r="A71" s="4">
        <v>69</v>
      </c>
      <c r="B71" s="8" t="s">
        <v>305</v>
      </c>
      <c r="C71" s="8" t="s">
        <v>306</v>
      </c>
      <c r="D71" s="4" t="s">
        <v>130</v>
      </c>
      <c r="E71" s="9"/>
      <c r="F71" s="9" t="s">
        <v>17</v>
      </c>
      <c r="G71" s="4" t="s">
        <v>271</v>
      </c>
    </row>
    <row r="72" spans="1:7">
      <c r="A72" s="4">
        <v>70</v>
      </c>
      <c r="B72" s="10">
        <v>3</v>
      </c>
      <c r="C72" s="10" t="s">
        <v>306</v>
      </c>
      <c r="D72" s="4" t="s">
        <v>139</v>
      </c>
      <c r="E72" s="4" t="s">
        <v>304</v>
      </c>
      <c r="F72" s="4" t="s">
        <v>273</v>
      </c>
      <c r="G72" s="4" t="s">
        <v>271</v>
      </c>
    </row>
    <row r="73" spans="1:7">
      <c r="A73" s="4">
        <v>71</v>
      </c>
      <c r="B73" s="8" t="s">
        <v>307</v>
      </c>
      <c r="C73" s="8" t="s">
        <v>308</v>
      </c>
      <c r="D73" s="4" t="s">
        <v>130</v>
      </c>
      <c r="E73" s="9"/>
      <c r="F73" s="9" t="s">
        <v>17</v>
      </c>
      <c r="G73" s="4" t="s">
        <v>271</v>
      </c>
    </row>
    <row r="74" spans="1:7">
      <c r="A74" s="4">
        <v>72</v>
      </c>
      <c r="B74" s="10">
        <v>287</v>
      </c>
      <c r="C74" s="10" t="s">
        <v>309</v>
      </c>
      <c r="D74" s="4" t="s">
        <v>130</v>
      </c>
      <c r="E74" s="4" t="s">
        <v>286</v>
      </c>
      <c r="F74" s="4" t="s">
        <v>273</v>
      </c>
      <c r="G74" s="4" t="s">
        <v>271</v>
      </c>
    </row>
    <row r="75" spans="1:7">
      <c r="A75" s="4">
        <v>73</v>
      </c>
      <c r="B75" s="8" t="s">
        <v>310</v>
      </c>
      <c r="C75" s="8" t="s">
        <v>311</v>
      </c>
      <c r="D75" s="4" t="s">
        <v>130</v>
      </c>
      <c r="E75" s="9"/>
      <c r="F75" s="9" t="s">
        <v>17</v>
      </c>
      <c r="G75" s="4" t="s">
        <v>271</v>
      </c>
    </row>
    <row r="76" spans="1:7">
      <c r="A76" s="14">
        <v>74</v>
      </c>
      <c r="B76" s="15">
        <v>288</v>
      </c>
      <c r="C76" s="15" t="s">
        <v>311</v>
      </c>
      <c r="D76" s="14" t="s">
        <v>130</v>
      </c>
      <c r="E76" s="14" t="s">
        <v>286</v>
      </c>
      <c r="F76" s="14" t="s">
        <v>272</v>
      </c>
      <c r="G76" s="14" t="s">
        <v>271</v>
      </c>
    </row>
    <row r="77" s="1" customFormat="1" spans="1:7">
      <c r="A77" s="16" t="s">
        <v>312</v>
      </c>
      <c r="B77" s="3"/>
      <c r="C77" s="3"/>
      <c r="D77" s="3"/>
      <c r="E77" s="3"/>
      <c r="F77" s="3"/>
      <c r="G77" s="3"/>
    </row>
    <row r="78" s="2" customFormat="1" ht="15" customHeight="1" spans="1:7">
      <c r="A78" s="17" t="s">
        <v>313</v>
      </c>
      <c r="B78" s="17"/>
      <c r="C78" s="17"/>
      <c r="D78" s="17"/>
      <c r="E78" s="17"/>
      <c r="F78" s="17"/>
      <c r="G78" s="17"/>
    </row>
  </sheetData>
  <conditionalFormatting sqref="A77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Our&amp;Song2024</vt:lpstr>
      <vt:lpstr>Our&amp;Zhao2022</vt:lpstr>
      <vt:lpstr>Our&amp;Yu2021</vt:lpstr>
      <vt:lpstr>Our&amp;Fang2021</vt:lpstr>
      <vt:lpstr>Our&amp;Su2020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2024-10-16T09:31:00Z</dcterms:created>
  <dcterms:modified xsi:type="dcterms:W3CDTF">2024-12-04T12:02:17Z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408E682722CB4AC9B9CEEBC580E810BC_11</vt:lpwstr>
  </property>
  <property fmtid="{D5CDD505-2E9C-101B-9397-08002B2CF9AE}" pid="3" name="KSOProductBuildVer">
    <vt:lpwstr>2052-12.1.0.19302</vt:lpwstr>
  </property>
</Properties>
</file>