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thib/Desktop/CovidRSV/FinalTables/latest/"/>
    </mc:Choice>
  </mc:AlternateContent>
  <xr:revisionPtr revIDLastSave="0" documentId="13_ncr:1_{01B95D7A-E842-3F47-BC97-40E4BE5717E2}" xr6:coauthVersionLast="47" xr6:coauthVersionMax="47" xr10:uidLastSave="{00000000-0000-0000-0000-000000000000}"/>
  <bookViews>
    <workbookView xWindow="2340" yWindow="2640" windowWidth="32760" windowHeight="17880" xr2:uid="{D4C596DF-C216-AE4B-90AE-CF784FC41521}"/>
  </bookViews>
  <sheets>
    <sheet name="Index" sheetId="6" r:id="rId1"/>
    <sheet name="Clinical Group Legend" sheetId="7" r:id="rId2"/>
    <sheet name="scRNA-seq Summary" sheetId="1" r:id="rId3"/>
    <sheet name="snATAC-seq Summary" sheetId="5" r:id="rId4"/>
    <sheet name="Combined Comparisons" sheetId="2" r:id="rId5"/>
    <sheet name="Healthy Control Comparisons" sheetId="3" r:id="rId6"/>
    <sheet name="All Comparisons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10" i="5"/>
  <c r="H11" i="5"/>
  <c r="H2" i="5"/>
  <c r="H3" i="5"/>
  <c r="H12" i="5"/>
  <c r="H13" i="5"/>
  <c r="H14" i="5"/>
  <c r="H15" i="5"/>
  <c r="H16" i="5"/>
  <c r="H17" i="5"/>
  <c r="H18" i="5"/>
  <c r="H19" i="5"/>
  <c r="H23" i="5"/>
  <c r="H24" i="5"/>
  <c r="H25" i="5"/>
  <c r="H26" i="5"/>
  <c r="H27" i="5"/>
  <c r="H20" i="5"/>
  <c r="H21" i="5"/>
  <c r="H22" i="5"/>
  <c r="H28" i="5"/>
  <c r="H30" i="5"/>
  <c r="H31" i="5"/>
  <c r="H29" i="5"/>
  <c r="H32" i="5"/>
  <c r="H33" i="5"/>
  <c r="H34" i="5"/>
  <c r="H35" i="5"/>
  <c r="H38" i="5"/>
  <c r="H39" i="5"/>
  <c r="H36" i="5"/>
  <c r="H37" i="5"/>
  <c r="H43" i="5"/>
  <c r="H44" i="5"/>
  <c r="H45" i="5"/>
  <c r="H40" i="5"/>
  <c r="H41" i="5"/>
  <c r="H42" i="5"/>
  <c r="H48" i="5"/>
  <c r="H46" i="5"/>
  <c r="H49" i="5"/>
  <c r="H50" i="5"/>
  <c r="H51" i="5"/>
  <c r="H52" i="5"/>
  <c r="H47" i="5"/>
  <c r="H53" i="5"/>
  <c r="H54" i="5"/>
  <c r="H4" i="5"/>
</calcChain>
</file>

<file path=xl/sharedStrings.xml><?xml version="1.0" encoding="utf-8"?>
<sst xmlns="http://schemas.openxmlformats.org/spreadsheetml/2006/main" count="6105" uniqueCount="219">
  <si>
    <t>Sample ID</t>
  </si>
  <si>
    <t>Clinical Group</t>
  </si>
  <si>
    <t># Cells from CellRanger</t>
  </si>
  <si>
    <t># Cells after Scrublet</t>
  </si>
  <si>
    <t># Cells after QC</t>
  </si>
  <si>
    <t># Cells after Pass 1</t>
  </si>
  <si>
    <t># Cells after Pass 2</t>
  </si>
  <si>
    <t>% Remaining</t>
  </si>
  <si>
    <t>CD4+ TCM</t>
  </si>
  <si>
    <t>CD8+ γδ T</t>
  </si>
  <si>
    <t>CD14+ Monocyte</t>
  </si>
  <si>
    <t>CD16+ Monocyte</t>
  </si>
  <si>
    <t>CD56bright NK</t>
  </si>
  <si>
    <t>DN2 B</t>
  </si>
  <si>
    <t>Erythroblast</t>
  </si>
  <si>
    <t>MAIT</t>
  </si>
  <si>
    <t>MGK</t>
  </si>
  <si>
    <t>Memory B</t>
  </si>
  <si>
    <t>Memory Treg</t>
  </si>
  <si>
    <t>Mo-DC</t>
  </si>
  <si>
    <t>Naive B</t>
  </si>
  <si>
    <t>Naive CD4+ T</t>
  </si>
  <si>
    <t>Naive CD8+ T</t>
  </si>
  <si>
    <t>Naive Treg</t>
  </si>
  <si>
    <t>Plasmablast</t>
  </si>
  <si>
    <t>Proliferating NK</t>
  </si>
  <si>
    <t>Cycling T</t>
  </si>
  <si>
    <t>TrB</t>
  </si>
  <si>
    <t>cDC1</t>
  </si>
  <si>
    <t>cDC2</t>
  </si>
  <si>
    <t>pDC</t>
  </si>
  <si>
    <t>pHC1</t>
  </si>
  <si>
    <t>pHC10</t>
  </si>
  <si>
    <t>pHC11</t>
  </si>
  <si>
    <t>pHC12</t>
  </si>
  <si>
    <t>pHC13</t>
  </si>
  <si>
    <t>pHC14</t>
  </si>
  <si>
    <t>pHC15</t>
  </si>
  <si>
    <t>pHC16</t>
  </si>
  <si>
    <t>pHC17</t>
  </si>
  <si>
    <t>pHC2</t>
  </si>
  <si>
    <t>pHC3</t>
  </si>
  <si>
    <t>pHC4</t>
  </si>
  <si>
    <t>pHC5</t>
  </si>
  <si>
    <t>pHC6</t>
  </si>
  <si>
    <t>pHC7</t>
  </si>
  <si>
    <t>pHC8</t>
  </si>
  <si>
    <t>pHC9</t>
  </si>
  <si>
    <t>pCoV1</t>
  </si>
  <si>
    <t>pCoV10</t>
  </si>
  <si>
    <t>pCoV13</t>
  </si>
  <si>
    <t>pCoV14</t>
  </si>
  <si>
    <t>pCoV15</t>
  </si>
  <si>
    <t>pCoV16</t>
  </si>
  <si>
    <t>pCoV18</t>
  </si>
  <si>
    <t>pCoV19</t>
  </si>
  <si>
    <t>pCoV25</t>
  </si>
  <si>
    <t>pCoV4</t>
  </si>
  <si>
    <t>pCoV12</t>
  </si>
  <si>
    <t>pCoV20</t>
  </si>
  <si>
    <t>pCoV22</t>
  </si>
  <si>
    <t>pCoV23</t>
  </si>
  <si>
    <t>pCoV24</t>
  </si>
  <si>
    <t>pCoV26</t>
  </si>
  <si>
    <t>pCoV28</t>
  </si>
  <si>
    <t>pCoV3</t>
  </si>
  <si>
    <t>pCoV5</t>
  </si>
  <si>
    <t>pCoV6</t>
  </si>
  <si>
    <t>pCoV8</t>
  </si>
  <si>
    <t>pCoV9</t>
  </si>
  <si>
    <t>pCoV11</t>
  </si>
  <si>
    <t>pCoV2</t>
  </si>
  <si>
    <t>pCoV29</t>
  </si>
  <si>
    <t>pCoV30</t>
  </si>
  <si>
    <t>pCoV7</t>
  </si>
  <si>
    <t>pCoV17</t>
  </si>
  <si>
    <t>pCoV21</t>
  </si>
  <si>
    <t>pCoV27</t>
  </si>
  <si>
    <t>pCoV31</t>
  </si>
  <si>
    <t>pRSV12</t>
  </si>
  <si>
    <t>pRSV13</t>
  </si>
  <si>
    <t>pRSV7</t>
  </si>
  <si>
    <t>pRSV8</t>
  </si>
  <si>
    <t>pRSV9</t>
  </si>
  <si>
    <t>pRSV10</t>
  </si>
  <si>
    <t>pRSV11</t>
  </si>
  <si>
    <t>pRSV18</t>
  </si>
  <si>
    <t>pRSV3</t>
  </si>
  <si>
    <t>pRSV4</t>
  </si>
  <si>
    <t>pRSV5</t>
  </si>
  <si>
    <t>pRSV6</t>
  </si>
  <si>
    <t>pRSV1</t>
  </si>
  <si>
    <t>pRSV14</t>
  </si>
  <si>
    <t>pRSV15</t>
  </si>
  <si>
    <t>pRSV16</t>
  </si>
  <si>
    <t>pRSV17</t>
  </si>
  <si>
    <t>pRSV19</t>
  </si>
  <si>
    <t>pRSV2</t>
  </si>
  <si>
    <t>pOI1</t>
  </si>
  <si>
    <t>Healthy</t>
  </si>
  <si>
    <t>COVID G1</t>
  </si>
  <si>
    <t>COVID G2</t>
  </si>
  <si>
    <t>COVID G3</t>
  </si>
  <si>
    <t>COVID G3_S</t>
  </si>
  <si>
    <t>RSV G1</t>
  </si>
  <si>
    <t>RSV G2</t>
  </si>
  <si>
    <t>RSV G3</t>
  </si>
  <si>
    <t># Cells after AMULET/Pass 1</t>
  </si>
  <si>
    <t>Other</t>
  </si>
  <si>
    <t>Annotation</t>
  </si>
  <si>
    <t>Comparison</t>
  </si>
  <si>
    <t>Direction</t>
  </si>
  <si>
    <t>KW P-Value</t>
  </si>
  <si>
    <t>KW p.adjust</t>
  </si>
  <si>
    <t>Dunn Adjusted P-Value</t>
  </si>
  <si>
    <t>MW P-Value</t>
  </si>
  <si>
    <t>MW p.adjust</t>
  </si>
  <si>
    <t>+</t>
  </si>
  <si>
    <t>-</t>
  </si>
  <si>
    <t>HSPC</t>
  </si>
  <si>
    <t>HSPC/MGK</t>
  </si>
  <si>
    <t>ISGhi CD14+ Monocyte</t>
  </si>
  <si>
    <t>ISGhi CD16+ Monocyte</t>
  </si>
  <si>
    <t>GZMKhi CD8+ T</t>
  </si>
  <si>
    <t>ISGhi TrB</t>
  </si>
  <si>
    <t>Clinical Group Full Description</t>
  </si>
  <si>
    <t>Moderate COVID-19</t>
  </si>
  <si>
    <t>Severe COVID-19</t>
  </si>
  <si>
    <t>Severe Steroid COVID-19</t>
  </si>
  <si>
    <t>Mild RSV</t>
  </si>
  <si>
    <t>Moderate RSV</t>
  </si>
  <si>
    <t>Severe RSV</t>
  </si>
  <si>
    <t>Sheet Name</t>
  </si>
  <si>
    <t>Description</t>
  </si>
  <si>
    <t>scRNA Summary</t>
  </si>
  <si>
    <t>snATAC Summary</t>
  </si>
  <si>
    <t>Combined Comparisons</t>
  </si>
  <si>
    <t>Healthy Control Comparisons</t>
  </si>
  <si>
    <t>All Comparisons</t>
  </si>
  <si>
    <t>Statistics for all healthy control comparisons between each clinical condition for each annotated cell type from scRNA-seq</t>
  </si>
  <si>
    <t>Statistics for all pairwise comparisons between each condition for each annotated cell type from scRNA-seq</t>
  </si>
  <si>
    <t>Summary of the number of cells after each QC step and cell type annotation for each sample in scRNA-seq data</t>
  </si>
  <si>
    <t>Summary of the number of cells after each QC step and cell type annotation for each sample in snATAC-seq data</t>
  </si>
  <si>
    <t>Statistics for comparing Healthy, COVID-19 (Moderate + Severe), and RSV (Mild + Moderate + Severe) for each annotated cell type from scRNA-seq</t>
  </si>
  <si>
    <t>Other Infection</t>
  </si>
  <si>
    <t>Proliferating T</t>
  </si>
  <si>
    <t>Included In Study</t>
  </si>
  <si>
    <t>Yes</t>
  </si>
  <si>
    <t>No</t>
  </si>
  <si>
    <t>AXL+ SIGLEC6+ DC</t>
  </si>
  <si>
    <t>CD56dim NK</t>
  </si>
  <si>
    <t>CD8+ TEMRA</t>
  </si>
  <si>
    <t>CD4+ TEMRA</t>
  </si>
  <si>
    <t>ISGhi CD163+ Monocyte</t>
  </si>
  <si>
    <t>ISGhi Naive CD8+ T</t>
  </si>
  <si>
    <t>ISGlo CD14+ Monocyte</t>
  </si>
  <si>
    <t>ISGlo CD16+ Monocyte</t>
  </si>
  <si>
    <t>ISGlo Naive CD8+ T</t>
  </si>
  <si>
    <t>CD8- γδ T</t>
  </si>
  <si>
    <t>ISGhi Naive CD4+ T</t>
  </si>
  <si>
    <t>ISGlo Naive CD4+ T</t>
  </si>
  <si>
    <t>ISGhi Naive Treg</t>
  </si>
  <si>
    <t>ISGlo Naive Treg</t>
  </si>
  <si>
    <t>ISGhi Naive B</t>
  </si>
  <si>
    <t>ISGlo Naive B</t>
  </si>
  <si>
    <t>FKBP5hi B</t>
  </si>
  <si>
    <t>ISGlo TrB</t>
  </si>
  <si>
    <t>AIM2hi Memory B</t>
  </si>
  <si>
    <t>RSV vs Healthy</t>
  </si>
  <si>
    <t>COVID vs Healthy</t>
  </si>
  <si>
    <t>RSV vs COVID</t>
  </si>
  <si>
    <t>Within Subset MW p.adjust</t>
  </si>
  <si>
    <t>COVID G2 vs Healthy</t>
  </si>
  <si>
    <t>RSV G2 vs Healthy</t>
  </si>
  <si>
    <t>RSV G1 vs Healthy</t>
  </si>
  <si>
    <t>COVID G3_S vs Healthy</t>
  </si>
  <si>
    <t>RSV G3 vs Healthy</t>
  </si>
  <si>
    <t>COVID G3 vs Healthy</t>
  </si>
  <si>
    <t>COVID G1 vs Healthy</t>
  </si>
  <si>
    <t>COVID G2 vs COVID G1</t>
  </si>
  <si>
    <t>RSV G3 vs COVID G1</t>
  </si>
  <si>
    <t>COVID G3 vs COVID G1</t>
  </si>
  <si>
    <t>RSV G2 vs COVID G1</t>
  </si>
  <si>
    <t>COVID G3_S vs COVID G2</t>
  </si>
  <si>
    <t>RSV G1 vs COVID G1</t>
  </si>
  <si>
    <t>RSV G3 vs COVID G3_S</t>
  </si>
  <si>
    <t>COVID G3_S vs COVID G3</t>
  </si>
  <si>
    <t>RSV G2 vs COVID G3_S</t>
  </si>
  <si>
    <t>RSV G1 vs COVID G3_S</t>
  </si>
  <si>
    <t>COVID G3_S vs COVID G1</t>
  </si>
  <si>
    <t>RSV G1 vs COVID G2</t>
  </si>
  <si>
    <t>RSV G2 vs COVID G2</t>
  </si>
  <si>
    <t>RSV G1 vs COVID G3</t>
  </si>
  <si>
    <t>RSV G3 vs RSV G1</t>
  </si>
  <si>
    <t>RSV G3 vs RSV G2</t>
  </si>
  <si>
    <t>RSV G2 vs COVID G3</t>
  </si>
  <si>
    <t>COVID G3 vs COVID G2</t>
  </si>
  <si>
    <t>RSV G3 vs COVID G2</t>
  </si>
  <si>
    <t>RSV G2 vs RSV G1</t>
  </si>
  <si>
    <t>RSV G3 vs COVID G3</t>
  </si>
  <si>
    <t>Clinical Group Legend</t>
  </si>
  <si>
    <t>Legend of clinical group labels used in this table</t>
  </si>
  <si>
    <t>Severe T COVID-19 (Steroid Treated)</t>
  </si>
  <si>
    <t>COVID</t>
  </si>
  <si>
    <t>RSV</t>
  </si>
  <si>
    <t>Combined sample group: Moderate+Severe COVID-19 (No Steroid Treatment)</t>
  </si>
  <si>
    <t>Combined sample group: Mild+Moderate+Severe RSV</t>
  </si>
  <si>
    <t>DC</t>
  </si>
  <si>
    <t>Subacute COVID-19</t>
  </si>
  <si>
    <t>Subacute COVID-19 (other viral infections)</t>
  </si>
  <si>
    <t>Subacute COVID-19 (had other viral infections)</t>
  </si>
  <si>
    <t>ISGhi Tfh</t>
  </si>
  <si>
    <t>ISGlo Tfh</t>
  </si>
  <si>
    <t>Th1</t>
  </si>
  <si>
    <t>Th2</t>
  </si>
  <si>
    <t>Th17</t>
  </si>
  <si>
    <t>Th22</t>
  </si>
  <si>
    <t>ILC2</t>
  </si>
  <si>
    <t>Tfh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</si>
</sst>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Border="1"/>
    <xf numFmtId="0" fontId="2" fillId="0" borderId="0" xfId="0" applyFont="1" applyFill="1" applyBorder="1" applyAlignment="1" applyProtection="1">
      <alignment horizontal="left" vertical="top"/>
    </xf>
    <xf numFmtId="0" fontId="0" fillId="0" borderId="0" xfId="0" applyBorder="1" applyAlignment="1">
      <alignment horizontal="left"/>
    </xf>
    <xf numFmtId="44" fontId="2" fillId="0" borderId="0" xfId="0" applyNumberFormat="1" applyFont="1" applyFill="1" applyBorder="1" applyAlignment="1" applyProtection="1">
      <alignment horizontal="left" vertical="top"/>
    </xf>
    <xf numFmtId="44" fontId="0" fillId="0" borderId="0" xfId="0" applyNumberFormat="1" applyBorder="1" applyAlignment="1">
      <alignment horizontal="left"/>
    </xf>
    <xf numFmtId="0" fontId="6" fillId="0" borderId="0" xfId="0" applyFont="1"/>
    <xf numFmtId="0" fontId="2" fillId="0" borderId="0" xfId="0" applyFont="1"/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/>
    <xf numFmtId="0" fontId="5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EF57-7FE8-4846-B051-292F7C67E958}">
  <dimension ref="A1:B7"/>
  <sheetViews>
    <sheetView tabSelected="1" workbookViewId="0"/>
  </sheetViews>
  <sheetFormatPr baseColWidth="10" defaultRowHeight="13" x14ac:dyDescent="0.15"/>
  <cols>
    <col min="1" max="1" width="23.6640625" customWidth="1"/>
    <col min="2" max="2" width="204.33203125" customWidth="1"/>
  </cols>
  <sheetData>
    <row r="1" spans="1:2" ht="16" x14ac:dyDescent="0.2">
      <c r="A1" s="8" t="s">
        <v>132</v>
      </c>
      <c r="B1" s="8" t="s">
        <v>133</v>
      </c>
    </row>
    <row r="2" spans="1:2" ht="16" x14ac:dyDescent="0.2">
      <c r="A2" s="11" t="s">
        <v>200</v>
      </c>
      <c r="B2" s="11" t="s">
        <v>201</v>
      </c>
    </row>
    <row r="3" spans="1:2" ht="16" x14ac:dyDescent="0.2">
      <c r="A3" s="12" t="s">
        <v>134</v>
      </c>
      <c r="B3" s="12" t="s">
        <v>141</v>
      </c>
    </row>
    <row r="4" spans="1:2" ht="16" x14ac:dyDescent="0.2">
      <c r="A4" s="12" t="s">
        <v>135</v>
      </c>
      <c r="B4" s="12" t="s">
        <v>142</v>
      </c>
    </row>
    <row r="5" spans="1:2" ht="16" x14ac:dyDescent="0.2">
      <c r="A5" s="12" t="s">
        <v>136</v>
      </c>
      <c r="B5" s="12" t="s">
        <v>143</v>
      </c>
    </row>
    <row r="6" spans="1:2" ht="16" x14ac:dyDescent="0.2">
      <c r="A6" s="12" t="s">
        <v>137</v>
      </c>
      <c r="B6" s="12" t="s">
        <v>139</v>
      </c>
    </row>
    <row r="7" spans="1:2" ht="16" x14ac:dyDescent="0.2">
      <c r="A7" s="12" t="s">
        <v>138</v>
      </c>
      <c r="B7" s="12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2269-0840-6049-8E80-6E3C65BC0692}">
  <dimension ref="A1:B10"/>
  <sheetViews>
    <sheetView workbookViewId="0"/>
  </sheetViews>
  <sheetFormatPr baseColWidth="10" defaultRowHeight="16" x14ac:dyDescent="0.2"/>
  <cols>
    <col min="1" max="1" width="19.1640625" style="11" customWidth="1"/>
    <col min="2" max="2" width="75.33203125" style="11" customWidth="1"/>
  </cols>
  <sheetData>
    <row r="1" spans="1:2" x14ac:dyDescent="0.2">
      <c r="A1" s="13" t="s">
        <v>1</v>
      </c>
      <c r="B1" s="13" t="s">
        <v>133</v>
      </c>
    </row>
    <row r="2" spans="1:2" x14ac:dyDescent="0.2">
      <c r="A2" s="11" t="s">
        <v>100</v>
      </c>
      <c r="B2" s="11" t="s">
        <v>208</v>
      </c>
    </row>
    <row r="3" spans="1:2" x14ac:dyDescent="0.2">
      <c r="A3" s="11" t="s">
        <v>101</v>
      </c>
      <c r="B3" s="11" t="s">
        <v>126</v>
      </c>
    </row>
    <row r="4" spans="1:2" x14ac:dyDescent="0.2">
      <c r="A4" s="11" t="s">
        <v>102</v>
      </c>
      <c r="B4" s="11" t="s">
        <v>127</v>
      </c>
    </row>
    <row r="5" spans="1:2" x14ac:dyDescent="0.2">
      <c r="A5" s="11" t="s">
        <v>103</v>
      </c>
      <c r="B5" s="11" t="s">
        <v>202</v>
      </c>
    </row>
    <row r="6" spans="1:2" x14ac:dyDescent="0.2">
      <c r="A6" s="11" t="s">
        <v>104</v>
      </c>
      <c r="B6" s="11" t="s">
        <v>129</v>
      </c>
    </row>
    <row r="7" spans="1:2" x14ac:dyDescent="0.2">
      <c r="A7" s="11" t="s">
        <v>105</v>
      </c>
      <c r="B7" s="11" t="s">
        <v>130</v>
      </c>
    </row>
    <row r="8" spans="1:2" x14ac:dyDescent="0.2">
      <c r="A8" s="11" t="s">
        <v>106</v>
      </c>
      <c r="B8" s="11" t="s">
        <v>131</v>
      </c>
    </row>
    <row r="9" spans="1:2" x14ac:dyDescent="0.2">
      <c r="A9" s="11" t="s">
        <v>203</v>
      </c>
      <c r="B9" s="11" t="s">
        <v>205</v>
      </c>
    </row>
    <row r="10" spans="1:2" x14ac:dyDescent="0.2">
      <c r="A10" s="11" t="s">
        <v>204</v>
      </c>
      <c r="B10" s="11" t="s"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E79B-7833-DA48-85E6-42450E1870BD}">
  <sheetPr>
    <outlinePr summaryBelow="0" summaryRight="0"/>
  </sheetPr>
  <dimension ref="A1:BF69"/>
  <sheetViews>
    <sheetView workbookViewId="0"/>
  </sheetViews>
  <sheetFormatPr baseColWidth="10" defaultRowHeight="13" x14ac:dyDescent="0.15"/>
  <cols>
    <col min="2" max="2" width="16" customWidth="1"/>
    <col min="3" max="3" width="15.1640625" customWidth="1"/>
    <col min="4" max="4" width="43.6640625" customWidth="1"/>
    <col min="5" max="5" width="22.33203125" customWidth="1"/>
    <col min="6" max="6" width="21" customWidth="1"/>
    <col min="7" max="7" width="19.83203125" customWidth="1"/>
    <col min="8" max="8" width="17.1640625" customWidth="1"/>
    <col min="9" max="9" width="19.1640625" customWidth="1"/>
    <col min="10" max="10" width="12.83203125" customWidth="1"/>
    <col min="11" max="11" width="20.1640625" customWidth="1"/>
    <col min="12" max="12" width="19.5" customWidth="1"/>
    <col min="13" max="13" width="19.6640625" customWidth="1"/>
    <col min="14" max="14" width="19.83203125" customWidth="1"/>
    <col min="15" max="15" width="22" customWidth="1"/>
    <col min="20" max="20" width="17.1640625" customWidth="1"/>
    <col min="21" max="21" width="12.83203125" customWidth="1"/>
    <col min="22" max="22" width="13.6640625" customWidth="1"/>
    <col min="23" max="23" width="14.83203125" customWidth="1"/>
    <col min="24" max="24" width="17.1640625" customWidth="1"/>
    <col min="25" max="25" width="17.5" customWidth="1"/>
    <col min="26" max="26" width="14.5" customWidth="1"/>
    <col min="27" max="27" width="13.5" customWidth="1"/>
    <col min="31" max="31" width="13.6640625" customWidth="1"/>
    <col min="32" max="32" width="18.1640625" customWidth="1"/>
    <col min="33" max="33" width="17" customWidth="1"/>
    <col min="35" max="35" width="13" customWidth="1"/>
    <col min="36" max="36" width="13.33203125" customWidth="1"/>
    <col min="37" max="37" width="13.5" customWidth="1"/>
    <col min="42" max="42" width="14.6640625" customWidth="1"/>
    <col min="43" max="43" width="16.33203125" customWidth="1"/>
    <col min="44" max="44" width="13.6640625" customWidth="1"/>
    <col min="45" max="45" width="13.5" customWidth="1"/>
    <col min="46" max="46" width="13.83203125" customWidth="1"/>
    <col min="51" max="51" width="16.6640625" customWidth="1"/>
    <col min="53" max="53" width="12.5" customWidth="1"/>
    <col min="54" max="54" width="11.6640625" customWidth="1"/>
  </cols>
  <sheetData>
    <row r="1" spans="1:58" s="7" customFormat="1" x14ac:dyDescent="0.15">
      <c r="A1" s="6" t="s">
        <v>0</v>
      </c>
      <c r="B1" s="6" t="s">
        <v>146</v>
      </c>
      <c r="C1" s="6" t="s">
        <v>1</v>
      </c>
      <c r="D1" s="6" t="s">
        <v>125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9" t="s">
        <v>121</v>
      </c>
      <c r="L1" s="9" t="s">
        <v>155</v>
      </c>
      <c r="M1" s="9" t="s">
        <v>122</v>
      </c>
      <c r="N1" s="9" t="s">
        <v>156</v>
      </c>
      <c r="O1" s="9" t="s">
        <v>153</v>
      </c>
      <c r="P1" s="9" t="s">
        <v>30</v>
      </c>
      <c r="Q1" s="9" t="s">
        <v>19</v>
      </c>
      <c r="R1" s="9" t="s">
        <v>28</v>
      </c>
      <c r="S1" s="9" t="s">
        <v>29</v>
      </c>
      <c r="T1" s="9" t="s">
        <v>149</v>
      </c>
      <c r="U1" s="9" t="s">
        <v>150</v>
      </c>
      <c r="V1" s="9" t="s">
        <v>12</v>
      </c>
      <c r="W1" s="9" t="s">
        <v>25</v>
      </c>
      <c r="X1" s="9" t="s">
        <v>154</v>
      </c>
      <c r="Y1" s="9" t="s">
        <v>157</v>
      </c>
      <c r="Z1" s="9" t="s">
        <v>123</v>
      </c>
      <c r="AA1" s="9" t="s">
        <v>151</v>
      </c>
      <c r="AB1" s="9" t="s">
        <v>15</v>
      </c>
      <c r="AC1" s="9" t="s">
        <v>158</v>
      </c>
      <c r="AD1" s="9" t="s">
        <v>9</v>
      </c>
      <c r="AE1" s="9" t="s">
        <v>145</v>
      </c>
      <c r="AF1" s="9" t="s">
        <v>159</v>
      </c>
      <c r="AG1" s="9" t="s">
        <v>160</v>
      </c>
      <c r="AH1" s="9" t="s">
        <v>8</v>
      </c>
      <c r="AI1" s="9" t="s">
        <v>152</v>
      </c>
      <c r="AJ1" s="9" t="s">
        <v>211</v>
      </c>
      <c r="AK1" s="9" t="s">
        <v>212</v>
      </c>
      <c r="AL1" s="9" t="s">
        <v>213</v>
      </c>
      <c r="AM1" s="9" t="s">
        <v>214</v>
      </c>
      <c r="AN1" s="9" t="s">
        <v>215</v>
      </c>
      <c r="AO1" s="9" t="s">
        <v>216</v>
      </c>
      <c r="AP1" s="9" t="s">
        <v>161</v>
      </c>
      <c r="AQ1" s="9" t="s">
        <v>162</v>
      </c>
      <c r="AR1" s="9" t="s">
        <v>18</v>
      </c>
      <c r="AS1" s="9" t="s">
        <v>163</v>
      </c>
      <c r="AT1" s="9" t="s">
        <v>164</v>
      </c>
      <c r="AU1" s="9" t="s">
        <v>165</v>
      </c>
      <c r="AV1" s="9" t="s">
        <v>124</v>
      </c>
      <c r="AW1" s="9" t="s">
        <v>166</v>
      </c>
      <c r="AX1" s="9" t="s">
        <v>17</v>
      </c>
      <c r="AY1" s="9" t="s">
        <v>167</v>
      </c>
      <c r="AZ1" s="9" t="s">
        <v>13</v>
      </c>
      <c r="BA1" s="9" t="s">
        <v>24</v>
      </c>
      <c r="BB1" s="9" t="s">
        <v>14</v>
      </c>
      <c r="BC1" s="9" t="s">
        <v>119</v>
      </c>
      <c r="BD1" s="9" t="s">
        <v>16</v>
      </c>
      <c r="BE1" s="9" t="s">
        <v>26</v>
      </c>
      <c r="BF1" s="9" t="s">
        <v>217</v>
      </c>
    </row>
    <row r="2" spans="1:58" x14ac:dyDescent="0.15">
      <c r="A2" s="1" t="s">
        <v>31</v>
      </c>
      <c r="B2" s="2" t="s">
        <v>147</v>
      </c>
      <c r="C2" s="1" t="s">
        <v>99</v>
      </c>
      <c r="D2" s="2" t="s">
        <v>99</v>
      </c>
      <c r="E2" s="1">
        <v>6716</v>
      </c>
      <c r="F2" s="1">
        <v>6710</v>
      </c>
      <c r="G2" s="1">
        <v>5046</v>
      </c>
      <c r="H2" s="1">
        <v>4940</v>
      </c>
      <c r="I2">
        <v>4898</v>
      </c>
      <c r="J2">
        <v>72.930315664085768</v>
      </c>
      <c r="K2">
        <v>0</v>
      </c>
      <c r="L2">
        <v>76</v>
      </c>
      <c r="M2">
        <v>3</v>
      </c>
      <c r="N2">
        <v>35</v>
      </c>
      <c r="O2">
        <v>0</v>
      </c>
      <c r="P2">
        <v>10</v>
      </c>
      <c r="Q2">
        <v>11</v>
      </c>
      <c r="R2">
        <v>0</v>
      </c>
      <c r="S2">
        <v>0</v>
      </c>
      <c r="T2">
        <v>1</v>
      </c>
      <c r="U2">
        <v>226</v>
      </c>
      <c r="V2">
        <v>44</v>
      </c>
      <c r="W2">
        <v>3</v>
      </c>
      <c r="X2">
        <v>8</v>
      </c>
      <c r="Y2">
        <v>802</v>
      </c>
      <c r="Z2">
        <v>14</v>
      </c>
      <c r="AA2">
        <v>0</v>
      </c>
      <c r="AB2">
        <v>8</v>
      </c>
      <c r="AC2">
        <v>55</v>
      </c>
      <c r="AD2">
        <v>22</v>
      </c>
      <c r="AE2">
        <v>0</v>
      </c>
      <c r="AF2">
        <v>87</v>
      </c>
      <c r="AG2">
        <v>2665</v>
      </c>
      <c r="AH2">
        <v>27</v>
      </c>
      <c r="AI2">
        <v>0</v>
      </c>
      <c r="AJ2">
        <v>0</v>
      </c>
      <c r="AK2">
        <v>36</v>
      </c>
      <c r="AL2">
        <v>2</v>
      </c>
      <c r="AM2">
        <v>1</v>
      </c>
      <c r="AN2">
        <v>1</v>
      </c>
      <c r="AO2">
        <v>3</v>
      </c>
      <c r="AP2">
        <v>0</v>
      </c>
      <c r="AQ2">
        <v>157</v>
      </c>
      <c r="AR2">
        <v>12</v>
      </c>
      <c r="AS2">
        <v>2</v>
      </c>
      <c r="AT2">
        <v>307</v>
      </c>
      <c r="AU2">
        <v>2</v>
      </c>
      <c r="AV2">
        <v>1</v>
      </c>
      <c r="AW2">
        <v>183</v>
      </c>
      <c r="AX2">
        <v>77</v>
      </c>
      <c r="AY2">
        <v>2</v>
      </c>
      <c r="AZ2">
        <v>4</v>
      </c>
      <c r="BA2">
        <v>0</v>
      </c>
      <c r="BB2">
        <v>0</v>
      </c>
      <c r="BC2">
        <v>0</v>
      </c>
      <c r="BD2">
        <v>2</v>
      </c>
      <c r="BE2">
        <v>7</v>
      </c>
      <c r="BF2">
        <v>2</v>
      </c>
    </row>
    <row r="3" spans="1:58" x14ac:dyDescent="0.15">
      <c r="A3" s="1" t="s">
        <v>40</v>
      </c>
      <c r="B3" s="2" t="s">
        <v>147</v>
      </c>
      <c r="C3" s="1" t="s">
        <v>99</v>
      </c>
      <c r="D3" s="2" t="s">
        <v>99</v>
      </c>
      <c r="E3" s="1">
        <v>10004</v>
      </c>
      <c r="F3" s="1">
        <v>9645</v>
      </c>
      <c r="G3" s="1">
        <v>7385</v>
      </c>
      <c r="H3" s="1">
        <v>7321</v>
      </c>
      <c r="I3">
        <v>7213</v>
      </c>
      <c r="J3">
        <v>72.10115953618552</v>
      </c>
      <c r="K3">
        <v>37</v>
      </c>
      <c r="L3">
        <v>275</v>
      </c>
      <c r="M3">
        <v>26</v>
      </c>
      <c r="N3">
        <v>154</v>
      </c>
      <c r="O3">
        <v>0</v>
      </c>
      <c r="P3">
        <v>8</v>
      </c>
      <c r="Q3">
        <v>2</v>
      </c>
      <c r="R3">
        <v>0</v>
      </c>
      <c r="S3">
        <v>0</v>
      </c>
      <c r="T3">
        <v>0</v>
      </c>
      <c r="U3">
        <v>646</v>
      </c>
      <c r="V3">
        <v>91</v>
      </c>
      <c r="W3">
        <v>53</v>
      </c>
      <c r="X3">
        <v>51</v>
      </c>
      <c r="Y3">
        <v>818</v>
      </c>
      <c r="Z3">
        <v>95</v>
      </c>
      <c r="AA3">
        <v>72</v>
      </c>
      <c r="AB3">
        <v>67</v>
      </c>
      <c r="AC3">
        <v>58</v>
      </c>
      <c r="AD3">
        <v>30</v>
      </c>
      <c r="AE3">
        <v>46</v>
      </c>
      <c r="AF3">
        <v>428</v>
      </c>
      <c r="AG3">
        <v>2761</v>
      </c>
      <c r="AH3">
        <v>140</v>
      </c>
      <c r="AI3">
        <v>6</v>
      </c>
      <c r="AJ3">
        <v>16</v>
      </c>
      <c r="AK3">
        <v>94</v>
      </c>
      <c r="AL3">
        <v>27</v>
      </c>
      <c r="AM3">
        <v>6</v>
      </c>
      <c r="AN3">
        <v>29</v>
      </c>
      <c r="AO3">
        <v>24</v>
      </c>
      <c r="AP3">
        <v>3</v>
      </c>
      <c r="AQ3">
        <v>238</v>
      </c>
      <c r="AR3">
        <v>18</v>
      </c>
      <c r="AS3">
        <v>8</v>
      </c>
      <c r="AT3">
        <v>466</v>
      </c>
      <c r="AU3">
        <v>2</v>
      </c>
      <c r="AV3">
        <v>14</v>
      </c>
      <c r="AW3">
        <v>306</v>
      </c>
      <c r="AX3">
        <v>49</v>
      </c>
      <c r="AY3">
        <v>11</v>
      </c>
      <c r="AZ3">
        <v>9</v>
      </c>
      <c r="BA3">
        <v>8</v>
      </c>
      <c r="BB3">
        <v>0</v>
      </c>
      <c r="BC3">
        <v>8</v>
      </c>
      <c r="BD3">
        <v>4</v>
      </c>
      <c r="BE3">
        <v>9</v>
      </c>
      <c r="BF3">
        <v>0</v>
      </c>
    </row>
    <row r="4" spans="1:58" x14ac:dyDescent="0.15">
      <c r="A4" s="1" t="s">
        <v>41</v>
      </c>
      <c r="B4" s="2" t="s">
        <v>147</v>
      </c>
      <c r="C4" s="1" t="s">
        <v>99</v>
      </c>
      <c r="D4" s="2" t="s">
        <v>99</v>
      </c>
      <c r="E4" s="1">
        <v>7709</v>
      </c>
      <c r="F4" s="1">
        <v>7522</v>
      </c>
      <c r="G4" s="1">
        <v>6084</v>
      </c>
      <c r="H4" s="1">
        <v>6010</v>
      </c>
      <c r="I4">
        <v>5968</v>
      </c>
      <c r="J4">
        <v>77.416007264236612</v>
      </c>
      <c r="K4">
        <v>14</v>
      </c>
      <c r="L4">
        <v>171</v>
      </c>
      <c r="M4">
        <v>6</v>
      </c>
      <c r="N4">
        <v>28</v>
      </c>
      <c r="O4">
        <v>0</v>
      </c>
      <c r="P4">
        <v>21</v>
      </c>
      <c r="Q4">
        <v>12</v>
      </c>
      <c r="R4">
        <v>1</v>
      </c>
      <c r="S4">
        <v>0</v>
      </c>
      <c r="T4">
        <v>0</v>
      </c>
      <c r="U4">
        <v>229</v>
      </c>
      <c r="V4">
        <v>69</v>
      </c>
      <c r="W4">
        <v>6</v>
      </c>
      <c r="X4">
        <v>5</v>
      </c>
      <c r="Y4">
        <v>717</v>
      </c>
      <c r="Z4">
        <v>102</v>
      </c>
      <c r="AA4">
        <v>117</v>
      </c>
      <c r="AB4">
        <v>39</v>
      </c>
      <c r="AC4">
        <v>26</v>
      </c>
      <c r="AD4">
        <v>59</v>
      </c>
      <c r="AE4">
        <v>6</v>
      </c>
      <c r="AF4">
        <v>108</v>
      </c>
      <c r="AG4">
        <v>2649</v>
      </c>
      <c r="AH4">
        <v>158</v>
      </c>
      <c r="AI4">
        <v>1</v>
      </c>
      <c r="AJ4">
        <v>8</v>
      </c>
      <c r="AK4">
        <v>130</v>
      </c>
      <c r="AL4">
        <v>5</v>
      </c>
      <c r="AM4">
        <v>6</v>
      </c>
      <c r="AN4">
        <v>7</v>
      </c>
      <c r="AO4">
        <v>0</v>
      </c>
      <c r="AP4">
        <v>3</v>
      </c>
      <c r="AQ4">
        <v>132</v>
      </c>
      <c r="AR4">
        <v>17</v>
      </c>
      <c r="AS4">
        <v>10</v>
      </c>
      <c r="AT4">
        <v>874</v>
      </c>
      <c r="AU4">
        <v>1</v>
      </c>
      <c r="AV4">
        <v>2</v>
      </c>
      <c r="AW4">
        <v>107</v>
      </c>
      <c r="AX4">
        <v>82</v>
      </c>
      <c r="AY4">
        <v>20</v>
      </c>
      <c r="AZ4">
        <v>13</v>
      </c>
      <c r="BA4">
        <v>2</v>
      </c>
      <c r="BB4">
        <v>0</v>
      </c>
      <c r="BC4">
        <v>2</v>
      </c>
      <c r="BD4">
        <v>2</v>
      </c>
      <c r="BE4">
        <v>0</v>
      </c>
      <c r="BF4">
        <v>1</v>
      </c>
    </row>
    <row r="5" spans="1:58" x14ac:dyDescent="0.15">
      <c r="A5" s="1" t="s">
        <v>42</v>
      </c>
      <c r="B5" s="2" t="s">
        <v>147</v>
      </c>
      <c r="C5" s="1" t="s">
        <v>99</v>
      </c>
      <c r="D5" s="2" t="s">
        <v>99</v>
      </c>
      <c r="E5" s="1">
        <v>13293</v>
      </c>
      <c r="F5" s="1">
        <v>13290</v>
      </c>
      <c r="G5" s="1">
        <v>8261</v>
      </c>
      <c r="H5" s="1">
        <v>8131</v>
      </c>
      <c r="I5">
        <v>8028</v>
      </c>
      <c r="J5">
        <v>60.392687880839532</v>
      </c>
      <c r="K5">
        <v>2</v>
      </c>
      <c r="L5">
        <v>111</v>
      </c>
      <c r="M5">
        <v>0</v>
      </c>
      <c r="N5">
        <v>98</v>
      </c>
      <c r="O5">
        <v>3</v>
      </c>
      <c r="P5">
        <v>12</v>
      </c>
      <c r="Q5">
        <v>9</v>
      </c>
      <c r="R5">
        <v>0</v>
      </c>
      <c r="S5">
        <v>0</v>
      </c>
      <c r="T5">
        <v>0</v>
      </c>
      <c r="U5">
        <v>204</v>
      </c>
      <c r="V5">
        <v>37</v>
      </c>
      <c r="W5">
        <v>6</v>
      </c>
      <c r="X5">
        <v>10</v>
      </c>
      <c r="Y5">
        <v>1320</v>
      </c>
      <c r="Z5">
        <v>81</v>
      </c>
      <c r="AA5">
        <v>132</v>
      </c>
      <c r="AB5">
        <v>31</v>
      </c>
      <c r="AC5">
        <v>32</v>
      </c>
      <c r="AD5">
        <v>13</v>
      </c>
      <c r="AE5">
        <v>10</v>
      </c>
      <c r="AF5">
        <v>86</v>
      </c>
      <c r="AG5">
        <v>4788</v>
      </c>
      <c r="AH5">
        <v>116</v>
      </c>
      <c r="AI5">
        <v>1</v>
      </c>
      <c r="AJ5">
        <v>1</v>
      </c>
      <c r="AK5">
        <v>74</v>
      </c>
      <c r="AL5">
        <v>7</v>
      </c>
      <c r="AM5">
        <v>1</v>
      </c>
      <c r="AN5">
        <v>2</v>
      </c>
      <c r="AO5">
        <v>4</v>
      </c>
      <c r="AP5">
        <v>1</v>
      </c>
      <c r="AQ5">
        <v>231</v>
      </c>
      <c r="AR5">
        <v>10</v>
      </c>
      <c r="AS5">
        <v>2</v>
      </c>
      <c r="AT5">
        <v>356</v>
      </c>
      <c r="AU5">
        <v>1</v>
      </c>
      <c r="AV5">
        <v>0</v>
      </c>
      <c r="AW5">
        <v>96</v>
      </c>
      <c r="AX5">
        <v>87</v>
      </c>
      <c r="AY5">
        <v>26</v>
      </c>
      <c r="AZ5">
        <v>7</v>
      </c>
      <c r="BA5">
        <v>10</v>
      </c>
      <c r="BB5">
        <v>0</v>
      </c>
      <c r="BC5">
        <v>3</v>
      </c>
      <c r="BD5">
        <v>1</v>
      </c>
      <c r="BE5">
        <v>5</v>
      </c>
      <c r="BF5">
        <v>1</v>
      </c>
    </row>
    <row r="6" spans="1:58" x14ac:dyDescent="0.15">
      <c r="A6" s="1" t="s">
        <v>43</v>
      </c>
      <c r="B6" s="2" t="s">
        <v>147</v>
      </c>
      <c r="C6" s="1" t="s">
        <v>99</v>
      </c>
      <c r="D6" s="2" t="s">
        <v>99</v>
      </c>
      <c r="E6" s="1">
        <v>5041</v>
      </c>
      <c r="F6" s="1">
        <v>5014</v>
      </c>
      <c r="G6" s="1">
        <v>4119</v>
      </c>
      <c r="H6" s="1">
        <v>4071</v>
      </c>
      <c r="I6">
        <v>4036</v>
      </c>
      <c r="J6">
        <v>80.063479468359461</v>
      </c>
      <c r="K6">
        <v>3</v>
      </c>
      <c r="L6">
        <v>132</v>
      </c>
      <c r="M6">
        <v>1</v>
      </c>
      <c r="N6">
        <v>39</v>
      </c>
      <c r="O6">
        <v>0</v>
      </c>
      <c r="P6">
        <v>10</v>
      </c>
      <c r="Q6">
        <v>6</v>
      </c>
      <c r="R6">
        <v>1</v>
      </c>
      <c r="S6">
        <v>0</v>
      </c>
      <c r="T6">
        <v>1</v>
      </c>
      <c r="U6">
        <v>163</v>
      </c>
      <c r="V6">
        <v>16</v>
      </c>
      <c r="W6">
        <v>0</v>
      </c>
      <c r="X6">
        <v>4</v>
      </c>
      <c r="Y6">
        <v>855</v>
      </c>
      <c r="Z6">
        <v>10</v>
      </c>
      <c r="AA6">
        <v>0</v>
      </c>
      <c r="AB6">
        <v>4</v>
      </c>
      <c r="AC6">
        <v>58</v>
      </c>
      <c r="AD6">
        <v>25</v>
      </c>
      <c r="AE6">
        <v>0</v>
      </c>
      <c r="AF6">
        <v>30</v>
      </c>
      <c r="AG6">
        <v>2218</v>
      </c>
      <c r="AH6">
        <v>48</v>
      </c>
      <c r="AI6">
        <v>0</v>
      </c>
      <c r="AJ6">
        <v>1</v>
      </c>
      <c r="AK6">
        <v>20</v>
      </c>
      <c r="AL6">
        <v>5</v>
      </c>
      <c r="AM6">
        <v>0</v>
      </c>
      <c r="AN6">
        <v>0</v>
      </c>
      <c r="AO6">
        <v>2</v>
      </c>
      <c r="AP6">
        <v>0</v>
      </c>
      <c r="AQ6">
        <v>86</v>
      </c>
      <c r="AR6">
        <v>5</v>
      </c>
      <c r="AS6">
        <v>1</v>
      </c>
      <c r="AT6">
        <v>166</v>
      </c>
      <c r="AU6">
        <v>0</v>
      </c>
      <c r="AV6">
        <v>2</v>
      </c>
      <c r="AW6">
        <v>66</v>
      </c>
      <c r="AX6">
        <v>46</v>
      </c>
      <c r="AY6">
        <v>0</v>
      </c>
      <c r="AZ6">
        <v>0</v>
      </c>
      <c r="BA6">
        <v>0</v>
      </c>
      <c r="BB6">
        <v>0</v>
      </c>
      <c r="BC6">
        <v>2</v>
      </c>
      <c r="BD6">
        <v>0</v>
      </c>
      <c r="BE6">
        <v>10</v>
      </c>
      <c r="BF6">
        <v>0</v>
      </c>
    </row>
    <row r="7" spans="1:58" x14ac:dyDescent="0.15">
      <c r="A7" s="1" t="s">
        <v>44</v>
      </c>
      <c r="B7" s="2" t="s">
        <v>147</v>
      </c>
      <c r="C7" s="1" t="s">
        <v>99</v>
      </c>
      <c r="D7" s="2" t="s">
        <v>99</v>
      </c>
      <c r="E7" s="1">
        <v>4398</v>
      </c>
      <c r="F7" s="1">
        <v>4357</v>
      </c>
      <c r="G7" s="1">
        <v>3950</v>
      </c>
      <c r="H7" s="1">
        <v>3896</v>
      </c>
      <c r="I7">
        <v>3860</v>
      </c>
      <c r="J7">
        <v>87.767166894042745</v>
      </c>
      <c r="K7">
        <v>1</v>
      </c>
      <c r="L7">
        <v>34</v>
      </c>
      <c r="M7">
        <v>0</v>
      </c>
      <c r="N7">
        <v>50</v>
      </c>
      <c r="O7">
        <v>0</v>
      </c>
      <c r="P7">
        <v>19</v>
      </c>
      <c r="Q7">
        <v>6</v>
      </c>
      <c r="R7">
        <v>0</v>
      </c>
      <c r="S7">
        <v>2</v>
      </c>
      <c r="T7">
        <v>2</v>
      </c>
      <c r="U7">
        <v>183</v>
      </c>
      <c r="V7">
        <v>34</v>
      </c>
      <c r="W7">
        <v>0</v>
      </c>
      <c r="X7">
        <v>2</v>
      </c>
      <c r="Y7">
        <v>257</v>
      </c>
      <c r="Z7">
        <v>14</v>
      </c>
      <c r="AA7">
        <v>16</v>
      </c>
      <c r="AB7">
        <v>16</v>
      </c>
      <c r="AC7">
        <v>31</v>
      </c>
      <c r="AD7">
        <v>2</v>
      </c>
      <c r="AE7">
        <v>0</v>
      </c>
      <c r="AF7">
        <v>55</v>
      </c>
      <c r="AG7">
        <v>2528</v>
      </c>
      <c r="AH7">
        <v>19</v>
      </c>
      <c r="AI7">
        <v>0</v>
      </c>
      <c r="AJ7">
        <v>1</v>
      </c>
      <c r="AK7">
        <v>13</v>
      </c>
      <c r="AL7">
        <v>2</v>
      </c>
      <c r="AM7">
        <v>0</v>
      </c>
      <c r="AN7">
        <v>1</v>
      </c>
      <c r="AO7">
        <v>0</v>
      </c>
      <c r="AP7">
        <v>1</v>
      </c>
      <c r="AQ7">
        <v>146</v>
      </c>
      <c r="AR7">
        <v>2</v>
      </c>
      <c r="AS7">
        <v>0</v>
      </c>
      <c r="AT7">
        <v>167</v>
      </c>
      <c r="AU7">
        <v>37</v>
      </c>
      <c r="AV7">
        <v>0</v>
      </c>
      <c r="AW7">
        <v>168</v>
      </c>
      <c r="AX7">
        <v>24</v>
      </c>
      <c r="AY7">
        <v>1</v>
      </c>
      <c r="AZ7">
        <v>0</v>
      </c>
      <c r="BA7">
        <v>1</v>
      </c>
      <c r="BB7">
        <v>1</v>
      </c>
      <c r="BC7">
        <v>7</v>
      </c>
      <c r="BD7">
        <v>0</v>
      </c>
      <c r="BE7">
        <v>17</v>
      </c>
      <c r="BF7">
        <v>0</v>
      </c>
    </row>
    <row r="8" spans="1:58" x14ac:dyDescent="0.15">
      <c r="A8" s="1" t="s">
        <v>45</v>
      </c>
      <c r="B8" s="2" t="s">
        <v>147</v>
      </c>
      <c r="C8" s="1" t="s">
        <v>99</v>
      </c>
      <c r="D8" s="2" t="s">
        <v>99</v>
      </c>
      <c r="E8" s="1">
        <v>5429</v>
      </c>
      <c r="F8" s="1">
        <v>5409</v>
      </c>
      <c r="G8" s="1">
        <v>3915</v>
      </c>
      <c r="H8" s="1">
        <v>3825</v>
      </c>
      <c r="I8">
        <v>3776</v>
      </c>
      <c r="J8">
        <v>69.552403757598086</v>
      </c>
      <c r="K8">
        <v>48</v>
      </c>
      <c r="L8">
        <v>258</v>
      </c>
      <c r="M8">
        <v>22</v>
      </c>
      <c r="N8">
        <v>154</v>
      </c>
      <c r="O8">
        <v>0</v>
      </c>
      <c r="P8">
        <v>18</v>
      </c>
      <c r="Q8">
        <v>14</v>
      </c>
      <c r="R8">
        <v>0</v>
      </c>
      <c r="S8">
        <v>0</v>
      </c>
      <c r="T8">
        <v>0</v>
      </c>
      <c r="U8">
        <v>271</v>
      </c>
      <c r="V8">
        <v>21</v>
      </c>
      <c r="W8">
        <v>12</v>
      </c>
      <c r="X8">
        <v>14</v>
      </c>
      <c r="Y8">
        <v>377</v>
      </c>
      <c r="Z8">
        <v>4</v>
      </c>
      <c r="AA8">
        <v>0</v>
      </c>
      <c r="AB8">
        <v>14</v>
      </c>
      <c r="AC8">
        <v>61</v>
      </c>
      <c r="AD8">
        <v>3</v>
      </c>
      <c r="AE8">
        <v>4</v>
      </c>
      <c r="AF8">
        <v>184</v>
      </c>
      <c r="AG8">
        <v>1729</v>
      </c>
      <c r="AH8">
        <v>33</v>
      </c>
      <c r="AI8">
        <v>0</v>
      </c>
      <c r="AJ8">
        <v>1</v>
      </c>
      <c r="AK8">
        <v>38</v>
      </c>
      <c r="AL8">
        <v>0</v>
      </c>
      <c r="AM8">
        <v>2</v>
      </c>
      <c r="AN8">
        <v>3</v>
      </c>
      <c r="AO8">
        <v>4</v>
      </c>
      <c r="AP8">
        <v>2</v>
      </c>
      <c r="AQ8">
        <v>54</v>
      </c>
      <c r="AR8">
        <v>9</v>
      </c>
      <c r="AS8">
        <v>5</v>
      </c>
      <c r="AT8">
        <v>208</v>
      </c>
      <c r="AU8">
        <v>1</v>
      </c>
      <c r="AV8">
        <v>2</v>
      </c>
      <c r="AW8">
        <v>105</v>
      </c>
      <c r="AX8">
        <v>66</v>
      </c>
      <c r="AY8">
        <v>1</v>
      </c>
      <c r="AZ8">
        <v>2</v>
      </c>
      <c r="BA8">
        <v>4</v>
      </c>
      <c r="BB8">
        <v>0</v>
      </c>
      <c r="BC8">
        <v>10</v>
      </c>
      <c r="BD8">
        <v>3</v>
      </c>
      <c r="BE8">
        <v>13</v>
      </c>
      <c r="BF8">
        <v>2</v>
      </c>
    </row>
    <row r="9" spans="1:58" x14ac:dyDescent="0.15">
      <c r="A9" s="1" t="s">
        <v>46</v>
      </c>
      <c r="B9" s="2" t="s">
        <v>147</v>
      </c>
      <c r="C9" s="1" t="s">
        <v>99</v>
      </c>
      <c r="D9" s="2" t="s">
        <v>99</v>
      </c>
      <c r="E9" s="1">
        <v>6974</v>
      </c>
      <c r="F9" s="1">
        <v>6849</v>
      </c>
      <c r="G9" s="1">
        <v>6537</v>
      </c>
      <c r="H9" s="1">
        <v>6470</v>
      </c>
      <c r="I9">
        <v>6383</v>
      </c>
      <c r="J9">
        <v>91.525666762259831</v>
      </c>
      <c r="K9">
        <v>16</v>
      </c>
      <c r="L9">
        <v>318</v>
      </c>
      <c r="M9">
        <v>10</v>
      </c>
      <c r="N9">
        <v>157</v>
      </c>
      <c r="O9">
        <v>2</v>
      </c>
      <c r="P9">
        <v>18</v>
      </c>
      <c r="Q9">
        <v>5</v>
      </c>
      <c r="R9">
        <v>2</v>
      </c>
      <c r="S9">
        <v>15</v>
      </c>
      <c r="T9">
        <v>0</v>
      </c>
      <c r="U9">
        <v>498</v>
      </c>
      <c r="V9">
        <v>60</v>
      </c>
      <c r="W9">
        <v>21</v>
      </c>
      <c r="X9">
        <v>3</v>
      </c>
      <c r="Y9">
        <v>581</v>
      </c>
      <c r="Z9">
        <v>32</v>
      </c>
      <c r="AA9">
        <v>0</v>
      </c>
      <c r="AB9">
        <v>126</v>
      </c>
      <c r="AC9">
        <v>21</v>
      </c>
      <c r="AD9">
        <v>25</v>
      </c>
      <c r="AE9">
        <v>3</v>
      </c>
      <c r="AF9">
        <v>31</v>
      </c>
      <c r="AG9">
        <v>3601</v>
      </c>
      <c r="AH9">
        <v>81</v>
      </c>
      <c r="AI9">
        <v>1</v>
      </c>
      <c r="AJ9">
        <v>1</v>
      </c>
      <c r="AK9">
        <v>68</v>
      </c>
      <c r="AL9">
        <v>5</v>
      </c>
      <c r="AM9">
        <v>1</v>
      </c>
      <c r="AN9">
        <v>10</v>
      </c>
      <c r="AO9">
        <v>10</v>
      </c>
      <c r="AP9">
        <v>1</v>
      </c>
      <c r="AQ9">
        <v>160</v>
      </c>
      <c r="AR9">
        <v>20</v>
      </c>
      <c r="AS9">
        <v>1</v>
      </c>
      <c r="AT9">
        <v>269</v>
      </c>
      <c r="AU9">
        <v>1</v>
      </c>
      <c r="AV9">
        <v>0</v>
      </c>
      <c r="AW9">
        <v>105</v>
      </c>
      <c r="AX9">
        <v>59</v>
      </c>
      <c r="AY9">
        <v>0</v>
      </c>
      <c r="AZ9">
        <v>2</v>
      </c>
      <c r="BA9">
        <v>0</v>
      </c>
      <c r="BB9">
        <v>3</v>
      </c>
      <c r="BC9">
        <v>1</v>
      </c>
      <c r="BD9">
        <v>0</v>
      </c>
      <c r="BE9">
        <v>38</v>
      </c>
      <c r="BF9">
        <v>1</v>
      </c>
    </row>
    <row r="10" spans="1:58" x14ac:dyDescent="0.15">
      <c r="A10" s="1" t="s">
        <v>47</v>
      </c>
      <c r="B10" s="2" t="s">
        <v>147</v>
      </c>
      <c r="C10" s="1" t="s">
        <v>99</v>
      </c>
      <c r="D10" s="2" t="s">
        <v>99</v>
      </c>
      <c r="E10" s="1">
        <v>5912</v>
      </c>
      <c r="F10" s="1">
        <v>5839</v>
      </c>
      <c r="G10" s="1">
        <v>4056</v>
      </c>
      <c r="H10" s="1">
        <v>4018</v>
      </c>
      <c r="I10">
        <v>3976</v>
      </c>
      <c r="J10">
        <v>67.253044654939103</v>
      </c>
      <c r="K10">
        <v>0</v>
      </c>
      <c r="L10">
        <v>48</v>
      </c>
      <c r="M10">
        <v>0</v>
      </c>
      <c r="N10">
        <v>21</v>
      </c>
      <c r="O10">
        <v>0</v>
      </c>
      <c r="P10">
        <v>5</v>
      </c>
      <c r="Q10">
        <v>0</v>
      </c>
      <c r="R10">
        <v>1</v>
      </c>
      <c r="S10">
        <v>1</v>
      </c>
      <c r="T10">
        <v>0</v>
      </c>
      <c r="U10">
        <v>176</v>
      </c>
      <c r="V10">
        <v>58</v>
      </c>
      <c r="W10">
        <v>5</v>
      </c>
      <c r="X10">
        <v>4</v>
      </c>
      <c r="Y10">
        <v>524</v>
      </c>
      <c r="Z10">
        <v>26</v>
      </c>
      <c r="AA10">
        <v>0</v>
      </c>
      <c r="AB10">
        <v>11</v>
      </c>
      <c r="AC10">
        <v>35</v>
      </c>
      <c r="AD10">
        <v>5</v>
      </c>
      <c r="AE10">
        <v>3</v>
      </c>
      <c r="AF10">
        <v>8</v>
      </c>
      <c r="AG10">
        <v>2089</v>
      </c>
      <c r="AH10">
        <v>86</v>
      </c>
      <c r="AI10">
        <v>0</v>
      </c>
      <c r="AJ10">
        <v>0</v>
      </c>
      <c r="AK10">
        <v>54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98</v>
      </c>
      <c r="AR10">
        <v>3</v>
      </c>
      <c r="AS10">
        <v>1</v>
      </c>
      <c r="AT10">
        <v>473</v>
      </c>
      <c r="AU10">
        <v>0</v>
      </c>
      <c r="AV10">
        <v>1</v>
      </c>
      <c r="AW10">
        <v>134</v>
      </c>
      <c r="AX10">
        <v>76</v>
      </c>
      <c r="AY10">
        <v>5</v>
      </c>
      <c r="AZ10">
        <v>5</v>
      </c>
      <c r="BA10">
        <v>4</v>
      </c>
      <c r="BB10">
        <v>2</v>
      </c>
      <c r="BC10">
        <v>0</v>
      </c>
      <c r="BD10">
        <v>0</v>
      </c>
      <c r="BE10">
        <v>8</v>
      </c>
      <c r="BF10">
        <v>1</v>
      </c>
    </row>
    <row r="11" spans="1:58" x14ac:dyDescent="0.15">
      <c r="A11" s="1" t="s">
        <v>32</v>
      </c>
      <c r="B11" s="2" t="s">
        <v>147</v>
      </c>
      <c r="C11" s="1" t="s">
        <v>99</v>
      </c>
      <c r="D11" s="2" t="s">
        <v>99</v>
      </c>
      <c r="E11" s="1">
        <v>7358</v>
      </c>
      <c r="F11" s="1">
        <v>7127</v>
      </c>
      <c r="G11" s="1">
        <v>6437</v>
      </c>
      <c r="H11" s="1">
        <v>6355</v>
      </c>
      <c r="I11">
        <v>6303</v>
      </c>
      <c r="J11">
        <v>85.661864637129653</v>
      </c>
      <c r="K11">
        <v>17</v>
      </c>
      <c r="L11">
        <v>396</v>
      </c>
      <c r="M11">
        <v>4</v>
      </c>
      <c r="N11">
        <v>98</v>
      </c>
      <c r="O11">
        <v>0</v>
      </c>
      <c r="P11">
        <v>23</v>
      </c>
      <c r="Q11">
        <v>8</v>
      </c>
      <c r="R11">
        <v>5</v>
      </c>
      <c r="S11">
        <v>13</v>
      </c>
      <c r="T11">
        <v>1</v>
      </c>
      <c r="U11">
        <v>343</v>
      </c>
      <c r="V11">
        <v>86</v>
      </c>
      <c r="W11">
        <v>8</v>
      </c>
      <c r="X11">
        <v>3</v>
      </c>
      <c r="Y11">
        <v>906</v>
      </c>
      <c r="Z11">
        <v>51</v>
      </c>
      <c r="AA11">
        <v>9</v>
      </c>
      <c r="AB11">
        <v>30</v>
      </c>
      <c r="AC11">
        <v>64</v>
      </c>
      <c r="AD11">
        <v>50</v>
      </c>
      <c r="AE11">
        <v>3</v>
      </c>
      <c r="AF11">
        <v>8</v>
      </c>
      <c r="AG11">
        <v>2538</v>
      </c>
      <c r="AH11">
        <v>142</v>
      </c>
      <c r="AI11">
        <v>1</v>
      </c>
      <c r="AJ11">
        <v>2</v>
      </c>
      <c r="AK11">
        <v>109</v>
      </c>
      <c r="AL11">
        <v>7</v>
      </c>
      <c r="AM11">
        <v>1</v>
      </c>
      <c r="AN11">
        <v>10</v>
      </c>
      <c r="AO11">
        <v>4</v>
      </c>
      <c r="AP11">
        <v>0</v>
      </c>
      <c r="AQ11">
        <v>127</v>
      </c>
      <c r="AR11">
        <v>7</v>
      </c>
      <c r="AS11">
        <v>1</v>
      </c>
      <c r="AT11">
        <v>813</v>
      </c>
      <c r="AU11">
        <v>7</v>
      </c>
      <c r="AV11">
        <v>0</v>
      </c>
      <c r="AW11">
        <v>175</v>
      </c>
      <c r="AX11">
        <v>137</v>
      </c>
      <c r="AY11">
        <v>34</v>
      </c>
      <c r="AZ11">
        <v>16</v>
      </c>
      <c r="BA11">
        <v>32</v>
      </c>
      <c r="BB11">
        <v>1</v>
      </c>
      <c r="BC11">
        <v>3</v>
      </c>
      <c r="BD11">
        <v>3</v>
      </c>
      <c r="BE11">
        <v>5</v>
      </c>
      <c r="BF11">
        <v>2</v>
      </c>
    </row>
    <row r="12" spans="1:58" x14ac:dyDescent="0.15">
      <c r="A12" s="1" t="s">
        <v>33</v>
      </c>
      <c r="B12" s="2" t="s">
        <v>147</v>
      </c>
      <c r="C12" s="1" t="s">
        <v>99</v>
      </c>
      <c r="D12" s="2" t="s">
        <v>99</v>
      </c>
      <c r="E12" s="1">
        <v>10605</v>
      </c>
      <c r="F12" s="1">
        <v>10258</v>
      </c>
      <c r="G12" s="1">
        <v>9055</v>
      </c>
      <c r="H12" s="1">
        <v>8873</v>
      </c>
      <c r="I12">
        <v>8796</v>
      </c>
      <c r="J12">
        <v>82.942008486562941</v>
      </c>
      <c r="K12">
        <v>8</v>
      </c>
      <c r="L12">
        <v>427</v>
      </c>
      <c r="M12">
        <v>0</v>
      </c>
      <c r="N12">
        <v>119</v>
      </c>
      <c r="O12">
        <v>0</v>
      </c>
      <c r="P12">
        <v>43</v>
      </c>
      <c r="Q12">
        <v>14</v>
      </c>
      <c r="R12">
        <v>0</v>
      </c>
      <c r="S12">
        <v>18</v>
      </c>
      <c r="T12">
        <v>2</v>
      </c>
      <c r="U12">
        <v>509</v>
      </c>
      <c r="V12">
        <v>100</v>
      </c>
      <c r="W12">
        <v>13</v>
      </c>
      <c r="X12">
        <v>45</v>
      </c>
      <c r="Y12">
        <v>1586</v>
      </c>
      <c r="Z12">
        <v>41</v>
      </c>
      <c r="AA12">
        <v>5</v>
      </c>
      <c r="AB12">
        <v>33</v>
      </c>
      <c r="AC12">
        <v>37</v>
      </c>
      <c r="AD12">
        <v>29</v>
      </c>
      <c r="AE12">
        <v>4</v>
      </c>
      <c r="AF12">
        <v>79</v>
      </c>
      <c r="AG12">
        <v>2519</v>
      </c>
      <c r="AH12">
        <v>71</v>
      </c>
      <c r="AI12">
        <v>0</v>
      </c>
      <c r="AJ12">
        <v>1</v>
      </c>
      <c r="AK12">
        <v>50</v>
      </c>
      <c r="AL12">
        <v>3</v>
      </c>
      <c r="AM12">
        <v>8</v>
      </c>
      <c r="AN12">
        <v>5</v>
      </c>
      <c r="AO12">
        <v>3</v>
      </c>
      <c r="AP12">
        <v>0</v>
      </c>
      <c r="AQ12">
        <v>243</v>
      </c>
      <c r="AR12">
        <v>7</v>
      </c>
      <c r="AS12">
        <v>5</v>
      </c>
      <c r="AT12">
        <v>1781</v>
      </c>
      <c r="AU12">
        <v>8</v>
      </c>
      <c r="AV12">
        <v>1</v>
      </c>
      <c r="AW12">
        <v>568</v>
      </c>
      <c r="AX12">
        <v>329</v>
      </c>
      <c r="AY12">
        <v>11</v>
      </c>
      <c r="AZ12">
        <v>3</v>
      </c>
      <c r="BA12">
        <v>4</v>
      </c>
      <c r="BB12">
        <v>0</v>
      </c>
      <c r="BC12">
        <v>12</v>
      </c>
      <c r="BD12">
        <v>1</v>
      </c>
      <c r="BE12">
        <v>50</v>
      </c>
      <c r="BF12">
        <v>1</v>
      </c>
    </row>
    <row r="13" spans="1:58" x14ac:dyDescent="0.15">
      <c r="A13" s="1" t="s">
        <v>34</v>
      </c>
      <c r="B13" s="2" t="s">
        <v>147</v>
      </c>
      <c r="C13" s="1" t="s">
        <v>99</v>
      </c>
      <c r="D13" s="2" t="s">
        <v>99</v>
      </c>
      <c r="E13" s="1">
        <v>9204</v>
      </c>
      <c r="F13" s="1">
        <v>8953</v>
      </c>
      <c r="G13" s="1">
        <v>7652</v>
      </c>
      <c r="H13" s="1">
        <v>7463</v>
      </c>
      <c r="I13">
        <v>7394</v>
      </c>
      <c r="J13">
        <v>80.334637114298133</v>
      </c>
      <c r="K13">
        <v>6</v>
      </c>
      <c r="L13">
        <v>429</v>
      </c>
      <c r="M13">
        <v>4</v>
      </c>
      <c r="N13">
        <v>123</v>
      </c>
      <c r="O13">
        <v>2</v>
      </c>
      <c r="P13">
        <v>31</v>
      </c>
      <c r="Q13">
        <v>18</v>
      </c>
      <c r="R13">
        <v>2</v>
      </c>
      <c r="S13">
        <v>27</v>
      </c>
      <c r="T13">
        <v>3</v>
      </c>
      <c r="U13">
        <v>380</v>
      </c>
      <c r="V13">
        <v>21</v>
      </c>
      <c r="W13">
        <v>10</v>
      </c>
      <c r="X13">
        <v>3</v>
      </c>
      <c r="Y13">
        <v>895</v>
      </c>
      <c r="Z13">
        <v>13</v>
      </c>
      <c r="AA13">
        <v>0</v>
      </c>
      <c r="AB13">
        <v>10</v>
      </c>
      <c r="AC13">
        <v>111</v>
      </c>
      <c r="AD13">
        <v>10</v>
      </c>
      <c r="AE13">
        <v>3</v>
      </c>
      <c r="AF13">
        <v>29</v>
      </c>
      <c r="AG13">
        <v>3409</v>
      </c>
      <c r="AH13">
        <v>78</v>
      </c>
      <c r="AI13">
        <v>1</v>
      </c>
      <c r="AJ13">
        <v>3</v>
      </c>
      <c r="AK13">
        <v>44</v>
      </c>
      <c r="AL13">
        <v>1</v>
      </c>
      <c r="AM13">
        <v>1</v>
      </c>
      <c r="AN13">
        <v>1</v>
      </c>
      <c r="AO13">
        <v>4</v>
      </c>
      <c r="AP13">
        <v>0</v>
      </c>
      <c r="AQ13">
        <v>182</v>
      </c>
      <c r="AR13">
        <v>3</v>
      </c>
      <c r="AS13">
        <v>3</v>
      </c>
      <c r="AT13">
        <v>874</v>
      </c>
      <c r="AU13">
        <v>6</v>
      </c>
      <c r="AV13">
        <v>1</v>
      </c>
      <c r="AW13">
        <v>444</v>
      </c>
      <c r="AX13">
        <v>164</v>
      </c>
      <c r="AY13">
        <v>4</v>
      </c>
      <c r="AZ13">
        <v>2</v>
      </c>
      <c r="BA13">
        <v>2</v>
      </c>
      <c r="BB13">
        <v>7</v>
      </c>
      <c r="BC13">
        <v>2</v>
      </c>
      <c r="BD13">
        <v>6</v>
      </c>
      <c r="BE13">
        <v>21</v>
      </c>
      <c r="BF13">
        <v>1</v>
      </c>
    </row>
    <row r="14" spans="1:58" x14ac:dyDescent="0.15">
      <c r="A14" s="1" t="s">
        <v>35</v>
      </c>
      <c r="B14" s="2" t="s">
        <v>147</v>
      </c>
      <c r="C14" s="1" t="s">
        <v>99</v>
      </c>
      <c r="D14" s="2" t="s">
        <v>99</v>
      </c>
      <c r="E14" s="1">
        <v>10437</v>
      </c>
      <c r="F14" s="1">
        <v>10085</v>
      </c>
      <c r="G14" s="1">
        <v>8803</v>
      </c>
      <c r="H14" s="1">
        <v>8544</v>
      </c>
      <c r="I14">
        <v>8476</v>
      </c>
      <c r="J14">
        <v>81.211075979687649</v>
      </c>
      <c r="K14">
        <v>34</v>
      </c>
      <c r="L14">
        <v>1038</v>
      </c>
      <c r="M14">
        <v>10</v>
      </c>
      <c r="N14">
        <v>261</v>
      </c>
      <c r="O14">
        <v>1</v>
      </c>
      <c r="P14">
        <v>33</v>
      </c>
      <c r="Q14">
        <v>12</v>
      </c>
      <c r="R14">
        <v>2</v>
      </c>
      <c r="S14">
        <v>24</v>
      </c>
      <c r="T14">
        <v>2</v>
      </c>
      <c r="U14">
        <v>346</v>
      </c>
      <c r="V14">
        <v>104</v>
      </c>
      <c r="W14">
        <v>28</v>
      </c>
      <c r="X14">
        <v>4</v>
      </c>
      <c r="Y14">
        <v>1071</v>
      </c>
      <c r="Z14">
        <v>25</v>
      </c>
      <c r="AA14">
        <v>5</v>
      </c>
      <c r="AB14">
        <v>18</v>
      </c>
      <c r="AC14">
        <v>55</v>
      </c>
      <c r="AD14">
        <v>28</v>
      </c>
      <c r="AE14">
        <v>8</v>
      </c>
      <c r="AF14">
        <v>9</v>
      </c>
      <c r="AG14">
        <v>3492</v>
      </c>
      <c r="AH14">
        <v>77</v>
      </c>
      <c r="AI14">
        <v>0</v>
      </c>
      <c r="AJ14">
        <v>1</v>
      </c>
      <c r="AK14">
        <v>65</v>
      </c>
      <c r="AL14">
        <v>2</v>
      </c>
      <c r="AM14">
        <v>3</v>
      </c>
      <c r="AN14">
        <v>5</v>
      </c>
      <c r="AO14">
        <v>6</v>
      </c>
      <c r="AP14">
        <v>0</v>
      </c>
      <c r="AQ14">
        <v>150</v>
      </c>
      <c r="AR14">
        <v>6</v>
      </c>
      <c r="AS14">
        <v>3</v>
      </c>
      <c r="AT14">
        <v>871</v>
      </c>
      <c r="AU14">
        <v>0</v>
      </c>
      <c r="AV14">
        <v>1</v>
      </c>
      <c r="AW14">
        <v>419</v>
      </c>
      <c r="AX14">
        <v>135</v>
      </c>
      <c r="AY14">
        <v>13</v>
      </c>
      <c r="AZ14">
        <v>18</v>
      </c>
      <c r="BA14">
        <v>7</v>
      </c>
      <c r="BB14">
        <v>9</v>
      </c>
      <c r="BC14">
        <v>24</v>
      </c>
      <c r="BD14">
        <v>3</v>
      </c>
      <c r="BE14">
        <v>48</v>
      </c>
      <c r="BF14">
        <v>0</v>
      </c>
    </row>
    <row r="15" spans="1:58" x14ac:dyDescent="0.15">
      <c r="A15" s="1" t="s">
        <v>36</v>
      </c>
      <c r="B15" s="2" t="s">
        <v>147</v>
      </c>
      <c r="C15" s="1" t="s">
        <v>99</v>
      </c>
      <c r="D15" s="2" t="s">
        <v>99</v>
      </c>
      <c r="E15" s="1">
        <v>8576</v>
      </c>
      <c r="F15" s="1">
        <v>8368</v>
      </c>
      <c r="G15" s="1">
        <v>7577</v>
      </c>
      <c r="H15" s="1">
        <v>7526</v>
      </c>
      <c r="I15">
        <v>7466</v>
      </c>
      <c r="J15">
        <v>87.056902985074629</v>
      </c>
      <c r="K15">
        <v>24</v>
      </c>
      <c r="L15">
        <v>697</v>
      </c>
      <c r="M15">
        <v>4</v>
      </c>
      <c r="N15">
        <v>173</v>
      </c>
      <c r="O15">
        <v>0</v>
      </c>
      <c r="P15">
        <v>9</v>
      </c>
      <c r="Q15">
        <v>3</v>
      </c>
      <c r="R15">
        <v>4</v>
      </c>
      <c r="S15">
        <v>14</v>
      </c>
      <c r="T15">
        <v>2</v>
      </c>
      <c r="U15">
        <v>224</v>
      </c>
      <c r="V15">
        <v>79</v>
      </c>
      <c r="W15">
        <v>14</v>
      </c>
      <c r="X15">
        <v>9</v>
      </c>
      <c r="Y15">
        <v>746</v>
      </c>
      <c r="Z15">
        <v>50</v>
      </c>
      <c r="AA15">
        <v>5</v>
      </c>
      <c r="AB15">
        <v>50</v>
      </c>
      <c r="AC15">
        <v>34</v>
      </c>
      <c r="AD15">
        <v>14</v>
      </c>
      <c r="AE15">
        <v>14</v>
      </c>
      <c r="AF15">
        <v>22</v>
      </c>
      <c r="AG15">
        <v>3707</v>
      </c>
      <c r="AH15">
        <v>77</v>
      </c>
      <c r="AI15">
        <v>2</v>
      </c>
      <c r="AJ15">
        <v>1</v>
      </c>
      <c r="AK15">
        <v>87</v>
      </c>
      <c r="AL15">
        <v>3</v>
      </c>
      <c r="AM15">
        <v>4</v>
      </c>
      <c r="AN15">
        <v>15</v>
      </c>
      <c r="AO15">
        <v>3</v>
      </c>
      <c r="AP15">
        <v>0</v>
      </c>
      <c r="AQ15">
        <v>217</v>
      </c>
      <c r="AR15">
        <v>14</v>
      </c>
      <c r="AS15">
        <v>0</v>
      </c>
      <c r="AT15">
        <v>665</v>
      </c>
      <c r="AU15">
        <v>0</v>
      </c>
      <c r="AV15">
        <v>0</v>
      </c>
      <c r="AW15">
        <v>181</v>
      </c>
      <c r="AX15">
        <v>221</v>
      </c>
      <c r="AY15">
        <v>13</v>
      </c>
      <c r="AZ15">
        <v>5</v>
      </c>
      <c r="BA15">
        <v>20</v>
      </c>
      <c r="BB15">
        <v>1</v>
      </c>
      <c r="BC15">
        <v>24</v>
      </c>
      <c r="BD15">
        <v>0</v>
      </c>
      <c r="BE15">
        <v>15</v>
      </c>
      <c r="BF15">
        <v>0</v>
      </c>
    </row>
    <row r="16" spans="1:58" x14ac:dyDescent="0.15">
      <c r="A16" s="1" t="s">
        <v>37</v>
      </c>
      <c r="B16" s="2" t="s">
        <v>147</v>
      </c>
      <c r="C16" s="1" t="s">
        <v>99</v>
      </c>
      <c r="D16" s="2" t="s">
        <v>99</v>
      </c>
      <c r="E16" s="1">
        <v>8296</v>
      </c>
      <c r="F16" s="1">
        <v>8141</v>
      </c>
      <c r="G16" s="1">
        <v>6903</v>
      </c>
      <c r="H16" s="1">
        <v>6849</v>
      </c>
      <c r="I16">
        <v>6789</v>
      </c>
      <c r="J16">
        <v>81.834619093539047</v>
      </c>
      <c r="K16">
        <v>4</v>
      </c>
      <c r="L16">
        <v>172</v>
      </c>
      <c r="M16">
        <v>2</v>
      </c>
      <c r="N16">
        <v>178</v>
      </c>
      <c r="O16">
        <v>0</v>
      </c>
      <c r="P16">
        <v>13</v>
      </c>
      <c r="Q16">
        <v>1</v>
      </c>
      <c r="R16">
        <v>0</v>
      </c>
      <c r="S16">
        <v>33</v>
      </c>
      <c r="T16">
        <v>0</v>
      </c>
      <c r="U16">
        <v>190</v>
      </c>
      <c r="V16">
        <v>84</v>
      </c>
      <c r="W16">
        <v>5</v>
      </c>
      <c r="X16">
        <v>2</v>
      </c>
      <c r="Y16">
        <v>829</v>
      </c>
      <c r="Z16">
        <v>164</v>
      </c>
      <c r="AA16">
        <v>24</v>
      </c>
      <c r="AB16">
        <v>84</v>
      </c>
      <c r="AC16">
        <v>36</v>
      </c>
      <c r="AD16">
        <v>51</v>
      </c>
      <c r="AE16">
        <v>10</v>
      </c>
      <c r="AF16">
        <v>16</v>
      </c>
      <c r="AG16">
        <v>2909</v>
      </c>
      <c r="AH16">
        <v>232</v>
      </c>
      <c r="AI16">
        <v>0</v>
      </c>
      <c r="AJ16">
        <v>2</v>
      </c>
      <c r="AK16">
        <v>195</v>
      </c>
      <c r="AL16">
        <v>23</v>
      </c>
      <c r="AM16">
        <v>19</v>
      </c>
      <c r="AN16">
        <v>19</v>
      </c>
      <c r="AO16">
        <v>22</v>
      </c>
      <c r="AP16">
        <v>0</v>
      </c>
      <c r="AQ16">
        <v>288</v>
      </c>
      <c r="AR16">
        <v>21</v>
      </c>
      <c r="AS16">
        <v>0</v>
      </c>
      <c r="AT16">
        <v>760</v>
      </c>
      <c r="AU16">
        <v>0</v>
      </c>
      <c r="AV16">
        <v>1</v>
      </c>
      <c r="AW16">
        <v>111</v>
      </c>
      <c r="AX16">
        <v>224</v>
      </c>
      <c r="AY16">
        <v>40</v>
      </c>
      <c r="AZ16">
        <v>12</v>
      </c>
      <c r="BA16">
        <v>6</v>
      </c>
      <c r="BB16">
        <v>0</v>
      </c>
      <c r="BC16">
        <v>5</v>
      </c>
      <c r="BD16">
        <v>0</v>
      </c>
      <c r="BE16">
        <v>1</v>
      </c>
      <c r="BF16">
        <v>1</v>
      </c>
    </row>
    <row r="17" spans="1:58" x14ac:dyDescent="0.15">
      <c r="A17" s="1" t="s">
        <v>38</v>
      </c>
      <c r="B17" s="2" t="s">
        <v>147</v>
      </c>
      <c r="C17" s="1" t="s">
        <v>99</v>
      </c>
      <c r="D17" s="2" t="s">
        <v>99</v>
      </c>
      <c r="E17" s="1">
        <v>6999</v>
      </c>
      <c r="F17" s="1">
        <v>6865</v>
      </c>
      <c r="G17" s="1">
        <v>6183</v>
      </c>
      <c r="H17" s="1">
        <v>6117</v>
      </c>
      <c r="I17">
        <v>6069</v>
      </c>
      <c r="J17">
        <v>86.712387483926278</v>
      </c>
      <c r="K17">
        <v>1</v>
      </c>
      <c r="L17">
        <v>115</v>
      </c>
      <c r="M17">
        <v>2</v>
      </c>
      <c r="N17">
        <v>43</v>
      </c>
      <c r="O17">
        <v>0</v>
      </c>
      <c r="P17">
        <v>2</v>
      </c>
      <c r="Q17">
        <v>3</v>
      </c>
      <c r="R17">
        <v>0</v>
      </c>
      <c r="S17">
        <v>5</v>
      </c>
      <c r="T17">
        <v>0</v>
      </c>
      <c r="U17">
        <v>305</v>
      </c>
      <c r="V17">
        <v>52</v>
      </c>
      <c r="W17">
        <v>5</v>
      </c>
      <c r="X17">
        <v>3</v>
      </c>
      <c r="Y17">
        <v>803</v>
      </c>
      <c r="Z17">
        <v>67</v>
      </c>
      <c r="AA17">
        <v>27</v>
      </c>
      <c r="AB17">
        <v>12</v>
      </c>
      <c r="AC17">
        <v>32</v>
      </c>
      <c r="AD17">
        <v>15</v>
      </c>
      <c r="AE17">
        <v>0</v>
      </c>
      <c r="AF17">
        <v>27</v>
      </c>
      <c r="AG17">
        <v>2997</v>
      </c>
      <c r="AH17">
        <v>124</v>
      </c>
      <c r="AI17">
        <v>1</v>
      </c>
      <c r="AJ17">
        <v>0</v>
      </c>
      <c r="AK17">
        <v>85</v>
      </c>
      <c r="AL17">
        <v>7</v>
      </c>
      <c r="AM17">
        <v>2</v>
      </c>
      <c r="AN17">
        <v>2</v>
      </c>
      <c r="AO17">
        <v>4</v>
      </c>
      <c r="AP17">
        <v>0</v>
      </c>
      <c r="AQ17">
        <v>212</v>
      </c>
      <c r="AR17">
        <v>8</v>
      </c>
      <c r="AS17">
        <v>1</v>
      </c>
      <c r="AT17">
        <v>937</v>
      </c>
      <c r="AU17">
        <v>1</v>
      </c>
      <c r="AV17">
        <v>0</v>
      </c>
      <c r="AW17">
        <v>86</v>
      </c>
      <c r="AX17">
        <v>66</v>
      </c>
      <c r="AY17">
        <v>9</v>
      </c>
      <c r="AZ17">
        <v>0</v>
      </c>
      <c r="BA17">
        <v>2</v>
      </c>
      <c r="BB17">
        <v>0</v>
      </c>
      <c r="BC17">
        <v>0</v>
      </c>
      <c r="BD17">
        <v>0</v>
      </c>
      <c r="BE17">
        <v>3</v>
      </c>
      <c r="BF17">
        <v>3</v>
      </c>
    </row>
    <row r="18" spans="1:58" x14ac:dyDescent="0.15">
      <c r="A18" s="1" t="s">
        <v>39</v>
      </c>
      <c r="B18" s="2" t="s">
        <v>147</v>
      </c>
      <c r="C18" s="1" t="s">
        <v>99</v>
      </c>
      <c r="D18" s="2" t="s">
        <v>99</v>
      </c>
      <c r="E18" s="1">
        <v>8062</v>
      </c>
      <c r="F18" s="1">
        <v>7858</v>
      </c>
      <c r="G18" s="1">
        <v>6732</v>
      </c>
      <c r="H18" s="1">
        <v>6653</v>
      </c>
      <c r="I18">
        <v>6606</v>
      </c>
      <c r="J18">
        <v>81.939965269163977</v>
      </c>
      <c r="K18">
        <v>15</v>
      </c>
      <c r="L18">
        <v>476</v>
      </c>
      <c r="M18">
        <v>2</v>
      </c>
      <c r="N18">
        <v>114</v>
      </c>
      <c r="O18">
        <v>0</v>
      </c>
      <c r="P18">
        <v>24</v>
      </c>
      <c r="Q18">
        <v>7</v>
      </c>
      <c r="R18">
        <v>1</v>
      </c>
      <c r="S18">
        <v>25</v>
      </c>
      <c r="T18">
        <v>1</v>
      </c>
      <c r="U18">
        <v>301</v>
      </c>
      <c r="V18">
        <v>30</v>
      </c>
      <c r="W18">
        <v>7</v>
      </c>
      <c r="X18">
        <v>8</v>
      </c>
      <c r="Y18">
        <v>616</v>
      </c>
      <c r="Z18">
        <v>100</v>
      </c>
      <c r="AA18">
        <v>95</v>
      </c>
      <c r="AB18">
        <v>169</v>
      </c>
      <c r="AC18">
        <v>26</v>
      </c>
      <c r="AD18">
        <v>37</v>
      </c>
      <c r="AE18">
        <v>13</v>
      </c>
      <c r="AF18">
        <v>36</v>
      </c>
      <c r="AG18">
        <v>3034</v>
      </c>
      <c r="AH18">
        <v>106</v>
      </c>
      <c r="AI18">
        <v>0</v>
      </c>
      <c r="AJ18">
        <v>1</v>
      </c>
      <c r="AK18">
        <v>93</v>
      </c>
      <c r="AL18">
        <v>9</v>
      </c>
      <c r="AM18">
        <v>6</v>
      </c>
      <c r="AN18">
        <v>5</v>
      </c>
      <c r="AO18">
        <v>5</v>
      </c>
      <c r="AP18">
        <v>0</v>
      </c>
      <c r="AQ18">
        <v>218</v>
      </c>
      <c r="AR18">
        <v>3</v>
      </c>
      <c r="AS18">
        <v>0</v>
      </c>
      <c r="AT18">
        <v>622</v>
      </c>
      <c r="AU18">
        <v>0</v>
      </c>
      <c r="AV18">
        <v>3</v>
      </c>
      <c r="AW18">
        <v>189</v>
      </c>
      <c r="AX18">
        <v>183</v>
      </c>
      <c r="AY18">
        <v>10</v>
      </c>
      <c r="AZ18">
        <v>11</v>
      </c>
      <c r="BA18">
        <v>2</v>
      </c>
      <c r="BB18">
        <v>0</v>
      </c>
      <c r="BC18">
        <v>0</v>
      </c>
      <c r="BD18">
        <v>1</v>
      </c>
      <c r="BE18">
        <v>2</v>
      </c>
      <c r="BF18">
        <v>0</v>
      </c>
    </row>
    <row r="19" spans="1:58" x14ac:dyDescent="0.15">
      <c r="A19" s="1" t="s">
        <v>57</v>
      </c>
      <c r="B19" s="2" t="s">
        <v>147</v>
      </c>
      <c r="C19" s="1" t="s">
        <v>100</v>
      </c>
      <c r="D19" s="2" t="s">
        <v>208</v>
      </c>
      <c r="E19" s="1">
        <v>7402</v>
      </c>
      <c r="F19" s="1">
        <v>7109</v>
      </c>
      <c r="G19" s="1">
        <v>5286</v>
      </c>
      <c r="H19" s="1">
        <v>5149</v>
      </c>
      <c r="I19">
        <v>5097</v>
      </c>
      <c r="J19">
        <v>68.859767630370172</v>
      </c>
      <c r="K19">
        <v>5</v>
      </c>
      <c r="L19">
        <v>196</v>
      </c>
      <c r="M19">
        <v>6</v>
      </c>
      <c r="N19">
        <v>30</v>
      </c>
      <c r="O19">
        <v>0</v>
      </c>
      <c r="P19">
        <v>3</v>
      </c>
      <c r="Q19">
        <v>3</v>
      </c>
      <c r="R19">
        <v>0</v>
      </c>
      <c r="S19">
        <v>0</v>
      </c>
      <c r="T19">
        <v>0</v>
      </c>
      <c r="U19">
        <v>246</v>
      </c>
      <c r="V19">
        <v>70</v>
      </c>
      <c r="W19">
        <v>13</v>
      </c>
      <c r="X19">
        <v>6</v>
      </c>
      <c r="Y19">
        <v>912</v>
      </c>
      <c r="Z19">
        <v>40</v>
      </c>
      <c r="AA19">
        <v>1</v>
      </c>
      <c r="AB19">
        <v>42</v>
      </c>
      <c r="AC19">
        <v>46</v>
      </c>
      <c r="AD19">
        <v>53</v>
      </c>
      <c r="AE19">
        <v>2</v>
      </c>
      <c r="AF19">
        <v>20</v>
      </c>
      <c r="AG19">
        <v>1775</v>
      </c>
      <c r="AH19">
        <v>56</v>
      </c>
      <c r="AI19">
        <v>1</v>
      </c>
      <c r="AJ19">
        <v>0</v>
      </c>
      <c r="AK19">
        <v>62</v>
      </c>
      <c r="AL19">
        <v>6</v>
      </c>
      <c r="AM19">
        <v>3</v>
      </c>
      <c r="AN19">
        <v>1</v>
      </c>
      <c r="AO19">
        <v>5</v>
      </c>
      <c r="AP19">
        <v>0</v>
      </c>
      <c r="AQ19">
        <v>172</v>
      </c>
      <c r="AR19">
        <v>8</v>
      </c>
      <c r="AS19">
        <v>1</v>
      </c>
      <c r="AT19">
        <v>739</v>
      </c>
      <c r="AU19">
        <v>0</v>
      </c>
      <c r="AV19">
        <v>0</v>
      </c>
      <c r="AW19">
        <v>345</v>
      </c>
      <c r="AX19">
        <v>150</v>
      </c>
      <c r="AY19">
        <v>7</v>
      </c>
      <c r="AZ19">
        <v>8</v>
      </c>
      <c r="BA19">
        <v>3</v>
      </c>
      <c r="BB19">
        <v>4</v>
      </c>
      <c r="BC19">
        <v>30</v>
      </c>
      <c r="BD19">
        <v>5</v>
      </c>
      <c r="BE19">
        <v>15</v>
      </c>
      <c r="BF19">
        <v>7</v>
      </c>
    </row>
    <row r="20" spans="1:58" x14ac:dyDescent="0.15">
      <c r="A20" s="1" t="s">
        <v>49</v>
      </c>
      <c r="B20" s="2" t="s">
        <v>147</v>
      </c>
      <c r="C20" s="1" t="s">
        <v>100</v>
      </c>
      <c r="D20" s="2" t="s">
        <v>208</v>
      </c>
      <c r="E20" s="1">
        <v>6599</v>
      </c>
      <c r="F20" s="1">
        <v>6446</v>
      </c>
      <c r="G20" s="1">
        <v>4521</v>
      </c>
      <c r="H20" s="1">
        <v>4393</v>
      </c>
      <c r="I20">
        <v>4334</v>
      </c>
      <c r="J20">
        <v>65.676617669343841</v>
      </c>
      <c r="K20">
        <v>33</v>
      </c>
      <c r="L20">
        <v>165</v>
      </c>
      <c r="M20">
        <v>16</v>
      </c>
      <c r="N20">
        <v>101</v>
      </c>
      <c r="O20">
        <v>0</v>
      </c>
      <c r="P20">
        <v>24</v>
      </c>
      <c r="Q20">
        <v>10</v>
      </c>
      <c r="R20">
        <v>1</v>
      </c>
      <c r="S20">
        <v>10</v>
      </c>
      <c r="T20">
        <v>0</v>
      </c>
      <c r="U20">
        <v>269</v>
      </c>
      <c r="V20">
        <v>79</v>
      </c>
      <c r="W20">
        <v>18</v>
      </c>
      <c r="X20">
        <v>3</v>
      </c>
      <c r="Y20">
        <v>199</v>
      </c>
      <c r="Z20">
        <v>23</v>
      </c>
      <c r="AA20">
        <v>4</v>
      </c>
      <c r="AB20">
        <v>48</v>
      </c>
      <c r="AC20">
        <v>34</v>
      </c>
      <c r="AD20">
        <v>30</v>
      </c>
      <c r="AE20">
        <v>3</v>
      </c>
      <c r="AF20">
        <v>47</v>
      </c>
      <c r="AG20">
        <v>2091</v>
      </c>
      <c r="AH20">
        <v>82</v>
      </c>
      <c r="AI20">
        <v>0</v>
      </c>
      <c r="AJ20">
        <v>2</v>
      </c>
      <c r="AK20">
        <v>72</v>
      </c>
      <c r="AL20">
        <v>11</v>
      </c>
      <c r="AM20">
        <v>15</v>
      </c>
      <c r="AN20">
        <v>6</v>
      </c>
      <c r="AO20">
        <v>12</v>
      </c>
      <c r="AP20">
        <v>0</v>
      </c>
      <c r="AQ20">
        <v>145</v>
      </c>
      <c r="AR20">
        <v>9</v>
      </c>
      <c r="AS20">
        <v>2</v>
      </c>
      <c r="AT20">
        <v>498</v>
      </c>
      <c r="AU20">
        <v>0</v>
      </c>
      <c r="AV20">
        <v>1</v>
      </c>
      <c r="AW20">
        <v>175</v>
      </c>
      <c r="AX20">
        <v>60</v>
      </c>
      <c r="AY20">
        <v>13</v>
      </c>
      <c r="AZ20">
        <v>7</v>
      </c>
      <c r="BA20">
        <v>6</v>
      </c>
      <c r="BB20">
        <v>0</v>
      </c>
      <c r="BC20">
        <v>0</v>
      </c>
      <c r="BD20">
        <v>4</v>
      </c>
      <c r="BE20">
        <v>4</v>
      </c>
      <c r="BF20">
        <v>2</v>
      </c>
    </row>
    <row r="21" spans="1:58" x14ac:dyDescent="0.15">
      <c r="A21" s="1" t="s">
        <v>50</v>
      </c>
      <c r="B21" s="2" t="s">
        <v>147</v>
      </c>
      <c r="C21" s="1" t="s">
        <v>100</v>
      </c>
      <c r="D21" s="2" t="s">
        <v>208</v>
      </c>
      <c r="E21" s="1">
        <v>6444</v>
      </c>
      <c r="F21" s="1">
        <v>6259</v>
      </c>
      <c r="G21" s="1">
        <v>5688</v>
      </c>
      <c r="H21" s="1">
        <v>5629</v>
      </c>
      <c r="I21">
        <v>5575</v>
      </c>
      <c r="J21">
        <v>86.514587212911238</v>
      </c>
      <c r="K21">
        <v>3</v>
      </c>
      <c r="L21">
        <v>428</v>
      </c>
      <c r="M21">
        <v>1</v>
      </c>
      <c r="N21">
        <v>70</v>
      </c>
      <c r="O21">
        <v>0</v>
      </c>
      <c r="P21">
        <v>27</v>
      </c>
      <c r="Q21">
        <v>24</v>
      </c>
      <c r="R21">
        <v>0</v>
      </c>
      <c r="S21">
        <v>21</v>
      </c>
      <c r="T21">
        <v>2</v>
      </c>
      <c r="U21">
        <v>176</v>
      </c>
      <c r="V21">
        <v>47</v>
      </c>
      <c r="W21">
        <v>2</v>
      </c>
      <c r="X21">
        <v>2</v>
      </c>
      <c r="Y21">
        <v>839</v>
      </c>
      <c r="Z21">
        <v>186</v>
      </c>
      <c r="AA21">
        <v>105</v>
      </c>
      <c r="AB21">
        <v>215</v>
      </c>
      <c r="AC21">
        <v>83</v>
      </c>
      <c r="AD21">
        <v>35</v>
      </c>
      <c r="AE21">
        <v>9</v>
      </c>
      <c r="AF21">
        <v>6</v>
      </c>
      <c r="AG21">
        <v>1739</v>
      </c>
      <c r="AH21">
        <v>179</v>
      </c>
      <c r="AI21">
        <v>0</v>
      </c>
      <c r="AJ21">
        <v>1</v>
      </c>
      <c r="AK21">
        <v>208</v>
      </c>
      <c r="AL21">
        <v>22</v>
      </c>
      <c r="AM21">
        <v>8</v>
      </c>
      <c r="AN21">
        <v>18</v>
      </c>
      <c r="AO21">
        <v>15</v>
      </c>
      <c r="AP21">
        <v>2</v>
      </c>
      <c r="AQ21">
        <v>230</v>
      </c>
      <c r="AR21">
        <v>17</v>
      </c>
      <c r="AS21">
        <v>1</v>
      </c>
      <c r="AT21">
        <v>552</v>
      </c>
      <c r="AU21">
        <v>0</v>
      </c>
      <c r="AV21">
        <v>0</v>
      </c>
      <c r="AW21">
        <v>79</v>
      </c>
      <c r="AX21">
        <v>93</v>
      </c>
      <c r="AY21">
        <v>73</v>
      </c>
      <c r="AZ21">
        <v>36</v>
      </c>
      <c r="BA21">
        <v>9</v>
      </c>
      <c r="BB21">
        <v>0</v>
      </c>
      <c r="BC21">
        <v>1</v>
      </c>
      <c r="BD21">
        <v>2</v>
      </c>
      <c r="BE21">
        <v>1</v>
      </c>
      <c r="BF21">
        <v>8</v>
      </c>
    </row>
    <row r="22" spans="1:58" x14ac:dyDescent="0.15">
      <c r="A22" s="1" t="s">
        <v>51</v>
      </c>
      <c r="B22" s="2" t="s">
        <v>147</v>
      </c>
      <c r="C22" s="1" t="s">
        <v>100</v>
      </c>
      <c r="D22" s="2" t="s">
        <v>208</v>
      </c>
      <c r="E22" s="1">
        <v>6556</v>
      </c>
      <c r="F22" s="1">
        <v>6365</v>
      </c>
      <c r="G22" s="1">
        <v>5748</v>
      </c>
      <c r="H22" s="1">
        <v>5647</v>
      </c>
      <c r="I22">
        <v>5606</v>
      </c>
      <c r="J22">
        <v>85.509456985967063</v>
      </c>
      <c r="K22">
        <v>7</v>
      </c>
      <c r="L22">
        <v>307</v>
      </c>
      <c r="M22">
        <v>1</v>
      </c>
      <c r="N22">
        <v>32</v>
      </c>
      <c r="O22">
        <v>0</v>
      </c>
      <c r="P22">
        <v>17</v>
      </c>
      <c r="Q22">
        <v>8</v>
      </c>
      <c r="R22">
        <v>10</v>
      </c>
      <c r="S22">
        <v>18</v>
      </c>
      <c r="T22">
        <v>1</v>
      </c>
      <c r="U22">
        <v>138</v>
      </c>
      <c r="V22">
        <v>51</v>
      </c>
      <c r="W22">
        <v>3</v>
      </c>
      <c r="X22">
        <v>1</v>
      </c>
      <c r="Y22">
        <v>510</v>
      </c>
      <c r="Z22">
        <v>56</v>
      </c>
      <c r="AA22">
        <v>12</v>
      </c>
      <c r="AB22">
        <v>111</v>
      </c>
      <c r="AC22">
        <v>37</v>
      </c>
      <c r="AD22">
        <v>91</v>
      </c>
      <c r="AE22">
        <v>3</v>
      </c>
      <c r="AF22">
        <v>4</v>
      </c>
      <c r="AG22">
        <v>1649</v>
      </c>
      <c r="AH22">
        <v>140</v>
      </c>
      <c r="AI22">
        <v>1</v>
      </c>
      <c r="AJ22">
        <v>0</v>
      </c>
      <c r="AK22">
        <v>125</v>
      </c>
      <c r="AL22">
        <v>19</v>
      </c>
      <c r="AM22">
        <v>16</v>
      </c>
      <c r="AN22">
        <v>16</v>
      </c>
      <c r="AO22">
        <v>16</v>
      </c>
      <c r="AP22">
        <v>0</v>
      </c>
      <c r="AQ22">
        <v>100</v>
      </c>
      <c r="AR22">
        <v>13</v>
      </c>
      <c r="AS22">
        <v>0</v>
      </c>
      <c r="AT22">
        <v>1272</v>
      </c>
      <c r="AU22">
        <v>1</v>
      </c>
      <c r="AV22">
        <v>0</v>
      </c>
      <c r="AW22">
        <v>232</v>
      </c>
      <c r="AX22">
        <v>389</v>
      </c>
      <c r="AY22">
        <v>153</v>
      </c>
      <c r="AZ22">
        <v>24</v>
      </c>
      <c r="BA22">
        <v>9</v>
      </c>
      <c r="BB22">
        <v>1</v>
      </c>
      <c r="BC22">
        <v>0</v>
      </c>
      <c r="BD22">
        <v>3</v>
      </c>
      <c r="BE22">
        <v>1</v>
      </c>
      <c r="BF22">
        <v>8</v>
      </c>
    </row>
    <row r="23" spans="1:58" x14ac:dyDescent="0.15">
      <c r="A23" s="1" t="s">
        <v>52</v>
      </c>
      <c r="B23" s="2" t="s">
        <v>147</v>
      </c>
      <c r="C23" s="1" t="s">
        <v>100</v>
      </c>
      <c r="D23" s="2" t="s">
        <v>208</v>
      </c>
      <c r="E23" s="1">
        <v>9456</v>
      </c>
      <c r="F23" s="1">
        <v>9209</v>
      </c>
      <c r="G23" s="1">
        <v>7433</v>
      </c>
      <c r="H23" s="1">
        <v>7246</v>
      </c>
      <c r="I23">
        <v>7167</v>
      </c>
      <c r="J23">
        <v>75.793147208121823</v>
      </c>
      <c r="K23">
        <v>188</v>
      </c>
      <c r="L23">
        <v>1278</v>
      </c>
      <c r="M23">
        <v>14</v>
      </c>
      <c r="N23">
        <v>88</v>
      </c>
      <c r="O23">
        <v>3</v>
      </c>
      <c r="P23">
        <v>4</v>
      </c>
      <c r="Q23">
        <v>12</v>
      </c>
      <c r="R23">
        <v>0</v>
      </c>
      <c r="S23">
        <v>4</v>
      </c>
      <c r="T23">
        <v>0</v>
      </c>
      <c r="U23">
        <v>311</v>
      </c>
      <c r="V23">
        <v>54</v>
      </c>
      <c r="W23">
        <v>11</v>
      </c>
      <c r="X23">
        <v>6</v>
      </c>
      <c r="Y23">
        <v>404</v>
      </c>
      <c r="Z23">
        <v>6</v>
      </c>
      <c r="AA23">
        <v>12</v>
      </c>
      <c r="AB23">
        <v>14</v>
      </c>
      <c r="AC23">
        <v>10</v>
      </c>
      <c r="AD23">
        <v>4</v>
      </c>
      <c r="AE23">
        <v>7</v>
      </c>
      <c r="AF23">
        <v>160</v>
      </c>
      <c r="AG23">
        <v>2777</v>
      </c>
      <c r="AH23">
        <v>28</v>
      </c>
      <c r="AI23">
        <v>1</v>
      </c>
      <c r="AJ23">
        <v>2</v>
      </c>
      <c r="AK23">
        <v>36</v>
      </c>
      <c r="AL23">
        <v>2</v>
      </c>
      <c r="AM23">
        <v>0</v>
      </c>
      <c r="AN23">
        <v>3</v>
      </c>
      <c r="AO23">
        <v>7</v>
      </c>
      <c r="AP23">
        <v>4</v>
      </c>
      <c r="AQ23">
        <v>243</v>
      </c>
      <c r="AR23">
        <v>18</v>
      </c>
      <c r="AS23">
        <v>12</v>
      </c>
      <c r="AT23">
        <v>602</v>
      </c>
      <c r="AU23">
        <v>5</v>
      </c>
      <c r="AV23">
        <v>9</v>
      </c>
      <c r="AW23">
        <v>362</v>
      </c>
      <c r="AX23">
        <v>379</v>
      </c>
      <c r="AY23">
        <v>2</v>
      </c>
      <c r="AZ23">
        <v>0</v>
      </c>
      <c r="BA23">
        <v>3</v>
      </c>
      <c r="BB23">
        <v>6</v>
      </c>
      <c r="BC23">
        <v>9</v>
      </c>
      <c r="BD23">
        <v>1</v>
      </c>
      <c r="BE23">
        <v>65</v>
      </c>
      <c r="BF23">
        <v>1</v>
      </c>
    </row>
    <row r="24" spans="1:58" x14ac:dyDescent="0.15">
      <c r="A24" s="1" t="s">
        <v>53</v>
      </c>
      <c r="B24" s="2" t="s">
        <v>147</v>
      </c>
      <c r="C24" s="1" t="s">
        <v>100</v>
      </c>
      <c r="D24" s="2" t="s">
        <v>208</v>
      </c>
      <c r="E24" s="1">
        <v>6447</v>
      </c>
      <c r="F24" s="1">
        <v>6327</v>
      </c>
      <c r="G24" s="1">
        <v>5547</v>
      </c>
      <c r="H24" s="1">
        <v>5479</v>
      </c>
      <c r="I24">
        <v>5453</v>
      </c>
      <c r="J24">
        <v>84.581976112920742</v>
      </c>
      <c r="K24">
        <v>2</v>
      </c>
      <c r="L24">
        <v>1011</v>
      </c>
      <c r="M24">
        <v>1</v>
      </c>
      <c r="N24">
        <v>114</v>
      </c>
      <c r="O24">
        <v>5</v>
      </c>
      <c r="P24">
        <v>9</v>
      </c>
      <c r="Q24">
        <v>16</v>
      </c>
      <c r="R24">
        <v>4</v>
      </c>
      <c r="S24">
        <v>22</v>
      </c>
      <c r="T24">
        <v>0</v>
      </c>
      <c r="U24">
        <v>74</v>
      </c>
      <c r="V24">
        <v>60</v>
      </c>
      <c r="W24">
        <v>3</v>
      </c>
      <c r="X24">
        <v>2</v>
      </c>
      <c r="Y24">
        <v>626</v>
      </c>
      <c r="Z24">
        <v>33</v>
      </c>
      <c r="AA24">
        <v>0</v>
      </c>
      <c r="AB24">
        <v>54</v>
      </c>
      <c r="AC24">
        <v>104</v>
      </c>
      <c r="AD24">
        <v>61</v>
      </c>
      <c r="AE24">
        <v>1</v>
      </c>
      <c r="AF24">
        <v>7</v>
      </c>
      <c r="AG24">
        <v>1585</v>
      </c>
      <c r="AH24">
        <v>185</v>
      </c>
      <c r="AI24">
        <v>2</v>
      </c>
      <c r="AJ24">
        <v>1</v>
      </c>
      <c r="AK24">
        <v>118</v>
      </c>
      <c r="AL24">
        <v>9</v>
      </c>
      <c r="AM24">
        <v>6</v>
      </c>
      <c r="AN24">
        <v>12</v>
      </c>
      <c r="AO24">
        <v>9</v>
      </c>
      <c r="AP24">
        <v>0</v>
      </c>
      <c r="AQ24">
        <v>109</v>
      </c>
      <c r="AR24">
        <v>7</v>
      </c>
      <c r="AS24">
        <v>1</v>
      </c>
      <c r="AT24">
        <v>925</v>
      </c>
      <c r="AU24">
        <v>1</v>
      </c>
      <c r="AV24">
        <v>0</v>
      </c>
      <c r="AW24">
        <v>148</v>
      </c>
      <c r="AX24">
        <v>81</v>
      </c>
      <c r="AY24">
        <v>16</v>
      </c>
      <c r="AZ24">
        <v>18</v>
      </c>
      <c r="BA24">
        <v>4</v>
      </c>
      <c r="BB24">
        <v>2</v>
      </c>
      <c r="BC24">
        <v>0</v>
      </c>
      <c r="BD24">
        <v>1</v>
      </c>
      <c r="BE24">
        <v>1</v>
      </c>
      <c r="BF24">
        <v>3</v>
      </c>
    </row>
    <row r="25" spans="1:58" x14ac:dyDescent="0.15">
      <c r="A25" s="1" t="s">
        <v>54</v>
      </c>
      <c r="B25" s="2" t="s">
        <v>147</v>
      </c>
      <c r="C25" s="1" t="s">
        <v>100</v>
      </c>
      <c r="D25" s="2" t="s">
        <v>208</v>
      </c>
      <c r="E25" s="1">
        <v>7725</v>
      </c>
      <c r="F25" s="1">
        <v>7639</v>
      </c>
      <c r="G25" s="1">
        <v>6678</v>
      </c>
      <c r="H25" s="1">
        <v>6584</v>
      </c>
      <c r="I25">
        <v>6551</v>
      </c>
      <c r="J25">
        <v>84.802588996763745</v>
      </c>
      <c r="K25">
        <v>8</v>
      </c>
      <c r="L25">
        <v>322</v>
      </c>
      <c r="M25">
        <v>2</v>
      </c>
      <c r="N25">
        <v>74</v>
      </c>
      <c r="O25">
        <v>0</v>
      </c>
      <c r="P25">
        <v>13</v>
      </c>
      <c r="Q25">
        <v>22</v>
      </c>
      <c r="R25">
        <v>3</v>
      </c>
      <c r="S25">
        <v>20</v>
      </c>
      <c r="T25">
        <v>1</v>
      </c>
      <c r="U25">
        <v>90</v>
      </c>
      <c r="V25">
        <v>30</v>
      </c>
      <c r="W25">
        <v>8</v>
      </c>
      <c r="X25">
        <v>35</v>
      </c>
      <c r="Y25">
        <v>805</v>
      </c>
      <c r="Z25">
        <v>92</v>
      </c>
      <c r="AA25">
        <v>22</v>
      </c>
      <c r="AB25">
        <v>18</v>
      </c>
      <c r="AC25">
        <v>83</v>
      </c>
      <c r="AD25">
        <v>46</v>
      </c>
      <c r="AE25">
        <v>6</v>
      </c>
      <c r="AF25">
        <v>284</v>
      </c>
      <c r="AG25">
        <v>3057</v>
      </c>
      <c r="AH25">
        <v>227</v>
      </c>
      <c r="AI25">
        <v>3</v>
      </c>
      <c r="AJ25">
        <v>6</v>
      </c>
      <c r="AK25">
        <v>132</v>
      </c>
      <c r="AL25">
        <v>8</v>
      </c>
      <c r="AM25">
        <v>6</v>
      </c>
      <c r="AN25">
        <v>11</v>
      </c>
      <c r="AO25">
        <v>10</v>
      </c>
      <c r="AP25">
        <v>8</v>
      </c>
      <c r="AQ25">
        <v>255</v>
      </c>
      <c r="AR25">
        <v>8</v>
      </c>
      <c r="AS25">
        <v>4</v>
      </c>
      <c r="AT25">
        <v>531</v>
      </c>
      <c r="AU25">
        <v>1</v>
      </c>
      <c r="AV25">
        <v>1</v>
      </c>
      <c r="AW25">
        <v>39</v>
      </c>
      <c r="AX25">
        <v>111</v>
      </c>
      <c r="AY25">
        <v>116</v>
      </c>
      <c r="AZ25">
        <v>6</v>
      </c>
      <c r="BA25">
        <v>7</v>
      </c>
      <c r="BB25">
        <v>0</v>
      </c>
      <c r="BC25">
        <v>0</v>
      </c>
      <c r="BD25">
        <v>0</v>
      </c>
      <c r="BE25">
        <v>14</v>
      </c>
      <c r="BF25">
        <v>6</v>
      </c>
    </row>
    <row r="26" spans="1:58" x14ac:dyDescent="0.15">
      <c r="A26" s="1" t="s">
        <v>55</v>
      </c>
      <c r="B26" s="2" t="s">
        <v>147</v>
      </c>
      <c r="C26" s="1" t="s">
        <v>100</v>
      </c>
      <c r="D26" s="2" t="s">
        <v>208</v>
      </c>
      <c r="E26" s="1">
        <v>14008</v>
      </c>
      <c r="F26" s="1">
        <v>14004</v>
      </c>
      <c r="G26" s="1">
        <v>7018</v>
      </c>
      <c r="H26" s="1">
        <v>6240</v>
      </c>
      <c r="I26">
        <v>6142</v>
      </c>
      <c r="J26">
        <v>43.846373500856657</v>
      </c>
      <c r="K26">
        <v>12</v>
      </c>
      <c r="L26">
        <v>620</v>
      </c>
      <c r="M26">
        <v>0</v>
      </c>
      <c r="N26">
        <v>48</v>
      </c>
      <c r="O26">
        <v>2</v>
      </c>
      <c r="P26">
        <v>9</v>
      </c>
      <c r="Q26">
        <v>15</v>
      </c>
      <c r="R26">
        <v>1</v>
      </c>
      <c r="S26">
        <v>6</v>
      </c>
      <c r="T26">
        <v>0</v>
      </c>
      <c r="U26">
        <v>316</v>
      </c>
      <c r="V26">
        <v>32</v>
      </c>
      <c r="W26">
        <v>7</v>
      </c>
      <c r="X26">
        <v>21</v>
      </c>
      <c r="Y26">
        <v>1121</v>
      </c>
      <c r="Z26">
        <v>21</v>
      </c>
      <c r="AA26">
        <v>26</v>
      </c>
      <c r="AB26">
        <v>55</v>
      </c>
      <c r="AC26">
        <v>75</v>
      </c>
      <c r="AD26">
        <v>47</v>
      </c>
      <c r="AE26">
        <v>2</v>
      </c>
      <c r="AF26">
        <v>59</v>
      </c>
      <c r="AG26">
        <v>2312</v>
      </c>
      <c r="AH26">
        <v>57</v>
      </c>
      <c r="AI26">
        <v>2</v>
      </c>
      <c r="AJ26">
        <v>0</v>
      </c>
      <c r="AK26">
        <v>32</v>
      </c>
      <c r="AL26">
        <v>10</v>
      </c>
      <c r="AM26">
        <v>0</v>
      </c>
      <c r="AN26">
        <v>1</v>
      </c>
      <c r="AO26">
        <v>2</v>
      </c>
      <c r="AP26">
        <v>1</v>
      </c>
      <c r="AQ26">
        <v>123</v>
      </c>
      <c r="AR26">
        <v>2</v>
      </c>
      <c r="AS26">
        <v>14</v>
      </c>
      <c r="AT26">
        <v>467</v>
      </c>
      <c r="AU26">
        <v>7</v>
      </c>
      <c r="AV26">
        <v>1</v>
      </c>
      <c r="AW26">
        <v>457</v>
      </c>
      <c r="AX26">
        <v>121</v>
      </c>
      <c r="AY26">
        <v>1</v>
      </c>
      <c r="AZ26">
        <v>0</v>
      </c>
      <c r="BA26">
        <v>2</v>
      </c>
      <c r="BB26">
        <v>1</v>
      </c>
      <c r="BC26">
        <v>7</v>
      </c>
      <c r="BD26">
        <v>2</v>
      </c>
      <c r="BE26">
        <v>22</v>
      </c>
      <c r="BF26">
        <v>3</v>
      </c>
    </row>
    <row r="27" spans="1:58" x14ac:dyDescent="0.15">
      <c r="A27" s="1" t="s">
        <v>56</v>
      </c>
      <c r="B27" s="2" t="s">
        <v>147</v>
      </c>
      <c r="C27" s="1" t="s">
        <v>100</v>
      </c>
      <c r="D27" s="2" t="s">
        <v>208</v>
      </c>
      <c r="E27" s="1">
        <v>10788</v>
      </c>
      <c r="F27" s="1">
        <v>10399</v>
      </c>
      <c r="G27" s="1">
        <v>9161</v>
      </c>
      <c r="H27" s="1">
        <v>8989</v>
      </c>
      <c r="I27">
        <v>8926</v>
      </c>
      <c r="J27">
        <v>82.740081572117163</v>
      </c>
      <c r="K27">
        <v>219</v>
      </c>
      <c r="L27">
        <v>467</v>
      </c>
      <c r="M27">
        <v>107</v>
      </c>
      <c r="N27">
        <v>86</v>
      </c>
      <c r="O27">
        <v>0</v>
      </c>
      <c r="P27">
        <v>11</v>
      </c>
      <c r="Q27">
        <v>6</v>
      </c>
      <c r="R27">
        <v>0</v>
      </c>
      <c r="S27">
        <v>0</v>
      </c>
      <c r="T27">
        <v>0</v>
      </c>
      <c r="U27">
        <v>334</v>
      </c>
      <c r="V27">
        <v>244</v>
      </c>
      <c r="W27">
        <v>61</v>
      </c>
      <c r="X27">
        <v>55</v>
      </c>
      <c r="Y27">
        <v>833</v>
      </c>
      <c r="Z27">
        <v>24</v>
      </c>
      <c r="AA27">
        <v>5</v>
      </c>
      <c r="AB27">
        <v>20</v>
      </c>
      <c r="AC27">
        <v>35</v>
      </c>
      <c r="AD27">
        <v>15</v>
      </c>
      <c r="AE27">
        <v>12</v>
      </c>
      <c r="AF27">
        <v>392</v>
      </c>
      <c r="AG27">
        <v>3370</v>
      </c>
      <c r="AH27">
        <v>156</v>
      </c>
      <c r="AI27">
        <v>2</v>
      </c>
      <c r="AJ27">
        <v>10</v>
      </c>
      <c r="AK27">
        <v>77</v>
      </c>
      <c r="AL27">
        <v>7</v>
      </c>
      <c r="AM27">
        <v>2</v>
      </c>
      <c r="AN27">
        <v>13</v>
      </c>
      <c r="AO27">
        <v>2</v>
      </c>
      <c r="AP27">
        <v>7</v>
      </c>
      <c r="AQ27">
        <v>185</v>
      </c>
      <c r="AR27">
        <v>9</v>
      </c>
      <c r="AS27">
        <v>13</v>
      </c>
      <c r="AT27">
        <v>901</v>
      </c>
      <c r="AU27">
        <v>0</v>
      </c>
      <c r="AV27">
        <v>27</v>
      </c>
      <c r="AW27">
        <v>914</v>
      </c>
      <c r="AX27">
        <v>195</v>
      </c>
      <c r="AY27">
        <v>7</v>
      </c>
      <c r="AZ27">
        <v>6</v>
      </c>
      <c r="BA27">
        <v>21</v>
      </c>
      <c r="BB27">
        <v>8</v>
      </c>
      <c r="BC27">
        <v>5</v>
      </c>
      <c r="BD27">
        <v>2</v>
      </c>
      <c r="BE27">
        <v>60</v>
      </c>
      <c r="BF27">
        <v>1</v>
      </c>
    </row>
    <row r="28" spans="1:58" x14ac:dyDescent="0.15">
      <c r="A28" s="1" t="s">
        <v>65</v>
      </c>
      <c r="B28" s="2" t="s">
        <v>147</v>
      </c>
      <c r="C28" s="1" t="s">
        <v>101</v>
      </c>
      <c r="D28" s="2" t="s">
        <v>126</v>
      </c>
      <c r="E28" s="1">
        <v>5427</v>
      </c>
      <c r="F28" s="1">
        <v>5259</v>
      </c>
      <c r="G28" s="1">
        <v>4946</v>
      </c>
      <c r="H28" s="1">
        <v>4881</v>
      </c>
      <c r="I28">
        <v>4857</v>
      </c>
      <c r="J28">
        <v>89.496959646213384</v>
      </c>
      <c r="K28">
        <v>401</v>
      </c>
      <c r="L28">
        <v>58</v>
      </c>
      <c r="M28">
        <v>61</v>
      </c>
      <c r="N28">
        <v>1</v>
      </c>
      <c r="O28">
        <v>1</v>
      </c>
      <c r="P28">
        <v>5</v>
      </c>
      <c r="Q28">
        <v>0</v>
      </c>
      <c r="R28">
        <v>0</v>
      </c>
      <c r="S28">
        <v>0</v>
      </c>
      <c r="T28">
        <v>0</v>
      </c>
      <c r="U28">
        <v>197</v>
      </c>
      <c r="V28">
        <v>33</v>
      </c>
      <c r="W28">
        <v>9</v>
      </c>
      <c r="X28">
        <v>116</v>
      </c>
      <c r="Y28">
        <v>332</v>
      </c>
      <c r="Z28">
        <v>25</v>
      </c>
      <c r="AA28">
        <v>0</v>
      </c>
      <c r="AB28">
        <v>5</v>
      </c>
      <c r="AC28">
        <v>24</v>
      </c>
      <c r="AD28">
        <v>9</v>
      </c>
      <c r="AE28">
        <v>2</v>
      </c>
      <c r="AF28">
        <v>680</v>
      </c>
      <c r="AG28">
        <v>1142</v>
      </c>
      <c r="AH28">
        <v>124</v>
      </c>
      <c r="AI28">
        <v>2</v>
      </c>
      <c r="AJ28">
        <v>33</v>
      </c>
      <c r="AK28">
        <v>39</v>
      </c>
      <c r="AL28">
        <v>4</v>
      </c>
      <c r="AM28">
        <v>9</v>
      </c>
      <c r="AN28">
        <v>2</v>
      </c>
      <c r="AO28">
        <v>3</v>
      </c>
      <c r="AP28">
        <v>26</v>
      </c>
      <c r="AQ28">
        <v>85</v>
      </c>
      <c r="AR28">
        <v>5</v>
      </c>
      <c r="AS28">
        <v>70</v>
      </c>
      <c r="AT28">
        <v>781</v>
      </c>
      <c r="AU28">
        <v>5</v>
      </c>
      <c r="AV28">
        <v>60</v>
      </c>
      <c r="AW28">
        <v>402</v>
      </c>
      <c r="AX28">
        <v>77</v>
      </c>
      <c r="AY28">
        <v>7</v>
      </c>
      <c r="AZ28">
        <v>8</v>
      </c>
      <c r="BA28">
        <v>4</v>
      </c>
      <c r="BB28">
        <v>3</v>
      </c>
      <c r="BC28">
        <v>0</v>
      </c>
      <c r="BD28">
        <v>0</v>
      </c>
      <c r="BE28">
        <v>7</v>
      </c>
      <c r="BF28">
        <v>0</v>
      </c>
    </row>
    <row r="29" spans="1:58" x14ac:dyDescent="0.15">
      <c r="A29" s="1" t="s">
        <v>66</v>
      </c>
      <c r="B29" s="2" t="s">
        <v>147</v>
      </c>
      <c r="C29" s="1" t="s">
        <v>101</v>
      </c>
      <c r="D29" s="2" t="s">
        <v>126</v>
      </c>
      <c r="E29" s="1">
        <v>6827</v>
      </c>
      <c r="F29" s="1">
        <v>6674</v>
      </c>
      <c r="G29" s="1">
        <v>6147</v>
      </c>
      <c r="H29" s="1">
        <v>6032</v>
      </c>
      <c r="I29">
        <v>5845</v>
      </c>
      <c r="J29">
        <v>85.615936721839759</v>
      </c>
      <c r="K29">
        <v>54</v>
      </c>
      <c r="L29">
        <v>583</v>
      </c>
      <c r="M29">
        <v>57</v>
      </c>
      <c r="N29">
        <v>93</v>
      </c>
      <c r="O29">
        <v>6</v>
      </c>
      <c r="P29">
        <v>6</v>
      </c>
      <c r="Q29">
        <v>10</v>
      </c>
      <c r="R29">
        <v>0</v>
      </c>
      <c r="S29">
        <v>0</v>
      </c>
      <c r="T29">
        <v>0</v>
      </c>
      <c r="U29">
        <v>290</v>
      </c>
      <c r="V29">
        <v>83</v>
      </c>
      <c r="W29">
        <v>92</v>
      </c>
      <c r="X29">
        <v>3</v>
      </c>
      <c r="Y29">
        <v>519</v>
      </c>
      <c r="Z29">
        <v>20</v>
      </c>
      <c r="AA29">
        <v>2</v>
      </c>
      <c r="AB29">
        <v>21</v>
      </c>
      <c r="AC29">
        <v>34</v>
      </c>
      <c r="AD29">
        <v>25</v>
      </c>
      <c r="AE29">
        <v>13</v>
      </c>
      <c r="AF29">
        <v>55</v>
      </c>
      <c r="AG29">
        <v>3135</v>
      </c>
      <c r="AH29">
        <v>12</v>
      </c>
      <c r="AI29">
        <v>0</v>
      </c>
      <c r="AJ29">
        <v>0</v>
      </c>
      <c r="AK29">
        <v>26</v>
      </c>
      <c r="AL29">
        <v>3</v>
      </c>
      <c r="AM29">
        <v>1</v>
      </c>
      <c r="AN29">
        <v>0</v>
      </c>
      <c r="AO29">
        <v>0</v>
      </c>
      <c r="AP29">
        <v>1</v>
      </c>
      <c r="AQ29">
        <v>208</v>
      </c>
      <c r="AR29">
        <v>13</v>
      </c>
      <c r="AS29">
        <v>0</v>
      </c>
      <c r="AT29">
        <v>172</v>
      </c>
      <c r="AU29">
        <v>2</v>
      </c>
      <c r="AV29">
        <v>0</v>
      </c>
      <c r="AW29">
        <v>119</v>
      </c>
      <c r="AX29">
        <v>64</v>
      </c>
      <c r="AY29">
        <v>0</v>
      </c>
      <c r="AZ29">
        <v>1</v>
      </c>
      <c r="BA29">
        <v>1</v>
      </c>
      <c r="BB29">
        <v>0</v>
      </c>
      <c r="BC29">
        <v>1</v>
      </c>
      <c r="BD29">
        <v>3</v>
      </c>
      <c r="BE29">
        <v>113</v>
      </c>
      <c r="BF29">
        <v>4</v>
      </c>
    </row>
    <row r="30" spans="1:58" x14ac:dyDescent="0.15">
      <c r="A30" s="1" t="s">
        <v>67</v>
      </c>
      <c r="B30" s="2" t="s">
        <v>147</v>
      </c>
      <c r="C30" s="1" t="s">
        <v>101</v>
      </c>
      <c r="D30" s="2" t="s">
        <v>126</v>
      </c>
      <c r="E30" s="1">
        <v>9413</v>
      </c>
      <c r="F30" s="1">
        <v>9409</v>
      </c>
      <c r="G30" s="1">
        <v>8975</v>
      </c>
      <c r="H30" s="1">
        <v>8894</v>
      </c>
      <c r="I30">
        <v>8847</v>
      </c>
      <c r="J30">
        <v>93.987039201104849</v>
      </c>
      <c r="K30">
        <v>2</v>
      </c>
      <c r="L30">
        <v>9</v>
      </c>
      <c r="M30">
        <v>5</v>
      </c>
      <c r="N30">
        <v>3</v>
      </c>
      <c r="O30">
        <v>0</v>
      </c>
      <c r="P30">
        <v>7</v>
      </c>
      <c r="Q30">
        <v>3</v>
      </c>
      <c r="R30">
        <v>0</v>
      </c>
      <c r="S30">
        <v>1</v>
      </c>
      <c r="T30">
        <v>0</v>
      </c>
      <c r="U30">
        <v>109</v>
      </c>
      <c r="V30">
        <v>43</v>
      </c>
      <c r="W30">
        <v>27</v>
      </c>
      <c r="X30">
        <v>62</v>
      </c>
      <c r="Y30">
        <v>1297</v>
      </c>
      <c r="Z30">
        <v>23</v>
      </c>
      <c r="AA30">
        <v>1</v>
      </c>
      <c r="AB30">
        <v>30</v>
      </c>
      <c r="AC30">
        <v>33</v>
      </c>
      <c r="AD30">
        <v>7</v>
      </c>
      <c r="AE30">
        <v>2</v>
      </c>
      <c r="AF30">
        <v>738</v>
      </c>
      <c r="AG30">
        <v>5541</v>
      </c>
      <c r="AH30">
        <v>170</v>
      </c>
      <c r="AI30">
        <v>0</v>
      </c>
      <c r="AJ30">
        <v>6</v>
      </c>
      <c r="AK30">
        <v>60</v>
      </c>
      <c r="AL30">
        <v>0</v>
      </c>
      <c r="AM30">
        <v>1</v>
      </c>
      <c r="AN30">
        <v>1</v>
      </c>
      <c r="AO30">
        <v>0</v>
      </c>
      <c r="AP30">
        <v>18</v>
      </c>
      <c r="AQ30">
        <v>256</v>
      </c>
      <c r="AR30">
        <v>4</v>
      </c>
      <c r="AS30">
        <v>2</v>
      </c>
      <c r="AT30">
        <v>181</v>
      </c>
      <c r="AU30">
        <v>0</v>
      </c>
      <c r="AV30">
        <v>1</v>
      </c>
      <c r="AW30">
        <v>106</v>
      </c>
      <c r="AX30">
        <v>18</v>
      </c>
      <c r="AY30">
        <v>3</v>
      </c>
      <c r="AZ30">
        <v>1</v>
      </c>
      <c r="BA30">
        <v>1</v>
      </c>
      <c r="BB30">
        <v>1</v>
      </c>
      <c r="BC30">
        <v>5</v>
      </c>
      <c r="BD30">
        <v>0</v>
      </c>
      <c r="BE30">
        <v>69</v>
      </c>
      <c r="BF30">
        <v>0</v>
      </c>
    </row>
    <row r="31" spans="1:58" x14ac:dyDescent="0.15">
      <c r="A31" s="1" t="s">
        <v>68</v>
      </c>
      <c r="B31" s="2" t="s">
        <v>147</v>
      </c>
      <c r="C31" s="1" t="s">
        <v>101</v>
      </c>
      <c r="D31" s="2" t="s">
        <v>126</v>
      </c>
      <c r="E31" s="1">
        <v>6854</v>
      </c>
      <c r="F31" s="1">
        <v>6841</v>
      </c>
      <c r="G31" s="1">
        <v>6330</v>
      </c>
      <c r="H31" s="1">
        <v>6236</v>
      </c>
      <c r="I31">
        <v>6163</v>
      </c>
      <c r="J31">
        <v>89.918295885614242</v>
      </c>
      <c r="K31">
        <v>4</v>
      </c>
      <c r="L31">
        <v>52</v>
      </c>
      <c r="M31">
        <v>3</v>
      </c>
      <c r="N31">
        <v>11</v>
      </c>
      <c r="O31">
        <v>0</v>
      </c>
      <c r="P31">
        <v>1</v>
      </c>
      <c r="Q31">
        <v>0</v>
      </c>
      <c r="R31">
        <v>0</v>
      </c>
      <c r="S31">
        <v>3</v>
      </c>
      <c r="T31">
        <v>0</v>
      </c>
      <c r="U31">
        <v>218</v>
      </c>
      <c r="V31">
        <v>70</v>
      </c>
      <c r="W31">
        <v>27</v>
      </c>
      <c r="X31">
        <v>9</v>
      </c>
      <c r="Y31">
        <v>778</v>
      </c>
      <c r="Z31">
        <v>34</v>
      </c>
      <c r="AA31">
        <v>0</v>
      </c>
      <c r="AB31">
        <v>44</v>
      </c>
      <c r="AC31">
        <v>41</v>
      </c>
      <c r="AD31">
        <v>17</v>
      </c>
      <c r="AE31">
        <v>3</v>
      </c>
      <c r="AF31">
        <v>108</v>
      </c>
      <c r="AG31">
        <v>3809</v>
      </c>
      <c r="AH31">
        <v>59</v>
      </c>
      <c r="AI31">
        <v>0</v>
      </c>
      <c r="AJ31">
        <v>1</v>
      </c>
      <c r="AK31">
        <v>57</v>
      </c>
      <c r="AL31">
        <v>8</v>
      </c>
      <c r="AM31">
        <v>0</v>
      </c>
      <c r="AN31">
        <v>0</v>
      </c>
      <c r="AO31">
        <v>1</v>
      </c>
      <c r="AP31">
        <v>3</v>
      </c>
      <c r="AQ31">
        <v>267</v>
      </c>
      <c r="AR31">
        <v>11</v>
      </c>
      <c r="AS31">
        <v>1</v>
      </c>
      <c r="AT31">
        <v>178</v>
      </c>
      <c r="AU31">
        <v>2</v>
      </c>
      <c r="AV31">
        <v>2</v>
      </c>
      <c r="AW31">
        <v>218</v>
      </c>
      <c r="AX31">
        <v>40</v>
      </c>
      <c r="AY31">
        <v>6</v>
      </c>
      <c r="AZ31">
        <v>0</v>
      </c>
      <c r="BA31">
        <v>0</v>
      </c>
      <c r="BB31">
        <v>13</v>
      </c>
      <c r="BC31">
        <v>2</v>
      </c>
      <c r="BD31">
        <v>0</v>
      </c>
      <c r="BE31">
        <v>59</v>
      </c>
      <c r="BF31">
        <v>3</v>
      </c>
    </row>
    <row r="32" spans="1:58" x14ac:dyDescent="0.15">
      <c r="A32" s="1" t="s">
        <v>69</v>
      </c>
      <c r="B32" s="2" t="s">
        <v>147</v>
      </c>
      <c r="C32" s="1" t="s">
        <v>101</v>
      </c>
      <c r="D32" s="2" t="s">
        <v>126</v>
      </c>
      <c r="E32" s="1">
        <v>5732</v>
      </c>
      <c r="F32" s="1">
        <v>5576</v>
      </c>
      <c r="G32" s="1">
        <v>5169</v>
      </c>
      <c r="H32" s="1">
        <v>5073</v>
      </c>
      <c r="I32">
        <v>5017</v>
      </c>
      <c r="J32">
        <v>87.526168876482899</v>
      </c>
      <c r="K32">
        <v>20</v>
      </c>
      <c r="L32">
        <v>48</v>
      </c>
      <c r="M32">
        <v>32</v>
      </c>
      <c r="N32">
        <v>15</v>
      </c>
      <c r="O32">
        <v>0</v>
      </c>
      <c r="P32">
        <v>12</v>
      </c>
      <c r="Q32">
        <v>3</v>
      </c>
      <c r="R32">
        <v>0</v>
      </c>
      <c r="S32">
        <v>0</v>
      </c>
      <c r="T32">
        <v>1</v>
      </c>
      <c r="U32">
        <v>479</v>
      </c>
      <c r="V32">
        <v>12</v>
      </c>
      <c r="W32">
        <v>41</v>
      </c>
      <c r="X32">
        <v>46</v>
      </c>
      <c r="Y32">
        <v>394</v>
      </c>
      <c r="Z32">
        <v>29</v>
      </c>
      <c r="AA32">
        <v>120</v>
      </c>
      <c r="AB32">
        <v>18</v>
      </c>
      <c r="AC32">
        <v>17</v>
      </c>
      <c r="AD32">
        <v>4</v>
      </c>
      <c r="AE32">
        <v>28</v>
      </c>
      <c r="AF32">
        <v>748</v>
      </c>
      <c r="AG32">
        <v>2039</v>
      </c>
      <c r="AH32">
        <v>162</v>
      </c>
      <c r="AI32">
        <v>1</v>
      </c>
      <c r="AJ32">
        <v>20</v>
      </c>
      <c r="AK32">
        <v>36</v>
      </c>
      <c r="AL32">
        <v>1</v>
      </c>
      <c r="AM32">
        <v>1</v>
      </c>
      <c r="AN32">
        <v>3</v>
      </c>
      <c r="AO32">
        <v>1</v>
      </c>
      <c r="AP32">
        <v>12</v>
      </c>
      <c r="AQ32">
        <v>101</v>
      </c>
      <c r="AR32">
        <v>7</v>
      </c>
      <c r="AS32">
        <v>15</v>
      </c>
      <c r="AT32">
        <v>289</v>
      </c>
      <c r="AU32">
        <v>2</v>
      </c>
      <c r="AV32">
        <v>14</v>
      </c>
      <c r="AW32">
        <v>172</v>
      </c>
      <c r="AX32">
        <v>46</v>
      </c>
      <c r="AY32">
        <v>6</v>
      </c>
      <c r="AZ32">
        <v>3</v>
      </c>
      <c r="BA32">
        <v>12</v>
      </c>
      <c r="BB32">
        <v>2</v>
      </c>
      <c r="BC32">
        <v>0</v>
      </c>
      <c r="BD32">
        <v>1</v>
      </c>
      <c r="BE32">
        <v>3</v>
      </c>
      <c r="BF32">
        <v>1</v>
      </c>
    </row>
    <row r="33" spans="1:58" x14ac:dyDescent="0.15">
      <c r="A33" s="1" t="s">
        <v>58</v>
      </c>
      <c r="B33" s="2" t="s">
        <v>147</v>
      </c>
      <c r="C33" s="1" t="s">
        <v>101</v>
      </c>
      <c r="D33" s="2" t="s">
        <v>126</v>
      </c>
      <c r="E33" s="1">
        <v>7806</v>
      </c>
      <c r="F33" s="1">
        <v>7735</v>
      </c>
      <c r="G33" s="1">
        <v>6309</v>
      </c>
      <c r="H33" s="1">
        <v>6080</v>
      </c>
      <c r="I33">
        <v>6044</v>
      </c>
      <c r="J33">
        <v>77.427619779656681</v>
      </c>
      <c r="K33">
        <v>2</v>
      </c>
      <c r="L33">
        <v>3</v>
      </c>
      <c r="M33">
        <v>8</v>
      </c>
      <c r="N33">
        <v>2</v>
      </c>
      <c r="O33">
        <v>0</v>
      </c>
      <c r="P33">
        <v>4</v>
      </c>
      <c r="Q33">
        <v>1</v>
      </c>
      <c r="R33">
        <v>0</v>
      </c>
      <c r="S33">
        <v>0</v>
      </c>
      <c r="T33">
        <v>0</v>
      </c>
      <c r="U33">
        <v>242</v>
      </c>
      <c r="V33">
        <v>41</v>
      </c>
      <c r="W33">
        <v>62</v>
      </c>
      <c r="X33">
        <v>36</v>
      </c>
      <c r="Y33">
        <v>619</v>
      </c>
      <c r="Z33">
        <v>19</v>
      </c>
      <c r="AA33">
        <v>1</v>
      </c>
      <c r="AB33">
        <v>42</v>
      </c>
      <c r="AC33">
        <v>22</v>
      </c>
      <c r="AD33">
        <v>4</v>
      </c>
      <c r="AE33">
        <v>4</v>
      </c>
      <c r="AF33">
        <v>656</v>
      </c>
      <c r="AG33">
        <v>3795</v>
      </c>
      <c r="AH33">
        <v>56</v>
      </c>
      <c r="AI33">
        <v>0</v>
      </c>
      <c r="AJ33">
        <v>7</v>
      </c>
      <c r="AK33">
        <v>15</v>
      </c>
      <c r="AL33">
        <v>2</v>
      </c>
      <c r="AM33">
        <v>0</v>
      </c>
      <c r="AN33">
        <v>0</v>
      </c>
      <c r="AO33">
        <v>3</v>
      </c>
      <c r="AP33">
        <v>11</v>
      </c>
      <c r="AQ33">
        <v>187</v>
      </c>
      <c r="AR33">
        <v>5</v>
      </c>
      <c r="AS33">
        <v>0</v>
      </c>
      <c r="AT33">
        <v>28</v>
      </c>
      <c r="AU33">
        <v>1</v>
      </c>
      <c r="AV33">
        <v>7</v>
      </c>
      <c r="AW33">
        <v>49</v>
      </c>
      <c r="AX33">
        <v>9</v>
      </c>
      <c r="AY33">
        <v>0</v>
      </c>
      <c r="AZ33">
        <v>1</v>
      </c>
      <c r="BA33">
        <v>0</v>
      </c>
      <c r="BB33">
        <v>11</v>
      </c>
      <c r="BC33">
        <v>13</v>
      </c>
      <c r="BD33">
        <v>1</v>
      </c>
      <c r="BE33">
        <v>75</v>
      </c>
      <c r="BF33">
        <v>0</v>
      </c>
    </row>
    <row r="34" spans="1:58" x14ac:dyDescent="0.15">
      <c r="A34" s="1" t="s">
        <v>59</v>
      </c>
      <c r="B34" s="2" t="s">
        <v>147</v>
      </c>
      <c r="C34" s="1" t="s">
        <v>101</v>
      </c>
      <c r="D34" s="2" t="s">
        <v>126</v>
      </c>
      <c r="E34" s="1">
        <v>8842</v>
      </c>
      <c r="F34" s="1">
        <v>8619</v>
      </c>
      <c r="G34" s="1">
        <v>7208</v>
      </c>
      <c r="H34" s="1">
        <v>7070</v>
      </c>
      <c r="I34">
        <v>6999</v>
      </c>
      <c r="J34">
        <v>79.156299479755717</v>
      </c>
      <c r="K34">
        <v>969</v>
      </c>
      <c r="L34">
        <v>115</v>
      </c>
      <c r="M34">
        <v>1489</v>
      </c>
      <c r="N34">
        <v>75</v>
      </c>
      <c r="O34">
        <v>1</v>
      </c>
      <c r="P34">
        <v>2</v>
      </c>
      <c r="Q34">
        <v>1</v>
      </c>
      <c r="R34">
        <v>0</v>
      </c>
      <c r="S34">
        <v>0</v>
      </c>
      <c r="T34">
        <v>0</v>
      </c>
      <c r="U34">
        <v>227</v>
      </c>
      <c r="V34">
        <v>19</v>
      </c>
      <c r="W34">
        <v>28</v>
      </c>
      <c r="X34">
        <v>174</v>
      </c>
      <c r="Y34">
        <v>77</v>
      </c>
      <c r="Z34">
        <v>15</v>
      </c>
      <c r="AA34">
        <v>17</v>
      </c>
      <c r="AB34">
        <v>67</v>
      </c>
      <c r="AC34">
        <v>16</v>
      </c>
      <c r="AD34">
        <v>8</v>
      </c>
      <c r="AE34">
        <v>14</v>
      </c>
      <c r="AF34">
        <v>2116</v>
      </c>
      <c r="AG34">
        <v>167</v>
      </c>
      <c r="AH34">
        <v>23</v>
      </c>
      <c r="AI34">
        <v>1</v>
      </c>
      <c r="AJ34">
        <v>75</v>
      </c>
      <c r="AK34">
        <v>17</v>
      </c>
      <c r="AL34">
        <v>3</v>
      </c>
      <c r="AM34">
        <v>0</v>
      </c>
      <c r="AN34">
        <v>1</v>
      </c>
      <c r="AO34">
        <v>3</v>
      </c>
      <c r="AP34">
        <v>74</v>
      </c>
      <c r="AQ34">
        <v>23</v>
      </c>
      <c r="AR34">
        <v>21</v>
      </c>
      <c r="AS34">
        <v>160</v>
      </c>
      <c r="AT34">
        <v>69</v>
      </c>
      <c r="AU34">
        <v>1</v>
      </c>
      <c r="AV34">
        <v>655</v>
      </c>
      <c r="AW34">
        <v>149</v>
      </c>
      <c r="AX34">
        <v>55</v>
      </c>
      <c r="AY34">
        <v>2</v>
      </c>
      <c r="AZ34">
        <v>4</v>
      </c>
      <c r="BA34">
        <v>7</v>
      </c>
      <c r="BB34">
        <v>1</v>
      </c>
      <c r="BC34">
        <v>38</v>
      </c>
      <c r="BD34">
        <v>8</v>
      </c>
      <c r="BE34">
        <v>12</v>
      </c>
      <c r="BF34">
        <v>0</v>
      </c>
    </row>
    <row r="35" spans="1:58" x14ac:dyDescent="0.15">
      <c r="A35" s="1" t="s">
        <v>60</v>
      </c>
      <c r="B35" s="2" t="s">
        <v>147</v>
      </c>
      <c r="C35" s="1" t="s">
        <v>101</v>
      </c>
      <c r="D35" s="2" t="s">
        <v>126</v>
      </c>
      <c r="E35" s="1">
        <v>10750</v>
      </c>
      <c r="F35" s="1">
        <v>10745</v>
      </c>
      <c r="G35" s="1">
        <v>6651</v>
      </c>
      <c r="H35" s="1">
        <v>4818</v>
      </c>
      <c r="I35">
        <v>4707</v>
      </c>
      <c r="J35">
        <v>43.786046511627909</v>
      </c>
      <c r="K35">
        <v>171</v>
      </c>
      <c r="L35">
        <v>273</v>
      </c>
      <c r="M35">
        <v>340</v>
      </c>
      <c r="N35">
        <v>113</v>
      </c>
      <c r="O35">
        <v>0</v>
      </c>
      <c r="P35">
        <v>15</v>
      </c>
      <c r="Q35">
        <v>4</v>
      </c>
      <c r="R35">
        <v>5</v>
      </c>
      <c r="S35">
        <v>22</v>
      </c>
      <c r="T35">
        <v>0</v>
      </c>
      <c r="U35">
        <v>118</v>
      </c>
      <c r="V35">
        <v>36</v>
      </c>
      <c r="W35">
        <v>80</v>
      </c>
      <c r="X35">
        <v>63</v>
      </c>
      <c r="Y35">
        <v>422</v>
      </c>
      <c r="Z35">
        <v>30</v>
      </c>
      <c r="AA35">
        <v>11</v>
      </c>
      <c r="AB35">
        <v>19</v>
      </c>
      <c r="AC35">
        <v>21</v>
      </c>
      <c r="AD35">
        <v>28</v>
      </c>
      <c r="AE35">
        <v>25</v>
      </c>
      <c r="AF35">
        <v>290</v>
      </c>
      <c r="AG35">
        <v>1274</v>
      </c>
      <c r="AH35">
        <v>38</v>
      </c>
      <c r="AI35">
        <v>1</v>
      </c>
      <c r="AJ35">
        <v>11</v>
      </c>
      <c r="AK35">
        <v>38</v>
      </c>
      <c r="AL35">
        <v>11</v>
      </c>
      <c r="AM35">
        <v>3</v>
      </c>
      <c r="AN35">
        <v>2</v>
      </c>
      <c r="AO35">
        <v>2</v>
      </c>
      <c r="AP35">
        <v>2</v>
      </c>
      <c r="AQ35">
        <v>51</v>
      </c>
      <c r="AR35">
        <v>4</v>
      </c>
      <c r="AS35">
        <v>36</v>
      </c>
      <c r="AT35">
        <v>353</v>
      </c>
      <c r="AU35">
        <v>4</v>
      </c>
      <c r="AV35">
        <v>29</v>
      </c>
      <c r="AW35">
        <v>485</v>
      </c>
      <c r="AX35">
        <v>88</v>
      </c>
      <c r="AY35">
        <v>3</v>
      </c>
      <c r="AZ35">
        <v>3</v>
      </c>
      <c r="BA35">
        <v>96</v>
      </c>
      <c r="BB35">
        <v>30</v>
      </c>
      <c r="BC35">
        <v>10</v>
      </c>
      <c r="BD35">
        <v>0</v>
      </c>
      <c r="BE35">
        <v>47</v>
      </c>
      <c r="BF35">
        <v>0</v>
      </c>
    </row>
    <row r="36" spans="1:58" x14ac:dyDescent="0.15">
      <c r="A36" s="1" t="s">
        <v>61</v>
      </c>
      <c r="B36" s="2" t="s">
        <v>147</v>
      </c>
      <c r="C36" s="1" t="s">
        <v>101</v>
      </c>
      <c r="D36" s="2" t="s">
        <v>126</v>
      </c>
      <c r="E36" s="1">
        <v>9367</v>
      </c>
      <c r="F36" s="1">
        <v>9060</v>
      </c>
      <c r="G36" s="1">
        <v>8103</v>
      </c>
      <c r="H36" s="1">
        <v>7610</v>
      </c>
      <c r="I36">
        <v>7534</v>
      </c>
      <c r="J36">
        <v>80.431301377175188</v>
      </c>
      <c r="K36">
        <v>529</v>
      </c>
      <c r="L36">
        <v>44</v>
      </c>
      <c r="M36">
        <v>347</v>
      </c>
      <c r="N36">
        <v>9</v>
      </c>
      <c r="O36">
        <v>1</v>
      </c>
      <c r="P36">
        <v>12</v>
      </c>
      <c r="Q36">
        <v>5</v>
      </c>
      <c r="R36">
        <v>0</v>
      </c>
      <c r="S36">
        <v>2</v>
      </c>
      <c r="T36">
        <v>0</v>
      </c>
      <c r="U36">
        <v>186</v>
      </c>
      <c r="V36">
        <v>81</v>
      </c>
      <c r="W36">
        <v>25</v>
      </c>
      <c r="X36">
        <v>345</v>
      </c>
      <c r="Y36">
        <v>442</v>
      </c>
      <c r="Z36">
        <v>28</v>
      </c>
      <c r="AA36">
        <v>16</v>
      </c>
      <c r="AB36">
        <v>37</v>
      </c>
      <c r="AC36">
        <v>50</v>
      </c>
      <c r="AD36">
        <v>13</v>
      </c>
      <c r="AE36">
        <v>11</v>
      </c>
      <c r="AF36">
        <v>2435</v>
      </c>
      <c r="AG36">
        <v>1312</v>
      </c>
      <c r="AH36">
        <v>66</v>
      </c>
      <c r="AI36">
        <v>0</v>
      </c>
      <c r="AJ36">
        <v>50</v>
      </c>
      <c r="AK36">
        <v>16</v>
      </c>
      <c r="AL36">
        <v>9</v>
      </c>
      <c r="AM36">
        <v>0</v>
      </c>
      <c r="AN36">
        <v>0</v>
      </c>
      <c r="AO36">
        <v>3</v>
      </c>
      <c r="AP36">
        <v>39</v>
      </c>
      <c r="AQ36">
        <v>96</v>
      </c>
      <c r="AR36">
        <v>8</v>
      </c>
      <c r="AS36">
        <v>269</v>
      </c>
      <c r="AT36">
        <v>560</v>
      </c>
      <c r="AU36">
        <v>5</v>
      </c>
      <c r="AV36">
        <v>102</v>
      </c>
      <c r="AW36">
        <v>248</v>
      </c>
      <c r="AX36">
        <v>98</v>
      </c>
      <c r="AY36">
        <v>6</v>
      </c>
      <c r="AZ36">
        <v>3</v>
      </c>
      <c r="BA36">
        <v>4</v>
      </c>
      <c r="BB36">
        <v>0</v>
      </c>
      <c r="BC36">
        <v>1</v>
      </c>
      <c r="BD36">
        <v>4</v>
      </c>
      <c r="BE36">
        <v>15</v>
      </c>
      <c r="BF36">
        <v>2</v>
      </c>
    </row>
    <row r="37" spans="1:58" x14ac:dyDescent="0.15">
      <c r="A37" s="1" t="s">
        <v>62</v>
      </c>
      <c r="B37" s="2" t="s">
        <v>147</v>
      </c>
      <c r="C37" s="1" t="s">
        <v>101</v>
      </c>
      <c r="D37" s="2" t="s">
        <v>126</v>
      </c>
      <c r="E37" s="1">
        <v>4960</v>
      </c>
      <c r="F37" s="1">
        <v>4864</v>
      </c>
      <c r="G37" s="1">
        <v>4010</v>
      </c>
      <c r="H37" s="1">
        <v>3764</v>
      </c>
      <c r="I37">
        <v>3710</v>
      </c>
      <c r="J37">
        <v>74.798387096774192</v>
      </c>
      <c r="K37">
        <v>343</v>
      </c>
      <c r="L37">
        <v>40</v>
      </c>
      <c r="M37">
        <v>505</v>
      </c>
      <c r="N37">
        <v>15</v>
      </c>
      <c r="O37">
        <v>0</v>
      </c>
      <c r="P37">
        <v>13</v>
      </c>
      <c r="Q37">
        <v>0</v>
      </c>
      <c r="R37">
        <v>0</v>
      </c>
      <c r="S37">
        <v>0</v>
      </c>
      <c r="T37">
        <v>0</v>
      </c>
      <c r="U37">
        <v>180</v>
      </c>
      <c r="V37">
        <v>118</v>
      </c>
      <c r="W37">
        <v>32</v>
      </c>
      <c r="X37">
        <v>68</v>
      </c>
      <c r="Y37">
        <v>71</v>
      </c>
      <c r="Z37">
        <v>9</v>
      </c>
      <c r="AA37">
        <v>5</v>
      </c>
      <c r="AB37">
        <v>25</v>
      </c>
      <c r="AC37">
        <v>15</v>
      </c>
      <c r="AD37">
        <v>6</v>
      </c>
      <c r="AE37">
        <v>8</v>
      </c>
      <c r="AF37">
        <v>792</v>
      </c>
      <c r="AG37">
        <v>343</v>
      </c>
      <c r="AH37">
        <v>14</v>
      </c>
      <c r="AI37">
        <v>0</v>
      </c>
      <c r="AJ37">
        <v>41</v>
      </c>
      <c r="AK37">
        <v>14</v>
      </c>
      <c r="AL37">
        <v>2</v>
      </c>
      <c r="AM37">
        <v>13</v>
      </c>
      <c r="AN37">
        <v>0</v>
      </c>
      <c r="AO37">
        <v>3</v>
      </c>
      <c r="AP37">
        <v>14</v>
      </c>
      <c r="AQ37">
        <v>27</v>
      </c>
      <c r="AR37">
        <v>7</v>
      </c>
      <c r="AS37">
        <v>116</v>
      </c>
      <c r="AT37">
        <v>209</v>
      </c>
      <c r="AU37">
        <v>4</v>
      </c>
      <c r="AV37">
        <v>256</v>
      </c>
      <c r="AW37">
        <v>260</v>
      </c>
      <c r="AX37">
        <v>106</v>
      </c>
      <c r="AY37">
        <v>2</v>
      </c>
      <c r="AZ37">
        <v>1</v>
      </c>
      <c r="BA37">
        <v>2</v>
      </c>
      <c r="BB37">
        <v>2</v>
      </c>
      <c r="BC37">
        <v>0</v>
      </c>
      <c r="BD37">
        <v>5</v>
      </c>
      <c r="BE37">
        <v>24</v>
      </c>
      <c r="BF37">
        <v>0</v>
      </c>
    </row>
    <row r="38" spans="1:58" x14ac:dyDescent="0.15">
      <c r="A38" s="1" t="s">
        <v>63</v>
      </c>
      <c r="B38" s="2" t="s">
        <v>147</v>
      </c>
      <c r="C38" s="1" t="s">
        <v>101</v>
      </c>
      <c r="D38" s="2" t="s">
        <v>126</v>
      </c>
      <c r="E38" s="1">
        <v>8544</v>
      </c>
      <c r="F38" s="1">
        <v>8362</v>
      </c>
      <c r="G38" s="1">
        <v>7551</v>
      </c>
      <c r="H38" s="1">
        <v>7372</v>
      </c>
      <c r="I38">
        <v>7288</v>
      </c>
      <c r="J38">
        <v>85.299625468164791</v>
      </c>
      <c r="K38">
        <v>420</v>
      </c>
      <c r="L38">
        <v>51</v>
      </c>
      <c r="M38">
        <v>224</v>
      </c>
      <c r="N38">
        <v>4</v>
      </c>
      <c r="O38">
        <v>0</v>
      </c>
      <c r="P38">
        <v>36</v>
      </c>
      <c r="Q38">
        <v>0</v>
      </c>
      <c r="R38">
        <v>0</v>
      </c>
      <c r="S38">
        <v>0</v>
      </c>
      <c r="T38">
        <v>1</v>
      </c>
      <c r="U38">
        <v>453</v>
      </c>
      <c r="V38">
        <v>51</v>
      </c>
      <c r="W38">
        <v>95</v>
      </c>
      <c r="X38">
        <v>271</v>
      </c>
      <c r="Y38">
        <v>256</v>
      </c>
      <c r="Z38">
        <v>12</v>
      </c>
      <c r="AA38">
        <v>6</v>
      </c>
      <c r="AB38">
        <v>52</v>
      </c>
      <c r="AC38">
        <v>34</v>
      </c>
      <c r="AD38">
        <v>2</v>
      </c>
      <c r="AE38">
        <v>10</v>
      </c>
      <c r="AF38">
        <v>2911</v>
      </c>
      <c r="AG38">
        <v>1204</v>
      </c>
      <c r="AH38">
        <v>40</v>
      </c>
      <c r="AI38">
        <v>2</v>
      </c>
      <c r="AJ38">
        <v>97</v>
      </c>
      <c r="AK38">
        <v>22</v>
      </c>
      <c r="AL38">
        <v>7</v>
      </c>
      <c r="AM38">
        <v>1</v>
      </c>
      <c r="AN38">
        <v>4</v>
      </c>
      <c r="AO38">
        <v>5</v>
      </c>
      <c r="AP38">
        <v>116</v>
      </c>
      <c r="AQ38">
        <v>213</v>
      </c>
      <c r="AR38">
        <v>23</v>
      </c>
      <c r="AS38">
        <v>50</v>
      </c>
      <c r="AT38">
        <v>174</v>
      </c>
      <c r="AU38">
        <v>2</v>
      </c>
      <c r="AV38">
        <v>157</v>
      </c>
      <c r="AW38">
        <v>197</v>
      </c>
      <c r="AX38">
        <v>32</v>
      </c>
      <c r="AY38">
        <v>1</v>
      </c>
      <c r="AZ38">
        <v>0</v>
      </c>
      <c r="BA38">
        <v>5</v>
      </c>
      <c r="BB38">
        <v>0</v>
      </c>
      <c r="BC38">
        <v>22</v>
      </c>
      <c r="BD38">
        <v>3</v>
      </c>
      <c r="BE38">
        <v>22</v>
      </c>
      <c r="BF38">
        <v>0</v>
      </c>
    </row>
    <row r="39" spans="1:58" x14ac:dyDescent="0.15">
      <c r="A39" s="1" t="s">
        <v>64</v>
      </c>
      <c r="B39" s="2" t="s">
        <v>147</v>
      </c>
      <c r="C39" s="1" t="s">
        <v>101</v>
      </c>
      <c r="D39" s="2" t="s">
        <v>126</v>
      </c>
      <c r="E39" s="1">
        <v>8403</v>
      </c>
      <c r="F39" s="1">
        <v>8390</v>
      </c>
      <c r="G39" s="1">
        <v>5821</v>
      </c>
      <c r="H39" s="1">
        <v>5705</v>
      </c>
      <c r="I39">
        <v>5669</v>
      </c>
      <c r="J39">
        <v>67.464000952040934</v>
      </c>
      <c r="K39">
        <v>502</v>
      </c>
      <c r="L39">
        <v>108</v>
      </c>
      <c r="M39">
        <v>96</v>
      </c>
      <c r="N39">
        <v>6</v>
      </c>
      <c r="O39">
        <v>0</v>
      </c>
      <c r="P39">
        <v>12</v>
      </c>
      <c r="Q39">
        <v>6</v>
      </c>
      <c r="R39">
        <v>0</v>
      </c>
      <c r="S39">
        <v>4</v>
      </c>
      <c r="T39">
        <v>1</v>
      </c>
      <c r="U39">
        <v>98</v>
      </c>
      <c r="V39">
        <v>23</v>
      </c>
      <c r="W39">
        <v>4</v>
      </c>
      <c r="X39">
        <v>175</v>
      </c>
      <c r="Y39">
        <v>523</v>
      </c>
      <c r="Z39">
        <v>41</v>
      </c>
      <c r="AA39">
        <v>14</v>
      </c>
      <c r="AB39">
        <v>55</v>
      </c>
      <c r="AC39">
        <v>13</v>
      </c>
      <c r="AD39">
        <v>20</v>
      </c>
      <c r="AE39">
        <v>12</v>
      </c>
      <c r="AF39">
        <v>1413</v>
      </c>
      <c r="AG39">
        <v>1457</v>
      </c>
      <c r="AH39">
        <v>82</v>
      </c>
      <c r="AI39">
        <v>6</v>
      </c>
      <c r="AJ39">
        <v>39</v>
      </c>
      <c r="AK39">
        <v>11</v>
      </c>
      <c r="AL39">
        <v>3</v>
      </c>
      <c r="AM39">
        <v>2</v>
      </c>
      <c r="AN39">
        <v>6</v>
      </c>
      <c r="AO39">
        <v>3</v>
      </c>
      <c r="AP39">
        <v>30</v>
      </c>
      <c r="AQ39">
        <v>108</v>
      </c>
      <c r="AR39">
        <v>5</v>
      </c>
      <c r="AS39">
        <v>63</v>
      </c>
      <c r="AT39">
        <v>428</v>
      </c>
      <c r="AU39">
        <v>1</v>
      </c>
      <c r="AV39">
        <v>27</v>
      </c>
      <c r="AW39">
        <v>96</v>
      </c>
      <c r="AX39">
        <v>88</v>
      </c>
      <c r="AY39">
        <v>25</v>
      </c>
      <c r="AZ39">
        <v>49</v>
      </c>
      <c r="BA39">
        <v>3</v>
      </c>
      <c r="BB39">
        <v>0</v>
      </c>
      <c r="BC39">
        <v>3</v>
      </c>
      <c r="BD39">
        <v>6</v>
      </c>
      <c r="BE39">
        <v>1</v>
      </c>
      <c r="BF39">
        <v>1</v>
      </c>
    </row>
    <row r="40" spans="1:58" x14ac:dyDescent="0.15">
      <c r="A40" s="1" t="s">
        <v>71</v>
      </c>
      <c r="B40" s="2" t="s">
        <v>147</v>
      </c>
      <c r="C40" s="1" t="s">
        <v>102</v>
      </c>
      <c r="D40" s="2" t="s">
        <v>127</v>
      </c>
      <c r="E40" s="1">
        <v>3191</v>
      </c>
      <c r="F40" s="1">
        <v>3173</v>
      </c>
      <c r="G40" s="1">
        <v>2841</v>
      </c>
      <c r="H40" s="1">
        <v>2777</v>
      </c>
      <c r="I40">
        <v>2745</v>
      </c>
      <c r="J40">
        <v>86.023190222500773</v>
      </c>
      <c r="K40">
        <v>300</v>
      </c>
      <c r="L40">
        <v>29</v>
      </c>
      <c r="M40">
        <v>40</v>
      </c>
      <c r="N40">
        <v>2</v>
      </c>
      <c r="O40">
        <v>3</v>
      </c>
      <c r="P40">
        <v>5</v>
      </c>
      <c r="Q40">
        <v>2</v>
      </c>
      <c r="R40">
        <v>0</v>
      </c>
      <c r="S40">
        <v>0</v>
      </c>
      <c r="T40">
        <v>0</v>
      </c>
      <c r="U40">
        <v>90</v>
      </c>
      <c r="V40">
        <v>21</v>
      </c>
      <c r="W40">
        <v>7</v>
      </c>
      <c r="X40">
        <v>133</v>
      </c>
      <c r="Y40">
        <v>239</v>
      </c>
      <c r="Z40">
        <v>5</v>
      </c>
      <c r="AA40">
        <v>0</v>
      </c>
      <c r="AB40">
        <v>22</v>
      </c>
      <c r="AC40">
        <v>4</v>
      </c>
      <c r="AD40">
        <v>3</v>
      </c>
      <c r="AE40">
        <v>0</v>
      </c>
      <c r="AF40">
        <v>1077</v>
      </c>
      <c r="AG40">
        <v>488</v>
      </c>
      <c r="AH40">
        <v>8</v>
      </c>
      <c r="AI40">
        <v>1</v>
      </c>
      <c r="AJ40">
        <v>15</v>
      </c>
      <c r="AK40">
        <v>32</v>
      </c>
      <c r="AL40">
        <v>0</v>
      </c>
      <c r="AM40">
        <v>0</v>
      </c>
      <c r="AN40">
        <v>3</v>
      </c>
      <c r="AO40">
        <v>4</v>
      </c>
      <c r="AP40">
        <v>43</v>
      </c>
      <c r="AQ40">
        <v>60</v>
      </c>
      <c r="AR40">
        <v>13</v>
      </c>
      <c r="AS40">
        <v>1</v>
      </c>
      <c r="AT40">
        <v>29</v>
      </c>
      <c r="AU40">
        <v>2</v>
      </c>
      <c r="AV40">
        <v>6</v>
      </c>
      <c r="AW40">
        <v>15</v>
      </c>
      <c r="AX40">
        <v>15</v>
      </c>
      <c r="AY40">
        <v>1</v>
      </c>
      <c r="AZ40">
        <v>1</v>
      </c>
      <c r="BA40">
        <v>1</v>
      </c>
      <c r="BB40">
        <v>0</v>
      </c>
      <c r="BC40">
        <v>1</v>
      </c>
      <c r="BD40">
        <v>3</v>
      </c>
      <c r="BE40">
        <v>20</v>
      </c>
      <c r="BF40">
        <v>1</v>
      </c>
    </row>
    <row r="41" spans="1:58" x14ac:dyDescent="0.15">
      <c r="A41" s="1" t="s">
        <v>74</v>
      </c>
      <c r="B41" s="2" t="s">
        <v>147</v>
      </c>
      <c r="C41" s="1" t="s">
        <v>102</v>
      </c>
      <c r="D41" s="2" t="s">
        <v>127</v>
      </c>
      <c r="E41" s="1">
        <v>5781</v>
      </c>
      <c r="F41" s="1">
        <v>5551</v>
      </c>
      <c r="G41" s="1">
        <v>4833</v>
      </c>
      <c r="H41" s="1">
        <v>4640</v>
      </c>
      <c r="I41">
        <v>4606</v>
      </c>
      <c r="J41">
        <v>79.674796747967477</v>
      </c>
      <c r="K41">
        <v>396</v>
      </c>
      <c r="L41">
        <v>36</v>
      </c>
      <c r="M41">
        <v>74</v>
      </c>
      <c r="N41">
        <v>0</v>
      </c>
      <c r="O41">
        <v>1</v>
      </c>
      <c r="P41">
        <v>15</v>
      </c>
      <c r="Q41">
        <v>4</v>
      </c>
      <c r="R41">
        <v>0</v>
      </c>
      <c r="S41">
        <v>0</v>
      </c>
      <c r="T41">
        <v>0</v>
      </c>
      <c r="U41">
        <v>333</v>
      </c>
      <c r="V41">
        <v>32</v>
      </c>
      <c r="W41">
        <v>21</v>
      </c>
      <c r="X41">
        <v>171</v>
      </c>
      <c r="Y41">
        <v>437</v>
      </c>
      <c r="Z41">
        <v>52</v>
      </c>
      <c r="AA41">
        <v>560</v>
      </c>
      <c r="AB41">
        <v>21</v>
      </c>
      <c r="AC41">
        <v>24</v>
      </c>
      <c r="AD41">
        <v>14</v>
      </c>
      <c r="AE41">
        <v>6</v>
      </c>
      <c r="AF41">
        <v>882</v>
      </c>
      <c r="AG41">
        <v>736</v>
      </c>
      <c r="AH41">
        <v>41</v>
      </c>
      <c r="AI41">
        <v>3</v>
      </c>
      <c r="AJ41">
        <v>47</v>
      </c>
      <c r="AK41">
        <v>21</v>
      </c>
      <c r="AL41">
        <v>7</v>
      </c>
      <c r="AM41">
        <v>2</v>
      </c>
      <c r="AN41">
        <v>4</v>
      </c>
      <c r="AO41">
        <v>4</v>
      </c>
      <c r="AP41">
        <v>29</v>
      </c>
      <c r="AQ41">
        <v>62</v>
      </c>
      <c r="AR41">
        <v>11</v>
      </c>
      <c r="AS41">
        <v>61</v>
      </c>
      <c r="AT41">
        <v>296</v>
      </c>
      <c r="AU41">
        <v>4</v>
      </c>
      <c r="AV41">
        <v>63</v>
      </c>
      <c r="AW41">
        <v>64</v>
      </c>
      <c r="AX41">
        <v>30</v>
      </c>
      <c r="AY41">
        <v>4</v>
      </c>
      <c r="AZ41">
        <v>7</v>
      </c>
      <c r="BA41">
        <v>4</v>
      </c>
      <c r="BB41">
        <v>7</v>
      </c>
      <c r="BC41">
        <v>3</v>
      </c>
      <c r="BD41">
        <v>8</v>
      </c>
      <c r="BE41">
        <v>8</v>
      </c>
      <c r="BF41">
        <v>1</v>
      </c>
    </row>
    <row r="42" spans="1:58" x14ac:dyDescent="0.15">
      <c r="A42" s="1" t="s">
        <v>70</v>
      </c>
      <c r="B42" s="2" t="s">
        <v>147</v>
      </c>
      <c r="C42" s="1" t="s">
        <v>102</v>
      </c>
      <c r="D42" s="2" t="s">
        <v>127</v>
      </c>
      <c r="E42" s="1">
        <v>3637</v>
      </c>
      <c r="F42" s="1">
        <v>3491</v>
      </c>
      <c r="G42" s="1">
        <v>2319</v>
      </c>
      <c r="H42" s="1">
        <v>2162</v>
      </c>
      <c r="I42">
        <v>2135</v>
      </c>
      <c r="J42">
        <v>58.702227110255699</v>
      </c>
      <c r="K42">
        <v>109</v>
      </c>
      <c r="L42">
        <v>4</v>
      </c>
      <c r="M42">
        <v>133</v>
      </c>
      <c r="N42">
        <v>0</v>
      </c>
      <c r="O42">
        <v>2</v>
      </c>
      <c r="P42">
        <v>3</v>
      </c>
      <c r="Q42">
        <v>0</v>
      </c>
      <c r="R42">
        <v>0</v>
      </c>
      <c r="S42">
        <v>0</v>
      </c>
      <c r="T42">
        <v>0</v>
      </c>
      <c r="U42">
        <v>53</v>
      </c>
      <c r="V42">
        <v>24</v>
      </c>
      <c r="W42">
        <v>74</v>
      </c>
      <c r="X42">
        <v>176</v>
      </c>
      <c r="Y42">
        <v>69</v>
      </c>
      <c r="Z42">
        <v>3</v>
      </c>
      <c r="AA42">
        <v>0</v>
      </c>
      <c r="AB42">
        <v>0</v>
      </c>
      <c r="AC42">
        <v>21</v>
      </c>
      <c r="AD42">
        <v>23</v>
      </c>
      <c r="AE42">
        <v>1</v>
      </c>
      <c r="AF42">
        <v>933</v>
      </c>
      <c r="AG42">
        <v>206</v>
      </c>
      <c r="AH42">
        <v>1</v>
      </c>
      <c r="AI42">
        <v>0</v>
      </c>
      <c r="AJ42">
        <v>7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7</v>
      </c>
      <c r="AQ42">
        <v>8</v>
      </c>
      <c r="AR42">
        <v>6</v>
      </c>
      <c r="AS42">
        <v>55</v>
      </c>
      <c r="AT42">
        <v>60</v>
      </c>
      <c r="AU42">
        <v>0</v>
      </c>
      <c r="AV42">
        <v>40</v>
      </c>
      <c r="AW42">
        <v>42</v>
      </c>
      <c r="AX42">
        <v>33</v>
      </c>
      <c r="AY42">
        <v>0</v>
      </c>
      <c r="AZ42">
        <v>2</v>
      </c>
      <c r="BA42">
        <v>0</v>
      </c>
      <c r="BB42">
        <v>1</v>
      </c>
      <c r="BC42">
        <v>1</v>
      </c>
      <c r="BD42">
        <v>4</v>
      </c>
      <c r="BE42">
        <v>31</v>
      </c>
      <c r="BF42">
        <v>3</v>
      </c>
    </row>
    <row r="43" spans="1:58" x14ac:dyDescent="0.15">
      <c r="A43" s="1" t="s">
        <v>72</v>
      </c>
      <c r="B43" s="2" t="s">
        <v>147</v>
      </c>
      <c r="C43" s="1" t="s">
        <v>102</v>
      </c>
      <c r="D43" s="2" t="s">
        <v>127</v>
      </c>
      <c r="E43" s="1">
        <v>7102</v>
      </c>
      <c r="F43" s="1">
        <v>6824</v>
      </c>
      <c r="G43" s="1">
        <v>3683</v>
      </c>
      <c r="H43" s="1">
        <v>3604</v>
      </c>
      <c r="I43">
        <v>3558</v>
      </c>
      <c r="J43">
        <v>50.09856378484934</v>
      </c>
      <c r="K43">
        <v>16</v>
      </c>
      <c r="L43">
        <v>518</v>
      </c>
      <c r="M43">
        <v>2</v>
      </c>
      <c r="N43">
        <v>36</v>
      </c>
      <c r="O43">
        <v>0</v>
      </c>
      <c r="P43">
        <v>0</v>
      </c>
      <c r="Q43">
        <v>0</v>
      </c>
      <c r="R43">
        <v>1</v>
      </c>
      <c r="S43">
        <v>0</v>
      </c>
      <c r="T43">
        <v>0</v>
      </c>
      <c r="U43">
        <v>255</v>
      </c>
      <c r="V43">
        <v>28</v>
      </c>
      <c r="W43">
        <v>15</v>
      </c>
      <c r="X43">
        <v>0</v>
      </c>
      <c r="Y43">
        <v>196</v>
      </c>
      <c r="Z43">
        <v>15</v>
      </c>
      <c r="AA43">
        <v>1</v>
      </c>
      <c r="AB43">
        <v>17</v>
      </c>
      <c r="AC43">
        <v>34</v>
      </c>
      <c r="AD43">
        <v>16</v>
      </c>
      <c r="AE43">
        <v>14</v>
      </c>
      <c r="AF43">
        <v>37</v>
      </c>
      <c r="AG43">
        <v>1204</v>
      </c>
      <c r="AH43">
        <v>22</v>
      </c>
      <c r="AI43">
        <v>0</v>
      </c>
      <c r="AJ43">
        <v>0</v>
      </c>
      <c r="AK43">
        <v>18</v>
      </c>
      <c r="AL43">
        <v>0</v>
      </c>
      <c r="AM43">
        <v>1</v>
      </c>
      <c r="AN43">
        <v>5</v>
      </c>
      <c r="AO43">
        <v>3</v>
      </c>
      <c r="AP43">
        <v>0</v>
      </c>
      <c r="AQ43">
        <v>71</v>
      </c>
      <c r="AR43">
        <v>10</v>
      </c>
      <c r="AS43">
        <v>2</v>
      </c>
      <c r="AT43">
        <v>415</v>
      </c>
      <c r="AU43">
        <v>0</v>
      </c>
      <c r="AV43">
        <v>1</v>
      </c>
      <c r="AW43">
        <v>475</v>
      </c>
      <c r="AX43">
        <v>97</v>
      </c>
      <c r="AY43">
        <v>1</v>
      </c>
      <c r="AZ43">
        <v>2</v>
      </c>
      <c r="BA43">
        <v>0</v>
      </c>
      <c r="BB43">
        <v>4</v>
      </c>
      <c r="BC43">
        <v>4</v>
      </c>
      <c r="BD43">
        <v>3</v>
      </c>
      <c r="BE43">
        <v>19</v>
      </c>
      <c r="BF43">
        <v>0</v>
      </c>
    </row>
    <row r="44" spans="1:58" x14ac:dyDescent="0.15">
      <c r="A44" s="1" t="s">
        <v>73</v>
      </c>
      <c r="B44" s="2" t="s">
        <v>147</v>
      </c>
      <c r="C44" s="1" t="s">
        <v>102</v>
      </c>
      <c r="D44" s="2" t="s">
        <v>127</v>
      </c>
      <c r="E44" s="1">
        <v>6271</v>
      </c>
      <c r="F44" s="1">
        <v>6148</v>
      </c>
      <c r="G44" s="1">
        <v>5412</v>
      </c>
      <c r="H44" s="1">
        <v>5304</v>
      </c>
      <c r="I44">
        <v>5207</v>
      </c>
      <c r="J44">
        <v>83.033009089459426</v>
      </c>
      <c r="K44">
        <v>6</v>
      </c>
      <c r="L44">
        <v>193</v>
      </c>
      <c r="M44">
        <v>14</v>
      </c>
      <c r="N44">
        <v>60</v>
      </c>
      <c r="O44">
        <v>0</v>
      </c>
      <c r="P44">
        <v>9</v>
      </c>
      <c r="Q44">
        <v>11</v>
      </c>
      <c r="R44">
        <v>1</v>
      </c>
      <c r="S44">
        <v>5</v>
      </c>
      <c r="T44">
        <v>0</v>
      </c>
      <c r="U44">
        <v>416</v>
      </c>
      <c r="V44">
        <v>105</v>
      </c>
      <c r="W44">
        <v>40</v>
      </c>
      <c r="X44">
        <v>10</v>
      </c>
      <c r="Y44">
        <v>821</v>
      </c>
      <c r="Z44">
        <v>48</v>
      </c>
      <c r="AA44">
        <v>6</v>
      </c>
      <c r="AB44">
        <v>13</v>
      </c>
      <c r="AC44">
        <v>16</v>
      </c>
      <c r="AD44">
        <v>10</v>
      </c>
      <c r="AE44">
        <v>10</v>
      </c>
      <c r="AF44">
        <v>176</v>
      </c>
      <c r="AG44">
        <v>2107</v>
      </c>
      <c r="AH44">
        <v>83</v>
      </c>
      <c r="AI44">
        <v>1</v>
      </c>
      <c r="AJ44">
        <v>1</v>
      </c>
      <c r="AK44">
        <v>64</v>
      </c>
      <c r="AL44">
        <v>6</v>
      </c>
      <c r="AM44">
        <v>2</v>
      </c>
      <c r="AN44">
        <v>1</v>
      </c>
      <c r="AO44">
        <v>2</v>
      </c>
      <c r="AP44">
        <v>4</v>
      </c>
      <c r="AQ44">
        <v>196</v>
      </c>
      <c r="AR44">
        <v>8</v>
      </c>
      <c r="AS44">
        <v>2</v>
      </c>
      <c r="AT44">
        <v>370</v>
      </c>
      <c r="AU44">
        <v>10</v>
      </c>
      <c r="AV44">
        <v>8</v>
      </c>
      <c r="AW44">
        <v>269</v>
      </c>
      <c r="AX44">
        <v>76</v>
      </c>
      <c r="AY44">
        <v>0</v>
      </c>
      <c r="AZ44">
        <v>2</v>
      </c>
      <c r="BA44">
        <v>3</v>
      </c>
      <c r="BB44">
        <v>2</v>
      </c>
      <c r="BC44">
        <v>0</v>
      </c>
      <c r="BD44">
        <v>2</v>
      </c>
      <c r="BE44">
        <v>18</v>
      </c>
      <c r="BF44">
        <v>0</v>
      </c>
    </row>
    <row r="45" spans="1:58" x14ac:dyDescent="0.15">
      <c r="A45" s="1" t="s">
        <v>75</v>
      </c>
      <c r="B45" s="2" t="s">
        <v>147</v>
      </c>
      <c r="C45" s="1" t="s">
        <v>103</v>
      </c>
      <c r="D45" s="2" t="s">
        <v>128</v>
      </c>
      <c r="E45" s="1">
        <v>4275</v>
      </c>
      <c r="F45" s="1">
        <v>4222</v>
      </c>
      <c r="G45" s="1">
        <v>2773</v>
      </c>
      <c r="H45" s="1">
        <v>2605</v>
      </c>
      <c r="I45">
        <v>2510</v>
      </c>
      <c r="J45">
        <v>58.71345029239766</v>
      </c>
      <c r="K45">
        <v>5</v>
      </c>
      <c r="L45">
        <v>2</v>
      </c>
      <c r="M45">
        <v>10</v>
      </c>
      <c r="N45">
        <v>7</v>
      </c>
      <c r="O45">
        <v>301</v>
      </c>
      <c r="P45">
        <v>6</v>
      </c>
      <c r="Q45">
        <v>0</v>
      </c>
      <c r="R45">
        <v>0</v>
      </c>
      <c r="S45">
        <v>0</v>
      </c>
      <c r="T45">
        <v>0</v>
      </c>
      <c r="U45">
        <v>188</v>
      </c>
      <c r="V45">
        <v>79</v>
      </c>
      <c r="W45">
        <v>45</v>
      </c>
      <c r="X45">
        <v>11</v>
      </c>
      <c r="Y45">
        <v>298</v>
      </c>
      <c r="Z45">
        <v>12</v>
      </c>
      <c r="AA45">
        <v>0</v>
      </c>
      <c r="AB45">
        <v>1</v>
      </c>
      <c r="AC45">
        <v>15</v>
      </c>
      <c r="AD45">
        <v>16</v>
      </c>
      <c r="AE45">
        <v>8</v>
      </c>
      <c r="AF45">
        <v>53</v>
      </c>
      <c r="AG45">
        <v>652</v>
      </c>
      <c r="AH45">
        <v>2</v>
      </c>
      <c r="AI45">
        <v>0</v>
      </c>
      <c r="AJ45">
        <v>0</v>
      </c>
      <c r="AK45">
        <v>9</v>
      </c>
      <c r="AL45">
        <v>0</v>
      </c>
      <c r="AM45">
        <v>0</v>
      </c>
      <c r="AN45">
        <v>0</v>
      </c>
      <c r="AO45">
        <v>2</v>
      </c>
      <c r="AP45">
        <v>0</v>
      </c>
      <c r="AQ45">
        <v>23</v>
      </c>
      <c r="AR45">
        <v>75</v>
      </c>
      <c r="AS45">
        <v>0</v>
      </c>
      <c r="AT45">
        <v>74</v>
      </c>
      <c r="AU45">
        <v>296</v>
      </c>
      <c r="AV45">
        <v>22</v>
      </c>
      <c r="AW45">
        <v>224</v>
      </c>
      <c r="AX45">
        <v>17</v>
      </c>
      <c r="AY45">
        <v>0</v>
      </c>
      <c r="AZ45">
        <v>3</v>
      </c>
      <c r="BA45">
        <v>2</v>
      </c>
      <c r="BB45">
        <v>0</v>
      </c>
      <c r="BC45">
        <v>10</v>
      </c>
      <c r="BD45">
        <v>9</v>
      </c>
      <c r="BE45">
        <v>28</v>
      </c>
      <c r="BF45">
        <v>5</v>
      </c>
    </row>
    <row r="46" spans="1:58" x14ac:dyDescent="0.15">
      <c r="A46" s="1" t="s">
        <v>76</v>
      </c>
      <c r="B46" s="2" t="s">
        <v>147</v>
      </c>
      <c r="C46" s="1" t="s">
        <v>103</v>
      </c>
      <c r="D46" s="2" t="s">
        <v>128</v>
      </c>
      <c r="E46" s="1">
        <v>6761</v>
      </c>
      <c r="F46" s="1">
        <v>6588</v>
      </c>
      <c r="G46" s="1">
        <v>5616</v>
      </c>
      <c r="H46" s="1">
        <v>5441</v>
      </c>
      <c r="I46">
        <v>5371</v>
      </c>
      <c r="J46">
        <v>79.440911107824292</v>
      </c>
      <c r="K46">
        <v>5</v>
      </c>
      <c r="L46">
        <v>8</v>
      </c>
      <c r="M46">
        <v>4</v>
      </c>
      <c r="N46">
        <v>0</v>
      </c>
      <c r="O46">
        <v>1204</v>
      </c>
      <c r="P46">
        <v>1</v>
      </c>
      <c r="Q46">
        <v>0</v>
      </c>
      <c r="R46">
        <v>0</v>
      </c>
      <c r="S46">
        <v>0</v>
      </c>
      <c r="T46">
        <v>0</v>
      </c>
      <c r="U46">
        <v>221</v>
      </c>
      <c r="V46">
        <v>46</v>
      </c>
      <c r="W46">
        <v>8</v>
      </c>
      <c r="X46">
        <v>5</v>
      </c>
      <c r="Y46">
        <v>738</v>
      </c>
      <c r="Z46">
        <v>30</v>
      </c>
      <c r="AA46">
        <v>2</v>
      </c>
      <c r="AB46">
        <v>24</v>
      </c>
      <c r="AC46">
        <v>1</v>
      </c>
      <c r="AD46">
        <v>5</v>
      </c>
      <c r="AE46">
        <v>16</v>
      </c>
      <c r="AF46">
        <v>14</v>
      </c>
      <c r="AG46">
        <v>1380</v>
      </c>
      <c r="AH46">
        <v>32</v>
      </c>
      <c r="AI46">
        <v>1</v>
      </c>
      <c r="AJ46">
        <v>9</v>
      </c>
      <c r="AK46">
        <v>65</v>
      </c>
      <c r="AL46">
        <v>6</v>
      </c>
      <c r="AM46">
        <v>0</v>
      </c>
      <c r="AN46">
        <v>1</v>
      </c>
      <c r="AO46">
        <v>15</v>
      </c>
      <c r="AP46">
        <v>0</v>
      </c>
      <c r="AQ46">
        <v>73</v>
      </c>
      <c r="AR46">
        <v>126</v>
      </c>
      <c r="AS46">
        <v>3</v>
      </c>
      <c r="AT46">
        <v>378</v>
      </c>
      <c r="AU46">
        <v>782</v>
      </c>
      <c r="AV46">
        <v>2</v>
      </c>
      <c r="AW46">
        <v>56</v>
      </c>
      <c r="AX46">
        <v>86</v>
      </c>
      <c r="AY46">
        <v>6</v>
      </c>
      <c r="AZ46">
        <v>1</v>
      </c>
      <c r="BA46">
        <v>9</v>
      </c>
      <c r="BB46">
        <v>1</v>
      </c>
      <c r="BC46">
        <v>0</v>
      </c>
      <c r="BD46">
        <v>4</v>
      </c>
      <c r="BE46">
        <v>2</v>
      </c>
      <c r="BF46">
        <v>1</v>
      </c>
    </row>
    <row r="47" spans="1:58" x14ac:dyDescent="0.15">
      <c r="A47" s="1" t="s">
        <v>77</v>
      </c>
      <c r="B47" s="2" t="s">
        <v>147</v>
      </c>
      <c r="C47" s="1" t="s">
        <v>103</v>
      </c>
      <c r="D47" s="2" t="s">
        <v>128</v>
      </c>
      <c r="E47" s="1">
        <v>4234</v>
      </c>
      <c r="F47" s="1">
        <v>4170</v>
      </c>
      <c r="G47" s="1">
        <v>3573</v>
      </c>
      <c r="H47" s="1">
        <v>3485</v>
      </c>
      <c r="I47">
        <v>3451</v>
      </c>
      <c r="J47">
        <v>81.506849315068493</v>
      </c>
      <c r="K47">
        <v>112</v>
      </c>
      <c r="L47">
        <v>106</v>
      </c>
      <c r="M47">
        <v>4</v>
      </c>
      <c r="N47">
        <v>1</v>
      </c>
      <c r="O47">
        <v>2006</v>
      </c>
      <c r="P47">
        <v>0</v>
      </c>
      <c r="Q47">
        <v>0</v>
      </c>
      <c r="R47">
        <v>0</v>
      </c>
      <c r="S47">
        <v>1</v>
      </c>
      <c r="T47">
        <v>0</v>
      </c>
      <c r="U47">
        <v>116</v>
      </c>
      <c r="V47">
        <v>2</v>
      </c>
      <c r="W47">
        <v>2</v>
      </c>
      <c r="X47">
        <v>19</v>
      </c>
      <c r="Y47">
        <v>66</v>
      </c>
      <c r="Z47">
        <v>9</v>
      </c>
      <c r="AA47">
        <v>129</v>
      </c>
      <c r="AB47">
        <v>30</v>
      </c>
      <c r="AC47">
        <v>0</v>
      </c>
      <c r="AD47">
        <v>1</v>
      </c>
      <c r="AE47">
        <v>15</v>
      </c>
      <c r="AF47">
        <v>64</v>
      </c>
      <c r="AG47">
        <v>62</v>
      </c>
      <c r="AH47">
        <v>30</v>
      </c>
      <c r="AI47">
        <v>1</v>
      </c>
      <c r="AJ47">
        <v>12</v>
      </c>
      <c r="AK47">
        <v>10</v>
      </c>
      <c r="AL47">
        <v>0</v>
      </c>
      <c r="AM47">
        <v>0</v>
      </c>
      <c r="AN47">
        <v>0</v>
      </c>
      <c r="AO47">
        <v>0</v>
      </c>
      <c r="AP47">
        <v>4</v>
      </c>
      <c r="AQ47">
        <v>11</v>
      </c>
      <c r="AR47">
        <v>4</v>
      </c>
      <c r="AS47">
        <v>47</v>
      </c>
      <c r="AT47">
        <v>136</v>
      </c>
      <c r="AU47">
        <v>364</v>
      </c>
      <c r="AV47">
        <v>1</v>
      </c>
      <c r="AW47">
        <v>8</v>
      </c>
      <c r="AX47">
        <v>39</v>
      </c>
      <c r="AY47">
        <v>27</v>
      </c>
      <c r="AZ47">
        <v>7</v>
      </c>
      <c r="BA47">
        <v>0</v>
      </c>
      <c r="BB47">
        <v>1</v>
      </c>
      <c r="BC47">
        <v>0</v>
      </c>
      <c r="BD47">
        <v>1</v>
      </c>
      <c r="BE47">
        <v>3</v>
      </c>
      <c r="BF47">
        <v>0</v>
      </c>
    </row>
    <row r="48" spans="1:58" x14ac:dyDescent="0.15">
      <c r="A48" s="1" t="s">
        <v>78</v>
      </c>
      <c r="B48" s="2" t="s">
        <v>147</v>
      </c>
      <c r="C48" s="1" t="s">
        <v>103</v>
      </c>
      <c r="D48" s="2" t="s">
        <v>128</v>
      </c>
      <c r="E48" s="1">
        <v>5771</v>
      </c>
      <c r="F48" s="1">
        <v>5697</v>
      </c>
      <c r="G48" s="1">
        <v>4939</v>
      </c>
      <c r="H48" s="1">
        <v>4833</v>
      </c>
      <c r="I48">
        <v>4777</v>
      </c>
      <c r="J48">
        <v>82.775948709062547</v>
      </c>
      <c r="K48">
        <v>1</v>
      </c>
      <c r="L48">
        <v>15</v>
      </c>
      <c r="M48">
        <v>0</v>
      </c>
      <c r="N48">
        <v>4</v>
      </c>
      <c r="O48">
        <v>212</v>
      </c>
      <c r="P48">
        <v>0</v>
      </c>
      <c r="Q48">
        <v>34</v>
      </c>
      <c r="R48">
        <v>1</v>
      </c>
      <c r="S48">
        <v>12</v>
      </c>
      <c r="T48">
        <v>0</v>
      </c>
      <c r="U48">
        <v>110</v>
      </c>
      <c r="V48">
        <v>131</v>
      </c>
      <c r="W48">
        <v>5</v>
      </c>
      <c r="X48">
        <v>15</v>
      </c>
      <c r="Y48">
        <v>834</v>
      </c>
      <c r="Z48">
        <v>121</v>
      </c>
      <c r="AA48">
        <v>28</v>
      </c>
      <c r="AB48">
        <v>15</v>
      </c>
      <c r="AC48">
        <v>7</v>
      </c>
      <c r="AD48">
        <v>31</v>
      </c>
      <c r="AE48">
        <v>11</v>
      </c>
      <c r="AF48">
        <v>83</v>
      </c>
      <c r="AG48">
        <v>1692</v>
      </c>
      <c r="AH48">
        <v>217</v>
      </c>
      <c r="AI48">
        <v>2</v>
      </c>
      <c r="AJ48">
        <v>14</v>
      </c>
      <c r="AK48">
        <v>174</v>
      </c>
      <c r="AL48">
        <v>24</v>
      </c>
      <c r="AM48">
        <v>19</v>
      </c>
      <c r="AN48">
        <v>31</v>
      </c>
      <c r="AO48">
        <v>12</v>
      </c>
      <c r="AP48">
        <v>2</v>
      </c>
      <c r="AQ48">
        <v>171</v>
      </c>
      <c r="AR48">
        <v>47</v>
      </c>
      <c r="AS48">
        <v>1</v>
      </c>
      <c r="AT48">
        <v>471</v>
      </c>
      <c r="AU48">
        <v>113</v>
      </c>
      <c r="AV48">
        <v>0</v>
      </c>
      <c r="AW48">
        <v>14</v>
      </c>
      <c r="AX48">
        <v>76</v>
      </c>
      <c r="AY48">
        <v>16</v>
      </c>
      <c r="AZ48">
        <v>1</v>
      </c>
      <c r="BA48">
        <v>3</v>
      </c>
      <c r="BB48">
        <v>1</v>
      </c>
      <c r="BC48">
        <v>0</v>
      </c>
      <c r="BD48">
        <v>0</v>
      </c>
      <c r="BE48">
        <v>1</v>
      </c>
      <c r="BF48">
        <v>5</v>
      </c>
    </row>
    <row r="49" spans="1:58" x14ac:dyDescent="0.15">
      <c r="A49" s="1" t="s">
        <v>81</v>
      </c>
      <c r="B49" s="2" t="s">
        <v>147</v>
      </c>
      <c r="C49" s="1" t="s">
        <v>104</v>
      </c>
      <c r="D49" s="2" t="s">
        <v>129</v>
      </c>
      <c r="E49" s="1">
        <v>6789</v>
      </c>
      <c r="F49" s="1">
        <v>6622</v>
      </c>
      <c r="G49" s="1">
        <v>5648</v>
      </c>
      <c r="H49" s="1">
        <v>5521</v>
      </c>
      <c r="I49">
        <v>5505</v>
      </c>
      <c r="J49">
        <v>81.087052585064072</v>
      </c>
      <c r="K49">
        <v>31</v>
      </c>
      <c r="L49">
        <v>0</v>
      </c>
      <c r="M49">
        <v>12</v>
      </c>
      <c r="N49">
        <v>0</v>
      </c>
      <c r="O49">
        <v>0</v>
      </c>
      <c r="P49">
        <v>4</v>
      </c>
      <c r="Q49">
        <v>1</v>
      </c>
      <c r="R49">
        <v>1</v>
      </c>
      <c r="S49">
        <v>0</v>
      </c>
      <c r="T49">
        <v>0</v>
      </c>
      <c r="U49">
        <v>51</v>
      </c>
      <c r="V49">
        <v>16</v>
      </c>
      <c r="W49">
        <v>18</v>
      </c>
      <c r="X49">
        <v>491</v>
      </c>
      <c r="Y49">
        <v>294</v>
      </c>
      <c r="Z49">
        <v>92</v>
      </c>
      <c r="AA49">
        <v>158</v>
      </c>
      <c r="AB49">
        <v>15</v>
      </c>
      <c r="AC49">
        <v>35</v>
      </c>
      <c r="AD49">
        <v>16</v>
      </c>
      <c r="AE49">
        <v>14</v>
      </c>
      <c r="AF49">
        <v>2603</v>
      </c>
      <c r="AG49">
        <v>583</v>
      </c>
      <c r="AH49">
        <v>74</v>
      </c>
      <c r="AI49">
        <v>3</v>
      </c>
      <c r="AJ49">
        <v>140</v>
      </c>
      <c r="AK49">
        <v>12</v>
      </c>
      <c r="AL49">
        <v>1</v>
      </c>
      <c r="AM49">
        <v>1</v>
      </c>
      <c r="AN49">
        <v>2</v>
      </c>
      <c r="AO49">
        <v>2</v>
      </c>
      <c r="AP49">
        <v>112</v>
      </c>
      <c r="AQ49">
        <v>99</v>
      </c>
      <c r="AR49">
        <v>17</v>
      </c>
      <c r="AS49">
        <v>258</v>
      </c>
      <c r="AT49">
        <v>114</v>
      </c>
      <c r="AU49">
        <v>1</v>
      </c>
      <c r="AV49">
        <v>108</v>
      </c>
      <c r="AW49">
        <v>15</v>
      </c>
      <c r="AX49">
        <v>35</v>
      </c>
      <c r="AY49">
        <v>15</v>
      </c>
      <c r="AZ49">
        <v>9</v>
      </c>
      <c r="BA49">
        <v>36</v>
      </c>
      <c r="BB49">
        <v>12</v>
      </c>
      <c r="BC49">
        <v>0</v>
      </c>
      <c r="BD49">
        <v>0</v>
      </c>
      <c r="BE49">
        <v>3</v>
      </c>
      <c r="BF49">
        <v>1</v>
      </c>
    </row>
    <row r="50" spans="1:58" x14ac:dyDescent="0.15">
      <c r="A50" s="1" t="s">
        <v>82</v>
      </c>
      <c r="B50" s="2" t="s">
        <v>147</v>
      </c>
      <c r="C50" s="1" t="s">
        <v>104</v>
      </c>
      <c r="D50" s="2" t="s">
        <v>129</v>
      </c>
      <c r="E50" s="1">
        <v>8241</v>
      </c>
      <c r="F50" s="1">
        <v>7918</v>
      </c>
      <c r="G50" s="1">
        <v>7006</v>
      </c>
      <c r="H50" s="1">
        <v>6961</v>
      </c>
      <c r="I50">
        <v>6889</v>
      </c>
      <c r="J50">
        <v>83.594224001941512</v>
      </c>
      <c r="K50">
        <v>99</v>
      </c>
      <c r="L50">
        <v>271</v>
      </c>
      <c r="M50">
        <v>101</v>
      </c>
      <c r="N50">
        <v>76</v>
      </c>
      <c r="O50">
        <v>2</v>
      </c>
      <c r="P50">
        <v>13</v>
      </c>
      <c r="Q50">
        <v>1</v>
      </c>
      <c r="R50">
        <v>0</v>
      </c>
      <c r="S50">
        <v>1</v>
      </c>
      <c r="T50">
        <v>0</v>
      </c>
      <c r="U50">
        <v>449</v>
      </c>
      <c r="V50">
        <v>25</v>
      </c>
      <c r="W50">
        <v>45</v>
      </c>
      <c r="X50">
        <v>22</v>
      </c>
      <c r="Y50">
        <v>442</v>
      </c>
      <c r="Z50">
        <v>49</v>
      </c>
      <c r="AA50">
        <v>345</v>
      </c>
      <c r="AB50">
        <v>53</v>
      </c>
      <c r="AC50">
        <v>41</v>
      </c>
      <c r="AD50">
        <v>25</v>
      </c>
      <c r="AE50">
        <v>27</v>
      </c>
      <c r="AF50">
        <v>168</v>
      </c>
      <c r="AG50">
        <v>1912</v>
      </c>
      <c r="AH50">
        <v>94</v>
      </c>
      <c r="AI50">
        <v>7</v>
      </c>
      <c r="AJ50">
        <v>17</v>
      </c>
      <c r="AK50">
        <v>96</v>
      </c>
      <c r="AL50">
        <v>18</v>
      </c>
      <c r="AM50">
        <v>3</v>
      </c>
      <c r="AN50">
        <v>7</v>
      </c>
      <c r="AO50">
        <v>13</v>
      </c>
      <c r="AP50">
        <v>6</v>
      </c>
      <c r="AQ50">
        <v>72</v>
      </c>
      <c r="AR50">
        <v>32</v>
      </c>
      <c r="AS50">
        <v>55</v>
      </c>
      <c r="AT50">
        <v>1116</v>
      </c>
      <c r="AU50">
        <v>9</v>
      </c>
      <c r="AV50">
        <v>32</v>
      </c>
      <c r="AW50">
        <v>799</v>
      </c>
      <c r="AX50">
        <v>233</v>
      </c>
      <c r="AY50">
        <v>24</v>
      </c>
      <c r="AZ50">
        <v>35</v>
      </c>
      <c r="BA50">
        <v>36</v>
      </c>
      <c r="BB50">
        <v>0</v>
      </c>
      <c r="BC50">
        <v>2</v>
      </c>
      <c r="BD50">
        <v>0</v>
      </c>
      <c r="BE50">
        <v>12</v>
      </c>
      <c r="BF50">
        <v>4</v>
      </c>
    </row>
    <row r="51" spans="1:58" x14ac:dyDescent="0.15">
      <c r="A51" s="1" t="s">
        <v>83</v>
      </c>
      <c r="B51" s="2" t="s">
        <v>147</v>
      </c>
      <c r="C51" s="1" t="s">
        <v>104</v>
      </c>
      <c r="D51" s="2" t="s">
        <v>129</v>
      </c>
      <c r="E51" s="1">
        <v>6978</v>
      </c>
      <c r="F51" s="1">
        <v>6925</v>
      </c>
      <c r="G51" s="1">
        <v>5485</v>
      </c>
      <c r="H51" s="1">
        <v>5217</v>
      </c>
      <c r="I51">
        <v>5157</v>
      </c>
      <c r="J51">
        <v>73.903697334479787</v>
      </c>
      <c r="K51">
        <v>7</v>
      </c>
      <c r="L51">
        <v>72</v>
      </c>
      <c r="M51">
        <v>7</v>
      </c>
      <c r="N51">
        <v>25</v>
      </c>
      <c r="O51">
        <v>0</v>
      </c>
      <c r="P51">
        <v>5</v>
      </c>
      <c r="Q51">
        <v>1</v>
      </c>
      <c r="R51">
        <v>0</v>
      </c>
      <c r="S51">
        <v>5</v>
      </c>
      <c r="T51">
        <v>1</v>
      </c>
      <c r="U51">
        <v>429</v>
      </c>
      <c r="V51">
        <v>34</v>
      </c>
      <c r="W51">
        <v>36</v>
      </c>
      <c r="X51">
        <v>17</v>
      </c>
      <c r="Y51">
        <v>435</v>
      </c>
      <c r="Z51">
        <v>47</v>
      </c>
      <c r="AA51">
        <v>1</v>
      </c>
      <c r="AB51">
        <v>0</v>
      </c>
      <c r="AC51">
        <v>12</v>
      </c>
      <c r="AD51">
        <v>4</v>
      </c>
      <c r="AE51">
        <v>18</v>
      </c>
      <c r="AF51">
        <v>210</v>
      </c>
      <c r="AG51">
        <v>3093</v>
      </c>
      <c r="AH51">
        <v>76</v>
      </c>
      <c r="AI51">
        <v>2</v>
      </c>
      <c r="AJ51">
        <v>2</v>
      </c>
      <c r="AK51">
        <v>29</v>
      </c>
      <c r="AL51">
        <v>2</v>
      </c>
      <c r="AM51">
        <v>5</v>
      </c>
      <c r="AN51">
        <v>0</v>
      </c>
      <c r="AO51">
        <v>2</v>
      </c>
      <c r="AP51">
        <v>4</v>
      </c>
      <c r="AQ51">
        <v>86</v>
      </c>
      <c r="AR51">
        <v>6</v>
      </c>
      <c r="AS51">
        <v>1</v>
      </c>
      <c r="AT51">
        <v>144</v>
      </c>
      <c r="AU51">
        <v>0</v>
      </c>
      <c r="AV51">
        <v>1</v>
      </c>
      <c r="AW51">
        <v>246</v>
      </c>
      <c r="AX51">
        <v>40</v>
      </c>
      <c r="AY51">
        <v>0</v>
      </c>
      <c r="AZ51">
        <v>0</v>
      </c>
      <c r="BA51">
        <v>1</v>
      </c>
      <c r="BB51">
        <v>7</v>
      </c>
      <c r="BC51">
        <v>1</v>
      </c>
      <c r="BD51">
        <v>0</v>
      </c>
      <c r="BE51">
        <v>42</v>
      </c>
      <c r="BF51">
        <v>1</v>
      </c>
    </row>
    <row r="52" spans="1:58" x14ac:dyDescent="0.15">
      <c r="A52" s="1" t="s">
        <v>79</v>
      </c>
      <c r="B52" s="2" t="s">
        <v>147</v>
      </c>
      <c r="C52" s="1" t="s">
        <v>104</v>
      </c>
      <c r="D52" s="2" t="s">
        <v>129</v>
      </c>
      <c r="E52" s="1">
        <v>7327</v>
      </c>
      <c r="F52" s="1">
        <v>7165</v>
      </c>
      <c r="G52" s="1">
        <v>6158</v>
      </c>
      <c r="H52" s="1">
        <v>6084</v>
      </c>
      <c r="I52">
        <v>5997</v>
      </c>
      <c r="J52">
        <v>81.847959601474003</v>
      </c>
      <c r="K52">
        <v>111</v>
      </c>
      <c r="L52">
        <v>567</v>
      </c>
      <c r="M52">
        <v>103</v>
      </c>
      <c r="N52">
        <v>213</v>
      </c>
      <c r="O52">
        <v>9</v>
      </c>
      <c r="P52">
        <v>23</v>
      </c>
      <c r="Q52">
        <v>8</v>
      </c>
      <c r="R52">
        <v>0</v>
      </c>
      <c r="S52">
        <v>7</v>
      </c>
      <c r="T52">
        <v>0</v>
      </c>
      <c r="U52">
        <v>381</v>
      </c>
      <c r="V52">
        <v>48</v>
      </c>
      <c r="W52">
        <v>21</v>
      </c>
      <c r="X52">
        <v>5</v>
      </c>
      <c r="Y52">
        <v>384</v>
      </c>
      <c r="Z52">
        <v>37</v>
      </c>
      <c r="AA52">
        <v>2</v>
      </c>
      <c r="AB52">
        <v>51</v>
      </c>
      <c r="AC52">
        <v>37</v>
      </c>
      <c r="AD52">
        <v>32</v>
      </c>
      <c r="AE52">
        <v>43</v>
      </c>
      <c r="AF52">
        <v>121</v>
      </c>
      <c r="AG52">
        <v>2090</v>
      </c>
      <c r="AH52">
        <v>70</v>
      </c>
      <c r="AI52">
        <v>4</v>
      </c>
      <c r="AJ52">
        <v>5</v>
      </c>
      <c r="AK52">
        <v>60</v>
      </c>
      <c r="AL52">
        <v>11</v>
      </c>
      <c r="AM52">
        <v>8</v>
      </c>
      <c r="AN52">
        <v>10</v>
      </c>
      <c r="AO52">
        <v>9</v>
      </c>
      <c r="AP52">
        <v>3</v>
      </c>
      <c r="AQ52">
        <v>134</v>
      </c>
      <c r="AR52">
        <v>26</v>
      </c>
      <c r="AS52">
        <v>17</v>
      </c>
      <c r="AT52">
        <v>554</v>
      </c>
      <c r="AU52">
        <v>2</v>
      </c>
      <c r="AV52">
        <v>17</v>
      </c>
      <c r="AW52">
        <v>579</v>
      </c>
      <c r="AX52">
        <v>114</v>
      </c>
      <c r="AY52">
        <v>1</v>
      </c>
      <c r="AZ52">
        <v>2</v>
      </c>
      <c r="BA52">
        <v>6</v>
      </c>
      <c r="BB52">
        <v>1</v>
      </c>
      <c r="BC52">
        <v>38</v>
      </c>
      <c r="BD52">
        <v>5</v>
      </c>
      <c r="BE52">
        <v>27</v>
      </c>
      <c r="BF52">
        <v>1</v>
      </c>
    </row>
    <row r="53" spans="1:58" x14ac:dyDescent="0.15">
      <c r="A53" s="1" t="s">
        <v>80</v>
      </c>
      <c r="B53" s="2" t="s">
        <v>147</v>
      </c>
      <c r="C53" s="1" t="s">
        <v>104</v>
      </c>
      <c r="D53" s="2" t="s">
        <v>129</v>
      </c>
      <c r="E53" s="1">
        <v>8480</v>
      </c>
      <c r="F53" s="1">
        <v>8206</v>
      </c>
      <c r="G53" s="1">
        <v>5838</v>
      </c>
      <c r="H53" s="1">
        <v>5742</v>
      </c>
      <c r="I53">
        <v>5691</v>
      </c>
      <c r="J53">
        <v>67.110849056603769</v>
      </c>
      <c r="K53">
        <v>127</v>
      </c>
      <c r="L53">
        <v>475</v>
      </c>
      <c r="M53">
        <v>114</v>
      </c>
      <c r="N53">
        <v>59</v>
      </c>
      <c r="O53">
        <v>1</v>
      </c>
      <c r="P53">
        <v>19</v>
      </c>
      <c r="Q53">
        <v>5</v>
      </c>
      <c r="R53">
        <v>0</v>
      </c>
      <c r="S53">
        <v>3</v>
      </c>
      <c r="T53">
        <v>0</v>
      </c>
      <c r="U53">
        <v>326</v>
      </c>
      <c r="V53">
        <v>34</v>
      </c>
      <c r="W53">
        <v>30</v>
      </c>
      <c r="X53">
        <v>68</v>
      </c>
      <c r="Y53">
        <v>415</v>
      </c>
      <c r="Z53">
        <v>25</v>
      </c>
      <c r="AA53">
        <v>274</v>
      </c>
      <c r="AB53">
        <v>11</v>
      </c>
      <c r="AC53">
        <v>36</v>
      </c>
      <c r="AD53">
        <v>27</v>
      </c>
      <c r="AE53">
        <v>38</v>
      </c>
      <c r="AF53">
        <v>460</v>
      </c>
      <c r="AG53">
        <v>1137</v>
      </c>
      <c r="AH53">
        <v>35</v>
      </c>
      <c r="AI53">
        <v>2</v>
      </c>
      <c r="AJ53">
        <v>14</v>
      </c>
      <c r="AK53">
        <v>27</v>
      </c>
      <c r="AL53">
        <v>2</v>
      </c>
      <c r="AM53">
        <v>1</v>
      </c>
      <c r="AN53">
        <v>4</v>
      </c>
      <c r="AO53">
        <v>5</v>
      </c>
      <c r="AP53">
        <v>3</v>
      </c>
      <c r="AQ53">
        <v>59</v>
      </c>
      <c r="AR53">
        <v>14</v>
      </c>
      <c r="AS53">
        <v>69</v>
      </c>
      <c r="AT53">
        <v>867</v>
      </c>
      <c r="AU53">
        <v>3</v>
      </c>
      <c r="AV53">
        <v>82</v>
      </c>
      <c r="AW53">
        <v>563</v>
      </c>
      <c r="AX53">
        <v>197</v>
      </c>
      <c r="AY53">
        <v>16</v>
      </c>
      <c r="AZ53">
        <v>23</v>
      </c>
      <c r="BA53">
        <v>6</v>
      </c>
      <c r="BB53">
        <v>0</v>
      </c>
      <c r="BC53">
        <v>0</v>
      </c>
      <c r="BD53">
        <v>2</v>
      </c>
      <c r="BE53">
        <v>9</v>
      </c>
      <c r="BF53">
        <v>4</v>
      </c>
    </row>
    <row r="54" spans="1:58" x14ac:dyDescent="0.15">
      <c r="A54" s="1" t="s">
        <v>87</v>
      </c>
      <c r="B54" s="2" t="s">
        <v>147</v>
      </c>
      <c r="C54" s="1" t="s">
        <v>105</v>
      </c>
      <c r="D54" s="2" t="s">
        <v>130</v>
      </c>
      <c r="E54" s="1">
        <v>6694</v>
      </c>
      <c r="F54" s="1">
        <v>6472</v>
      </c>
      <c r="G54" s="1">
        <v>4770</v>
      </c>
      <c r="H54" s="1">
        <v>4668</v>
      </c>
      <c r="I54">
        <v>4590</v>
      </c>
      <c r="J54">
        <v>68.568867642665083</v>
      </c>
      <c r="K54">
        <v>374</v>
      </c>
      <c r="L54">
        <v>75</v>
      </c>
      <c r="M54">
        <v>64</v>
      </c>
      <c r="N54">
        <v>0</v>
      </c>
      <c r="O54">
        <v>11</v>
      </c>
      <c r="P54">
        <v>15</v>
      </c>
      <c r="Q54">
        <v>3</v>
      </c>
      <c r="R54">
        <v>0</v>
      </c>
      <c r="S54">
        <v>0</v>
      </c>
      <c r="T54">
        <v>0</v>
      </c>
      <c r="U54">
        <v>417</v>
      </c>
      <c r="V54">
        <v>51</v>
      </c>
      <c r="W54">
        <v>3</v>
      </c>
      <c r="X54">
        <v>103</v>
      </c>
      <c r="Y54">
        <v>289</v>
      </c>
      <c r="Z54">
        <v>68</v>
      </c>
      <c r="AA54">
        <v>270</v>
      </c>
      <c r="AB54">
        <v>29</v>
      </c>
      <c r="AC54">
        <v>57</v>
      </c>
      <c r="AD54">
        <v>29</v>
      </c>
      <c r="AE54">
        <v>10</v>
      </c>
      <c r="AF54">
        <v>770</v>
      </c>
      <c r="AG54">
        <v>605</v>
      </c>
      <c r="AH54">
        <v>104</v>
      </c>
      <c r="AI54">
        <v>3</v>
      </c>
      <c r="AJ54">
        <v>70</v>
      </c>
      <c r="AK54">
        <v>27</v>
      </c>
      <c r="AL54">
        <v>6</v>
      </c>
      <c r="AM54">
        <v>11</v>
      </c>
      <c r="AN54">
        <v>1</v>
      </c>
      <c r="AO54">
        <v>6</v>
      </c>
      <c r="AP54">
        <v>26</v>
      </c>
      <c r="AQ54">
        <v>92</v>
      </c>
      <c r="AR54">
        <v>4</v>
      </c>
      <c r="AS54">
        <v>210</v>
      </c>
      <c r="AT54">
        <v>522</v>
      </c>
      <c r="AU54">
        <v>11</v>
      </c>
      <c r="AV54">
        <v>34</v>
      </c>
      <c r="AW54">
        <v>88</v>
      </c>
      <c r="AX54">
        <v>90</v>
      </c>
      <c r="AY54">
        <v>18</v>
      </c>
      <c r="AZ54">
        <v>16</v>
      </c>
      <c r="BA54">
        <v>5</v>
      </c>
      <c r="BB54">
        <v>0</v>
      </c>
      <c r="BC54">
        <v>0</v>
      </c>
      <c r="BD54">
        <v>0</v>
      </c>
      <c r="BE54">
        <v>1</v>
      </c>
      <c r="BF54">
        <v>2</v>
      </c>
    </row>
    <row r="55" spans="1:58" x14ac:dyDescent="0.15">
      <c r="A55" s="1" t="s">
        <v>88</v>
      </c>
      <c r="B55" s="2" t="s">
        <v>147</v>
      </c>
      <c r="C55" s="1" t="s">
        <v>105</v>
      </c>
      <c r="D55" s="2" t="s">
        <v>130</v>
      </c>
      <c r="E55" s="1">
        <v>6546</v>
      </c>
      <c r="F55" s="1">
        <v>6384</v>
      </c>
      <c r="G55" s="1">
        <v>4123</v>
      </c>
      <c r="H55" s="1">
        <v>4030</v>
      </c>
      <c r="I55">
        <v>3967</v>
      </c>
      <c r="J55">
        <v>60.601894286587232</v>
      </c>
      <c r="K55">
        <v>33</v>
      </c>
      <c r="L55">
        <v>604</v>
      </c>
      <c r="M55">
        <v>16</v>
      </c>
      <c r="N55">
        <v>49</v>
      </c>
      <c r="O55">
        <v>5</v>
      </c>
      <c r="P55">
        <v>7</v>
      </c>
      <c r="Q55">
        <v>6</v>
      </c>
      <c r="R55">
        <v>2</v>
      </c>
      <c r="S55">
        <v>2</v>
      </c>
      <c r="T55">
        <v>0</v>
      </c>
      <c r="U55">
        <v>223</v>
      </c>
      <c r="V55">
        <v>33</v>
      </c>
      <c r="W55">
        <v>8</v>
      </c>
      <c r="X55">
        <v>4</v>
      </c>
      <c r="Y55">
        <v>445</v>
      </c>
      <c r="Z55">
        <v>19</v>
      </c>
      <c r="AA55">
        <v>2</v>
      </c>
      <c r="AB55">
        <v>49</v>
      </c>
      <c r="AC55">
        <v>35</v>
      </c>
      <c r="AD55">
        <v>27</v>
      </c>
      <c r="AE55">
        <v>26</v>
      </c>
      <c r="AF55">
        <v>41</v>
      </c>
      <c r="AG55">
        <v>1430</v>
      </c>
      <c r="AH55">
        <v>64</v>
      </c>
      <c r="AI55">
        <v>2</v>
      </c>
      <c r="AJ55">
        <v>5</v>
      </c>
      <c r="AK55">
        <v>56</v>
      </c>
      <c r="AL55">
        <v>4</v>
      </c>
      <c r="AM55">
        <v>0</v>
      </c>
      <c r="AN55">
        <v>7</v>
      </c>
      <c r="AO55">
        <v>5</v>
      </c>
      <c r="AP55">
        <v>1</v>
      </c>
      <c r="AQ55">
        <v>64</v>
      </c>
      <c r="AR55">
        <v>15</v>
      </c>
      <c r="AS55">
        <v>0</v>
      </c>
      <c r="AT55">
        <v>282</v>
      </c>
      <c r="AU55">
        <v>0</v>
      </c>
      <c r="AV55">
        <v>0</v>
      </c>
      <c r="AW55">
        <v>299</v>
      </c>
      <c r="AX55">
        <v>59</v>
      </c>
      <c r="AY55">
        <v>4</v>
      </c>
      <c r="AZ55">
        <v>4</v>
      </c>
      <c r="BA55">
        <v>0</v>
      </c>
      <c r="BB55">
        <v>1</v>
      </c>
      <c r="BC55">
        <v>3</v>
      </c>
      <c r="BD55">
        <v>0</v>
      </c>
      <c r="BE55">
        <v>24</v>
      </c>
      <c r="BF55">
        <v>2</v>
      </c>
    </row>
    <row r="56" spans="1:58" x14ac:dyDescent="0.15">
      <c r="A56" s="1" t="s">
        <v>89</v>
      </c>
      <c r="B56" s="2" t="s">
        <v>147</v>
      </c>
      <c r="C56" s="1" t="s">
        <v>105</v>
      </c>
      <c r="D56" s="2" t="s">
        <v>130</v>
      </c>
      <c r="E56" s="1">
        <v>7381</v>
      </c>
      <c r="F56" s="1">
        <v>7147</v>
      </c>
      <c r="G56" s="1">
        <v>6279</v>
      </c>
      <c r="H56" s="1">
        <v>6201</v>
      </c>
      <c r="I56">
        <v>6139</v>
      </c>
      <c r="J56">
        <v>83.173011787020741</v>
      </c>
      <c r="K56">
        <v>345</v>
      </c>
      <c r="L56">
        <v>60</v>
      </c>
      <c r="M56">
        <v>413</v>
      </c>
      <c r="N56">
        <v>12</v>
      </c>
      <c r="O56">
        <v>1</v>
      </c>
      <c r="P56">
        <v>3</v>
      </c>
      <c r="Q56">
        <v>0</v>
      </c>
      <c r="R56">
        <v>0</v>
      </c>
      <c r="S56">
        <v>0</v>
      </c>
      <c r="T56">
        <v>0</v>
      </c>
      <c r="U56">
        <v>277</v>
      </c>
      <c r="V56">
        <v>19</v>
      </c>
      <c r="W56">
        <v>102</v>
      </c>
      <c r="X56">
        <v>104</v>
      </c>
      <c r="Y56">
        <v>543</v>
      </c>
      <c r="Z56">
        <v>25</v>
      </c>
      <c r="AA56">
        <v>0</v>
      </c>
      <c r="AB56">
        <v>35</v>
      </c>
      <c r="AC56">
        <v>40</v>
      </c>
      <c r="AD56">
        <v>17</v>
      </c>
      <c r="AE56">
        <v>19</v>
      </c>
      <c r="AF56">
        <v>967</v>
      </c>
      <c r="AG56">
        <v>1942</v>
      </c>
      <c r="AH56">
        <v>28</v>
      </c>
      <c r="AI56">
        <v>2</v>
      </c>
      <c r="AJ56">
        <v>17</v>
      </c>
      <c r="AK56">
        <v>31</v>
      </c>
      <c r="AL56">
        <v>5</v>
      </c>
      <c r="AM56">
        <v>1</v>
      </c>
      <c r="AN56">
        <v>4</v>
      </c>
      <c r="AO56">
        <v>4</v>
      </c>
      <c r="AP56">
        <v>13</v>
      </c>
      <c r="AQ56">
        <v>137</v>
      </c>
      <c r="AR56">
        <v>24</v>
      </c>
      <c r="AS56">
        <v>90</v>
      </c>
      <c r="AT56">
        <v>208</v>
      </c>
      <c r="AU56">
        <v>2</v>
      </c>
      <c r="AV56">
        <v>208</v>
      </c>
      <c r="AW56">
        <v>271</v>
      </c>
      <c r="AX56">
        <v>85</v>
      </c>
      <c r="AY56">
        <v>0</v>
      </c>
      <c r="AZ56">
        <v>1</v>
      </c>
      <c r="BA56">
        <v>2</v>
      </c>
      <c r="BB56">
        <v>0</v>
      </c>
      <c r="BC56">
        <v>19</v>
      </c>
      <c r="BD56">
        <v>2</v>
      </c>
      <c r="BE56">
        <v>61</v>
      </c>
      <c r="BF56">
        <v>0</v>
      </c>
    </row>
    <row r="57" spans="1:58" x14ac:dyDescent="0.15">
      <c r="A57" s="1" t="s">
        <v>90</v>
      </c>
      <c r="B57" s="2" t="s">
        <v>147</v>
      </c>
      <c r="C57" s="1" t="s">
        <v>105</v>
      </c>
      <c r="D57" s="2" t="s">
        <v>130</v>
      </c>
      <c r="E57" s="1">
        <v>7849</v>
      </c>
      <c r="F57" s="1">
        <v>7606</v>
      </c>
      <c r="G57" s="1">
        <v>6471</v>
      </c>
      <c r="H57" s="1">
        <v>6394</v>
      </c>
      <c r="I57">
        <v>6356</v>
      </c>
      <c r="J57">
        <v>80.978468594725442</v>
      </c>
      <c r="K57">
        <v>656</v>
      </c>
      <c r="L57">
        <v>424</v>
      </c>
      <c r="M57">
        <v>210</v>
      </c>
      <c r="N57">
        <v>33</v>
      </c>
      <c r="O57">
        <v>4</v>
      </c>
      <c r="P57">
        <v>24</v>
      </c>
      <c r="Q57">
        <v>15</v>
      </c>
      <c r="R57">
        <v>0</v>
      </c>
      <c r="S57">
        <v>0</v>
      </c>
      <c r="T57">
        <v>0</v>
      </c>
      <c r="U57">
        <v>192</v>
      </c>
      <c r="V57">
        <v>30</v>
      </c>
      <c r="W57">
        <v>19</v>
      </c>
      <c r="X57">
        <v>65</v>
      </c>
      <c r="Y57">
        <v>666</v>
      </c>
      <c r="Z57">
        <v>95</v>
      </c>
      <c r="AA57">
        <v>2</v>
      </c>
      <c r="AB57">
        <v>7</v>
      </c>
      <c r="AC57">
        <v>8</v>
      </c>
      <c r="AD57">
        <v>3</v>
      </c>
      <c r="AE57">
        <v>109</v>
      </c>
      <c r="AF57">
        <v>445</v>
      </c>
      <c r="AG57">
        <v>2182</v>
      </c>
      <c r="AH57">
        <v>146</v>
      </c>
      <c r="AI57">
        <v>6</v>
      </c>
      <c r="AJ57">
        <v>20</v>
      </c>
      <c r="AK57">
        <v>79</v>
      </c>
      <c r="AL57">
        <v>5</v>
      </c>
      <c r="AM57">
        <v>11</v>
      </c>
      <c r="AN57">
        <v>4</v>
      </c>
      <c r="AO57">
        <v>7</v>
      </c>
      <c r="AP57">
        <v>17</v>
      </c>
      <c r="AQ57">
        <v>119</v>
      </c>
      <c r="AR57">
        <v>21</v>
      </c>
      <c r="AS57">
        <v>39</v>
      </c>
      <c r="AT57">
        <v>312</v>
      </c>
      <c r="AU57">
        <v>4</v>
      </c>
      <c r="AV57">
        <v>37</v>
      </c>
      <c r="AW57">
        <v>188</v>
      </c>
      <c r="AX57">
        <v>92</v>
      </c>
      <c r="AY57">
        <v>7</v>
      </c>
      <c r="AZ57">
        <v>2</v>
      </c>
      <c r="BA57">
        <v>14</v>
      </c>
      <c r="BB57">
        <v>3</v>
      </c>
      <c r="BC57">
        <v>10</v>
      </c>
      <c r="BD57">
        <v>0</v>
      </c>
      <c r="BE57">
        <v>24</v>
      </c>
      <c r="BF57">
        <v>0</v>
      </c>
    </row>
    <row r="58" spans="1:58" x14ac:dyDescent="0.15">
      <c r="A58" s="1" t="s">
        <v>84</v>
      </c>
      <c r="B58" s="2" t="s">
        <v>147</v>
      </c>
      <c r="C58" s="1" t="s">
        <v>105</v>
      </c>
      <c r="D58" s="2" t="s">
        <v>130</v>
      </c>
      <c r="E58" s="1">
        <v>7536</v>
      </c>
      <c r="F58" s="1">
        <v>7348</v>
      </c>
      <c r="G58" s="1">
        <v>6349</v>
      </c>
      <c r="H58" s="1">
        <v>6257</v>
      </c>
      <c r="I58">
        <v>6201</v>
      </c>
      <c r="J58">
        <v>82.285031847133766</v>
      </c>
      <c r="K58">
        <v>678</v>
      </c>
      <c r="L58">
        <v>622</v>
      </c>
      <c r="M58">
        <v>272</v>
      </c>
      <c r="N58">
        <v>111</v>
      </c>
      <c r="O58">
        <v>0</v>
      </c>
      <c r="P58">
        <v>12</v>
      </c>
      <c r="Q58">
        <v>5</v>
      </c>
      <c r="R58">
        <v>0</v>
      </c>
      <c r="S58">
        <v>17</v>
      </c>
      <c r="T58">
        <v>0</v>
      </c>
      <c r="U58">
        <v>416</v>
      </c>
      <c r="V58">
        <v>70</v>
      </c>
      <c r="W58">
        <v>5</v>
      </c>
      <c r="X58">
        <v>51</v>
      </c>
      <c r="Y58">
        <v>512</v>
      </c>
      <c r="Z58">
        <v>16</v>
      </c>
      <c r="AA58">
        <v>18</v>
      </c>
      <c r="AB58">
        <v>46</v>
      </c>
      <c r="AC58">
        <v>30</v>
      </c>
      <c r="AD58">
        <v>7</v>
      </c>
      <c r="AE58">
        <v>7</v>
      </c>
      <c r="AF58">
        <v>346</v>
      </c>
      <c r="AG58">
        <v>1623</v>
      </c>
      <c r="AH58">
        <v>77</v>
      </c>
      <c r="AI58">
        <v>0</v>
      </c>
      <c r="AJ58">
        <v>15</v>
      </c>
      <c r="AK58">
        <v>52</v>
      </c>
      <c r="AL58">
        <v>3</v>
      </c>
      <c r="AM58">
        <v>0</v>
      </c>
      <c r="AN58">
        <v>6</v>
      </c>
      <c r="AO58">
        <v>6</v>
      </c>
      <c r="AP58">
        <v>11</v>
      </c>
      <c r="AQ58">
        <v>135</v>
      </c>
      <c r="AR58">
        <v>27</v>
      </c>
      <c r="AS58">
        <v>18</v>
      </c>
      <c r="AT58">
        <v>341</v>
      </c>
      <c r="AU58">
        <v>2</v>
      </c>
      <c r="AV58">
        <v>42</v>
      </c>
      <c r="AW58">
        <v>431</v>
      </c>
      <c r="AX58">
        <v>119</v>
      </c>
      <c r="AY58">
        <v>1</v>
      </c>
      <c r="AZ58">
        <v>3</v>
      </c>
      <c r="BA58">
        <v>2</v>
      </c>
      <c r="BB58">
        <v>0</v>
      </c>
      <c r="BC58">
        <v>7</v>
      </c>
      <c r="BD58">
        <v>6</v>
      </c>
      <c r="BE58">
        <v>33</v>
      </c>
      <c r="BF58">
        <v>0</v>
      </c>
    </row>
    <row r="59" spans="1:58" x14ac:dyDescent="0.15">
      <c r="A59" s="1" t="s">
        <v>85</v>
      </c>
      <c r="B59" s="2" t="s">
        <v>147</v>
      </c>
      <c r="C59" s="1" t="s">
        <v>105</v>
      </c>
      <c r="D59" s="2" t="s">
        <v>130</v>
      </c>
      <c r="E59" s="1">
        <v>4608</v>
      </c>
      <c r="F59" s="1">
        <v>4535</v>
      </c>
      <c r="G59" s="1">
        <v>4029</v>
      </c>
      <c r="H59" s="1">
        <v>3948</v>
      </c>
      <c r="I59">
        <v>3928</v>
      </c>
      <c r="J59">
        <v>85.243055555555557</v>
      </c>
      <c r="K59">
        <v>545</v>
      </c>
      <c r="L59">
        <v>152</v>
      </c>
      <c r="M59">
        <v>158</v>
      </c>
      <c r="N59">
        <v>7</v>
      </c>
      <c r="O59">
        <v>5</v>
      </c>
      <c r="P59">
        <v>5</v>
      </c>
      <c r="Q59">
        <v>3</v>
      </c>
      <c r="R59">
        <v>0</v>
      </c>
      <c r="S59">
        <v>0</v>
      </c>
      <c r="T59">
        <v>0</v>
      </c>
      <c r="U59">
        <v>102</v>
      </c>
      <c r="V59">
        <v>17</v>
      </c>
      <c r="W59">
        <v>2</v>
      </c>
      <c r="X59">
        <v>147</v>
      </c>
      <c r="Y59">
        <v>264</v>
      </c>
      <c r="Z59">
        <v>22</v>
      </c>
      <c r="AA59">
        <v>4</v>
      </c>
      <c r="AB59">
        <v>17</v>
      </c>
      <c r="AC59">
        <v>21</v>
      </c>
      <c r="AD59">
        <v>19</v>
      </c>
      <c r="AE59">
        <v>1</v>
      </c>
      <c r="AF59">
        <v>834</v>
      </c>
      <c r="AG59">
        <v>457</v>
      </c>
      <c r="AH59">
        <v>59</v>
      </c>
      <c r="AI59">
        <v>2</v>
      </c>
      <c r="AJ59">
        <v>28</v>
      </c>
      <c r="AK59">
        <v>17</v>
      </c>
      <c r="AL59">
        <v>3</v>
      </c>
      <c r="AM59">
        <v>2</v>
      </c>
      <c r="AN59">
        <v>3</v>
      </c>
      <c r="AO59">
        <v>3</v>
      </c>
      <c r="AP59">
        <v>18</v>
      </c>
      <c r="AQ59">
        <v>52</v>
      </c>
      <c r="AR59">
        <v>5</v>
      </c>
      <c r="AS59">
        <v>165</v>
      </c>
      <c r="AT59">
        <v>492</v>
      </c>
      <c r="AU59">
        <v>19</v>
      </c>
      <c r="AV59">
        <v>66</v>
      </c>
      <c r="AW59">
        <v>64</v>
      </c>
      <c r="AX59">
        <v>109</v>
      </c>
      <c r="AY59">
        <v>23</v>
      </c>
      <c r="AZ59">
        <v>13</v>
      </c>
      <c r="BA59">
        <v>1</v>
      </c>
      <c r="BB59">
        <v>0</v>
      </c>
      <c r="BC59">
        <v>0</v>
      </c>
      <c r="BD59">
        <v>2</v>
      </c>
      <c r="BE59">
        <v>0</v>
      </c>
      <c r="BF59">
        <v>0</v>
      </c>
    </row>
    <row r="60" spans="1:58" x14ac:dyDescent="0.15">
      <c r="A60" s="1" t="s">
        <v>86</v>
      </c>
      <c r="B60" s="2" t="s">
        <v>147</v>
      </c>
      <c r="C60" s="1" t="s">
        <v>105</v>
      </c>
      <c r="D60" s="2" t="s">
        <v>130</v>
      </c>
      <c r="E60" s="1">
        <v>7066</v>
      </c>
      <c r="F60" s="1">
        <v>6876</v>
      </c>
      <c r="G60" s="1">
        <v>5901</v>
      </c>
      <c r="H60" s="1">
        <v>5795</v>
      </c>
      <c r="I60">
        <v>5705</v>
      </c>
      <c r="J60">
        <v>80.738748938579107</v>
      </c>
      <c r="K60">
        <v>84</v>
      </c>
      <c r="L60">
        <v>977</v>
      </c>
      <c r="M60">
        <v>60</v>
      </c>
      <c r="N60">
        <v>78</v>
      </c>
      <c r="O60">
        <v>2</v>
      </c>
      <c r="P60">
        <v>20</v>
      </c>
      <c r="Q60">
        <v>3</v>
      </c>
      <c r="R60">
        <v>0</v>
      </c>
      <c r="S60">
        <v>1</v>
      </c>
      <c r="T60">
        <v>1</v>
      </c>
      <c r="U60">
        <v>445</v>
      </c>
      <c r="V60">
        <v>22</v>
      </c>
      <c r="W60">
        <v>12</v>
      </c>
      <c r="X60">
        <v>29</v>
      </c>
      <c r="Y60">
        <v>598</v>
      </c>
      <c r="Z60">
        <v>26</v>
      </c>
      <c r="AA60">
        <v>0</v>
      </c>
      <c r="AB60">
        <v>12</v>
      </c>
      <c r="AC60">
        <v>42</v>
      </c>
      <c r="AD60">
        <v>14</v>
      </c>
      <c r="AE60">
        <v>15</v>
      </c>
      <c r="AF60">
        <v>262</v>
      </c>
      <c r="AG60">
        <v>2020</v>
      </c>
      <c r="AH60">
        <v>92</v>
      </c>
      <c r="AI60">
        <v>3</v>
      </c>
      <c r="AJ60">
        <v>17</v>
      </c>
      <c r="AK60">
        <v>67</v>
      </c>
      <c r="AL60">
        <v>7</v>
      </c>
      <c r="AM60">
        <v>5</v>
      </c>
      <c r="AN60">
        <v>7</v>
      </c>
      <c r="AO60">
        <v>7</v>
      </c>
      <c r="AP60">
        <v>1</v>
      </c>
      <c r="AQ60">
        <v>77</v>
      </c>
      <c r="AR60">
        <v>22</v>
      </c>
      <c r="AS60">
        <v>18</v>
      </c>
      <c r="AT60">
        <v>461</v>
      </c>
      <c r="AU60">
        <v>10</v>
      </c>
      <c r="AV60">
        <v>4</v>
      </c>
      <c r="AW60">
        <v>115</v>
      </c>
      <c r="AX60">
        <v>41</v>
      </c>
      <c r="AY60">
        <v>7</v>
      </c>
      <c r="AZ60">
        <v>4</v>
      </c>
      <c r="BA60">
        <v>9</v>
      </c>
      <c r="BB60">
        <v>1</v>
      </c>
      <c r="BC60">
        <v>0</v>
      </c>
      <c r="BD60">
        <v>3</v>
      </c>
      <c r="BE60">
        <v>4</v>
      </c>
      <c r="BF60">
        <v>0</v>
      </c>
    </row>
    <row r="61" spans="1:58" x14ac:dyDescent="0.15">
      <c r="A61" s="1" t="s">
        <v>91</v>
      </c>
      <c r="B61" s="2" t="s">
        <v>147</v>
      </c>
      <c r="C61" s="1" t="s">
        <v>106</v>
      </c>
      <c r="D61" s="2" t="s">
        <v>131</v>
      </c>
      <c r="E61" s="1">
        <v>5194</v>
      </c>
      <c r="F61" s="1">
        <v>5030</v>
      </c>
      <c r="G61" s="1">
        <v>2468</v>
      </c>
      <c r="H61" s="1">
        <v>2385</v>
      </c>
      <c r="I61">
        <v>2357</v>
      </c>
      <c r="J61">
        <v>45.379283788987294</v>
      </c>
      <c r="K61">
        <v>444</v>
      </c>
      <c r="L61">
        <v>216</v>
      </c>
      <c r="M61">
        <v>115</v>
      </c>
      <c r="N61">
        <v>18</v>
      </c>
      <c r="O61">
        <v>0</v>
      </c>
      <c r="P61">
        <v>2</v>
      </c>
      <c r="Q61">
        <v>1</v>
      </c>
      <c r="R61">
        <v>0</v>
      </c>
      <c r="S61">
        <v>0</v>
      </c>
      <c r="T61">
        <v>0</v>
      </c>
      <c r="U61">
        <v>38</v>
      </c>
      <c r="V61">
        <v>30</v>
      </c>
      <c r="W61">
        <v>9</v>
      </c>
      <c r="X61">
        <v>15</v>
      </c>
      <c r="Y61">
        <v>109</v>
      </c>
      <c r="Z61">
        <v>8</v>
      </c>
      <c r="AA61">
        <v>0</v>
      </c>
      <c r="AB61">
        <v>3</v>
      </c>
      <c r="AC61">
        <v>26</v>
      </c>
      <c r="AD61">
        <v>7</v>
      </c>
      <c r="AE61">
        <v>5</v>
      </c>
      <c r="AF61">
        <v>177</v>
      </c>
      <c r="AG61">
        <v>591</v>
      </c>
      <c r="AH61">
        <v>23</v>
      </c>
      <c r="AI61">
        <v>4</v>
      </c>
      <c r="AJ61">
        <v>5</v>
      </c>
      <c r="AK61">
        <v>13</v>
      </c>
      <c r="AL61">
        <v>2</v>
      </c>
      <c r="AM61">
        <v>0</v>
      </c>
      <c r="AN61">
        <v>4</v>
      </c>
      <c r="AO61">
        <v>1</v>
      </c>
      <c r="AP61">
        <v>3</v>
      </c>
      <c r="AQ61">
        <v>28</v>
      </c>
      <c r="AR61">
        <v>9</v>
      </c>
      <c r="AS61">
        <v>6</v>
      </c>
      <c r="AT61">
        <v>161</v>
      </c>
      <c r="AU61">
        <v>1</v>
      </c>
      <c r="AV61">
        <v>44</v>
      </c>
      <c r="AW61">
        <v>173</v>
      </c>
      <c r="AX61">
        <v>37</v>
      </c>
      <c r="AY61">
        <v>3</v>
      </c>
      <c r="AZ61">
        <v>2</v>
      </c>
      <c r="BA61">
        <v>4</v>
      </c>
      <c r="BB61">
        <v>1</v>
      </c>
      <c r="BC61">
        <v>8</v>
      </c>
      <c r="BD61">
        <v>2</v>
      </c>
      <c r="BE61">
        <v>7</v>
      </c>
      <c r="BF61">
        <v>2</v>
      </c>
    </row>
    <row r="62" spans="1:58" x14ac:dyDescent="0.15">
      <c r="A62" s="1" t="s">
        <v>97</v>
      </c>
      <c r="B62" s="2" t="s">
        <v>147</v>
      </c>
      <c r="C62" s="1" t="s">
        <v>106</v>
      </c>
      <c r="D62" s="2" t="s">
        <v>131</v>
      </c>
      <c r="E62" s="1">
        <v>4295</v>
      </c>
      <c r="F62" s="1">
        <v>4247</v>
      </c>
      <c r="G62" s="1">
        <v>2000</v>
      </c>
      <c r="H62" s="1">
        <v>1812</v>
      </c>
      <c r="I62">
        <v>1793</v>
      </c>
      <c r="J62">
        <v>41.746216530849829</v>
      </c>
      <c r="K62">
        <v>314</v>
      </c>
      <c r="L62">
        <v>0</v>
      </c>
      <c r="M62">
        <v>76</v>
      </c>
      <c r="N62">
        <v>0</v>
      </c>
      <c r="O62">
        <v>0</v>
      </c>
      <c r="P62">
        <v>2</v>
      </c>
      <c r="Q62">
        <v>0</v>
      </c>
      <c r="R62">
        <v>0</v>
      </c>
      <c r="S62">
        <v>0</v>
      </c>
      <c r="T62">
        <v>0</v>
      </c>
      <c r="U62">
        <v>37</v>
      </c>
      <c r="V62">
        <v>7</v>
      </c>
      <c r="W62">
        <v>4</v>
      </c>
      <c r="X62">
        <v>62</v>
      </c>
      <c r="Y62">
        <v>11</v>
      </c>
      <c r="Z62">
        <v>2</v>
      </c>
      <c r="AA62">
        <v>0</v>
      </c>
      <c r="AB62">
        <v>3</v>
      </c>
      <c r="AC62">
        <v>3</v>
      </c>
      <c r="AD62">
        <v>1</v>
      </c>
      <c r="AE62">
        <v>6</v>
      </c>
      <c r="AF62">
        <v>920</v>
      </c>
      <c r="AG62">
        <v>34</v>
      </c>
      <c r="AH62">
        <v>5</v>
      </c>
      <c r="AI62">
        <v>0</v>
      </c>
      <c r="AJ62">
        <v>12</v>
      </c>
      <c r="AK62">
        <v>2</v>
      </c>
      <c r="AL62">
        <v>0</v>
      </c>
      <c r="AM62">
        <v>0</v>
      </c>
      <c r="AN62">
        <v>0</v>
      </c>
      <c r="AO62">
        <v>0</v>
      </c>
      <c r="AP62">
        <v>17</v>
      </c>
      <c r="AQ62">
        <v>7</v>
      </c>
      <c r="AR62">
        <v>4</v>
      </c>
      <c r="AS62">
        <v>14</v>
      </c>
      <c r="AT62">
        <v>3</v>
      </c>
      <c r="AU62">
        <v>0</v>
      </c>
      <c r="AV62">
        <v>201</v>
      </c>
      <c r="AW62">
        <v>13</v>
      </c>
      <c r="AX62">
        <v>5</v>
      </c>
      <c r="AY62">
        <v>0</v>
      </c>
      <c r="AZ62">
        <v>1</v>
      </c>
      <c r="BA62">
        <v>1</v>
      </c>
      <c r="BB62">
        <v>8</v>
      </c>
      <c r="BC62">
        <v>10</v>
      </c>
      <c r="BD62">
        <v>2</v>
      </c>
      <c r="BE62">
        <v>6</v>
      </c>
      <c r="BF62">
        <v>0</v>
      </c>
    </row>
    <row r="63" spans="1:58" x14ac:dyDescent="0.15">
      <c r="A63" s="1" t="s">
        <v>92</v>
      </c>
      <c r="B63" s="2" t="s">
        <v>147</v>
      </c>
      <c r="C63" s="1" t="s">
        <v>106</v>
      </c>
      <c r="D63" s="2" t="s">
        <v>131</v>
      </c>
      <c r="E63" s="1">
        <v>6332</v>
      </c>
      <c r="F63" s="1">
        <v>6230</v>
      </c>
      <c r="G63" s="1">
        <v>5408</v>
      </c>
      <c r="H63" s="1">
        <v>5299</v>
      </c>
      <c r="I63">
        <v>5240</v>
      </c>
      <c r="J63">
        <v>82.754264055590653</v>
      </c>
      <c r="K63">
        <v>70</v>
      </c>
      <c r="L63">
        <v>91</v>
      </c>
      <c r="M63">
        <v>50</v>
      </c>
      <c r="N63">
        <v>14</v>
      </c>
      <c r="O63">
        <v>0</v>
      </c>
      <c r="P63">
        <v>4</v>
      </c>
      <c r="Q63">
        <v>0</v>
      </c>
      <c r="R63">
        <v>0</v>
      </c>
      <c r="S63">
        <v>4</v>
      </c>
      <c r="T63">
        <v>0</v>
      </c>
      <c r="U63">
        <v>210</v>
      </c>
      <c r="V63">
        <v>16</v>
      </c>
      <c r="W63">
        <v>18</v>
      </c>
      <c r="X63">
        <v>107</v>
      </c>
      <c r="Y63">
        <v>651</v>
      </c>
      <c r="Z63">
        <v>24</v>
      </c>
      <c r="AA63">
        <v>0</v>
      </c>
      <c r="AB63">
        <v>3</v>
      </c>
      <c r="AC63">
        <v>26</v>
      </c>
      <c r="AD63">
        <v>7</v>
      </c>
      <c r="AE63">
        <v>4</v>
      </c>
      <c r="AF63">
        <v>821</v>
      </c>
      <c r="AG63">
        <v>2066</v>
      </c>
      <c r="AH63">
        <v>41</v>
      </c>
      <c r="AI63">
        <v>1</v>
      </c>
      <c r="AJ63">
        <v>15</v>
      </c>
      <c r="AK63">
        <v>15</v>
      </c>
      <c r="AL63">
        <v>4</v>
      </c>
      <c r="AM63">
        <v>2</v>
      </c>
      <c r="AN63">
        <v>1</v>
      </c>
      <c r="AO63">
        <v>3</v>
      </c>
      <c r="AP63">
        <v>18</v>
      </c>
      <c r="AQ63">
        <v>110</v>
      </c>
      <c r="AR63">
        <v>15</v>
      </c>
      <c r="AS63">
        <v>29</v>
      </c>
      <c r="AT63">
        <v>349</v>
      </c>
      <c r="AU63">
        <v>4</v>
      </c>
      <c r="AV63">
        <v>56</v>
      </c>
      <c r="AW63">
        <v>316</v>
      </c>
      <c r="AX63">
        <v>57</v>
      </c>
      <c r="AY63">
        <v>0</v>
      </c>
      <c r="AZ63">
        <v>4</v>
      </c>
      <c r="BA63">
        <v>1</v>
      </c>
      <c r="BB63">
        <v>2</v>
      </c>
      <c r="BC63">
        <v>2</v>
      </c>
      <c r="BD63">
        <v>0</v>
      </c>
      <c r="BE63">
        <v>9</v>
      </c>
      <c r="BF63">
        <v>0</v>
      </c>
    </row>
    <row r="64" spans="1:58" x14ac:dyDescent="0.15">
      <c r="A64" s="1" t="s">
        <v>93</v>
      </c>
      <c r="B64" s="2" t="s">
        <v>147</v>
      </c>
      <c r="C64" s="1" t="s">
        <v>106</v>
      </c>
      <c r="D64" s="2" t="s">
        <v>131</v>
      </c>
      <c r="E64" s="1">
        <v>5035</v>
      </c>
      <c r="F64" s="1">
        <v>5022</v>
      </c>
      <c r="G64" s="1">
        <v>4289</v>
      </c>
      <c r="H64" s="1">
        <v>4163</v>
      </c>
      <c r="I64">
        <v>4101</v>
      </c>
      <c r="J64">
        <v>81.449851042701098</v>
      </c>
      <c r="K64">
        <v>43</v>
      </c>
      <c r="L64">
        <v>45</v>
      </c>
      <c r="M64">
        <v>25</v>
      </c>
      <c r="N64">
        <v>4</v>
      </c>
      <c r="O64">
        <v>1</v>
      </c>
      <c r="P64">
        <v>6</v>
      </c>
      <c r="Q64">
        <v>0</v>
      </c>
      <c r="R64">
        <v>1</v>
      </c>
      <c r="S64">
        <v>2</v>
      </c>
      <c r="T64">
        <v>0</v>
      </c>
      <c r="U64">
        <v>118</v>
      </c>
      <c r="V64">
        <v>37</v>
      </c>
      <c r="W64">
        <v>7</v>
      </c>
      <c r="X64">
        <v>195</v>
      </c>
      <c r="Y64">
        <v>495</v>
      </c>
      <c r="Z64">
        <v>32</v>
      </c>
      <c r="AA64">
        <v>60</v>
      </c>
      <c r="AB64">
        <v>20</v>
      </c>
      <c r="AC64">
        <v>26</v>
      </c>
      <c r="AD64">
        <v>11</v>
      </c>
      <c r="AE64">
        <v>12</v>
      </c>
      <c r="AF64">
        <v>990</v>
      </c>
      <c r="AG64">
        <v>1236</v>
      </c>
      <c r="AH64">
        <v>86</v>
      </c>
      <c r="AI64">
        <v>2</v>
      </c>
      <c r="AJ64">
        <v>27</v>
      </c>
      <c r="AK64">
        <v>27</v>
      </c>
      <c r="AL64">
        <v>7</v>
      </c>
      <c r="AM64">
        <v>2</v>
      </c>
      <c r="AN64">
        <v>2</v>
      </c>
      <c r="AO64">
        <v>6</v>
      </c>
      <c r="AP64">
        <v>21</v>
      </c>
      <c r="AQ64">
        <v>70</v>
      </c>
      <c r="AR64">
        <v>6</v>
      </c>
      <c r="AS64">
        <v>41</v>
      </c>
      <c r="AT64">
        <v>180</v>
      </c>
      <c r="AU64">
        <v>1</v>
      </c>
      <c r="AV64">
        <v>70</v>
      </c>
      <c r="AW64">
        <v>124</v>
      </c>
      <c r="AX64">
        <v>44</v>
      </c>
      <c r="AY64">
        <v>3</v>
      </c>
      <c r="AZ64">
        <v>2</v>
      </c>
      <c r="BA64">
        <v>3</v>
      </c>
      <c r="BB64">
        <v>1</v>
      </c>
      <c r="BC64">
        <v>0</v>
      </c>
      <c r="BD64">
        <v>2</v>
      </c>
      <c r="BE64">
        <v>7</v>
      </c>
      <c r="BF64">
        <v>1</v>
      </c>
    </row>
    <row r="65" spans="1:58" x14ac:dyDescent="0.15">
      <c r="A65" s="1" t="s">
        <v>94</v>
      </c>
      <c r="B65" s="2" t="s">
        <v>147</v>
      </c>
      <c r="C65" s="1" t="s">
        <v>106</v>
      </c>
      <c r="D65" s="2" t="s">
        <v>131</v>
      </c>
      <c r="E65" s="1">
        <v>6025</v>
      </c>
      <c r="F65" s="1">
        <v>5801</v>
      </c>
      <c r="G65" s="1">
        <v>4402</v>
      </c>
      <c r="H65" s="1">
        <v>4206</v>
      </c>
      <c r="I65">
        <v>4177</v>
      </c>
      <c r="J65">
        <v>69.327800829875514</v>
      </c>
      <c r="K65">
        <v>24</v>
      </c>
      <c r="L65">
        <v>202</v>
      </c>
      <c r="M65">
        <v>8</v>
      </c>
      <c r="N65">
        <v>43</v>
      </c>
      <c r="O65">
        <v>1</v>
      </c>
      <c r="P65">
        <v>2</v>
      </c>
      <c r="Q65">
        <v>0</v>
      </c>
      <c r="R65">
        <v>0</v>
      </c>
      <c r="S65">
        <v>5</v>
      </c>
      <c r="T65">
        <v>0</v>
      </c>
      <c r="U65">
        <v>129</v>
      </c>
      <c r="V65">
        <v>17</v>
      </c>
      <c r="W65">
        <v>3</v>
      </c>
      <c r="X65">
        <v>28</v>
      </c>
      <c r="Y65">
        <v>530</v>
      </c>
      <c r="Z65">
        <v>28</v>
      </c>
      <c r="AA65">
        <v>1</v>
      </c>
      <c r="AB65">
        <v>2</v>
      </c>
      <c r="AC65">
        <v>29</v>
      </c>
      <c r="AD65">
        <v>8</v>
      </c>
      <c r="AE65">
        <v>4</v>
      </c>
      <c r="AF65">
        <v>304</v>
      </c>
      <c r="AG65">
        <v>1957</v>
      </c>
      <c r="AH65">
        <v>147</v>
      </c>
      <c r="AI65">
        <v>4</v>
      </c>
      <c r="AJ65">
        <v>15</v>
      </c>
      <c r="AK65">
        <v>43</v>
      </c>
      <c r="AL65">
        <v>2</v>
      </c>
      <c r="AM65">
        <v>3</v>
      </c>
      <c r="AN65">
        <v>2</v>
      </c>
      <c r="AO65">
        <v>7</v>
      </c>
      <c r="AP65">
        <v>5</v>
      </c>
      <c r="AQ65">
        <v>127</v>
      </c>
      <c r="AR65">
        <v>11</v>
      </c>
      <c r="AS65">
        <v>17</v>
      </c>
      <c r="AT65">
        <v>248</v>
      </c>
      <c r="AU65">
        <v>5</v>
      </c>
      <c r="AV65">
        <v>9</v>
      </c>
      <c r="AW65">
        <v>131</v>
      </c>
      <c r="AX65">
        <v>53</v>
      </c>
      <c r="AY65">
        <v>2</v>
      </c>
      <c r="AZ65">
        <v>2</v>
      </c>
      <c r="BA65">
        <v>0</v>
      </c>
      <c r="BB65">
        <v>4</v>
      </c>
      <c r="BC65">
        <v>0</v>
      </c>
      <c r="BD65">
        <v>5</v>
      </c>
      <c r="BE65">
        <v>10</v>
      </c>
      <c r="BF65">
        <v>0</v>
      </c>
    </row>
    <row r="66" spans="1:58" x14ac:dyDescent="0.15">
      <c r="A66" s="1" t="s">
        <v>95</v>
      </c>
      <c r="B66" s="2" t="s">
        <v>147</v>
      </c>
      <c r="C66" s="1" t="s">
        <v>106</v>
      </c>
      <c r="D66" s="2" t="s">
        <v>131</v>
      </c>
      <c r="E66" s="1">
        <v>8375</v>
      </c>
      <c r="F66" s="1">
        <v>8205</v>
      </c>
      <c r="G66" s="1">
        <v>7118</v>
      </c>
      <c r="H66" s="1">
        <v>6994</v>
      </c>
      <c r="I66">
        <v>6910</v>
      </c>
      <c r="J66">
        <v>82.507462686567166</v>
      </c>
      <c r="K66">
        <v>5</v>
      </c>
      <c r="L66">
        <v>531</v>
      </c>
      <c r="M66">
        <v>0</v>
      </c>
      <c r="N66">
        <v>35</v>
      </c>
      <c r="O66">
        <v>0</v>
      </c>
      <c r="P66">
        <v>11</v>
      </c>
      <c r="Q66">
        <v>3</v>
      </c>
      <c r="R66">
        <v>0</v>
      </c>
      <c r="S66">
        <v>7</v>
      </c>
      <c r="T66">
        <v>0</v>
      </c>
      <c r="U66">
        <v>166</v>
      </c>
      <c r="V66">
        <v>50</v>
      </c>
      <c r="W66">
        <v>7</v>
      </c>
      <c r="X66">
        <v>8</v>
      </c>
      <c r="Y66">
        <v>1292</v>
      </c>
      <c r="Z66">
        <v>77</v>
      </c>
      <c r="AA66">
        <v>7</v>
      </c>
      <c r="AB66">
        <v>47</v>
      </c>
      <c r="AC66">
        <v>97</v>
      </c>
      <c r="AD66">
        <v>45</v>
      </c>
      <c r="AE66">
        <v>24</v>
      </c>
      <c r="AF66">
        <v>32</v>
      </c>
      <c r="AG66">
        <v>3114</v>
      </c>
      <c r="AH66">
        <v>131</v>
      </c>
      <c r="AI66">
        <v>2</v>
      </c>
      <c r="AJ66">
        <v>0</v>
      </c>
      <c r="AK66">
        <v>84</v>
      </c>
      <c r="AL66">
        <v>11</v>
      </c>
      <c r="AM66">
        <v>3</v>
      </c>
      <c r="AN66">
        <v>12</v>
      </c>
      <c r="AO66">
        <v>8</v>
      </c>
      <c r="AP66">
        <v>0</v>
      </c>
      <c r="AQ66">
        <v>150</v>
      </c>
      <c r="AR66">
        <v>23</v>
      </c>
      <c r="AS66">
        <v>3</v>
      </c>
      <c r="AT66">
        <v>544</v>
      </c>
      <c r="AU66">
        <v>4</v>
      </c>
      <c r="AV66">
        <v>0</v>
      </c>
      <c r="AW66">
        <v>276</v>
      </c>
      <c r="AX66">
        <v>61</v>
      </c>
      <c r="AY66">
        <v>5</v>
      </c>
      <c r="AZ66">
        <v>2</v>
      </c>
      <c r="BA66">
        <v>2</v>
      </c>
      <c r="BB66">
        <v>4</v>
      </c>
      <c r="BC66">
        <v>0</v>
      </c>
      <c r="BD66">
        <v>9</v>
      </c>
      <c r="BE66">
        <v>16</v>
      </c>
      <c r="BF66">
        <v>2</v>
      </c>
    </row>
    <row r="67" spans="1:58" x14ac:dyDescent="0.15">
      <c r="A67" s="1" t="s">
        <v>96</v>
      </c>
      <c r="B67" s="2" t="s">
        <v>147</v>
      </c>
      <c r="C67" s="1" t="s">
        <v>106</v>
      </c>
      <c r="D67" s="2" t="s">
        <v>131</v>
      </c>
      <c r="E67" s="1">
        <v>7204</v>
      </c>
      <c r="F67" s="1">
        <v>7130</v>
      </c>
      <c r="G67" s="1">
        <v>5696</v>
      </c>
      <c r="H67" s="1">
        <v>5553</v>
      </c>
      <c r="I67">
        <v>5500</v>
      </c>
      <c r="J67">
        <v>76.346474181010549</v>
      </c>
      <c r="K67">
        <v>22</v>
      </c>
      <c r="L67">
        <v>84</v>
      </c>
      <c r="M67">
        <v>73</v>
      </c>
      <c r="N67">
        <v>50</v>
      </c>
      <c r="O67">
        <v>2</v>
      </c>
      <c r="P67">
        <v>13</v>
      </c>
      <c r="Q67">
        <v>3</v>
      </c>
      <c r="R67">
        <v>0</v>
      </c>
      <c r="S67">
        <v>9</v>
      </c>
      <c r="T67">
        <v>1</v>
      </c>
      <c r="U67">
        <v>167</v>
      </c>
      <c r="V67">
        <v>28</v>
      </c>
      <c r="W67">
        <v>17</v>
      </c>
      <c r="X67">
        <v>114</v>
      </c>
      <c r="Y67">
        <v>642</v>
      </c>
      <c r="Z67">
        <v>51</v>
      </c>
      <c r="AA67">
        <v>2</v>
      </c>
      <c r="AB67">
        <v>36</v>
      </c>
      <c r="AC67">
        <v>27</v>
      </c>
      <c r="AD67">
        <v>17</v>
      </c>
      <c r="AE67">
        <v>29</v>
      </c>
      <c r="AF67">
        <v>1015</v>
      </c>
      <c r="AG67">
        <v>2075</v>
      </c>
      <c r="AH67">
        <v>198</v>
      </c>
      <c r="AI67">
        <v>5</v>
      </c>
      <c r="AJ67">
        <v>34</v>
      </c>
      <c r="AK67">
        <v>93</v>
      </c>
      <c r="AL67">
        <v>7</v>
      </c>
      <c r="AM67">
        <v>3</v>
      </c>
      <c r="AN67">
        <v>10</v>
      </c>
      <c r="AO67">
        <v>8</v>
      </c>
      <c r="AP67">
        <v>24</v>
      </c>
      <c r="AQ67">
        <v>173</v>
      </c>
      <c r="AR67">
        <v>17</v>
      </c>
      <c r="AS67">
        <v>19</v>
      </c>
      <c r="AT67">
        <v>207</v>
      </c>
      <c r="AU67">
        <v>2</v>
      </c>
      <c r="AV67">
        <v>12</v>
      </c>
      <c r="AW67">
        <v>97</v>
      </c>
      <c r="AX67">
        <v>65</v>
      </c>
      <c r="AY67">
        <v>8</v>
      </c>
      <c r="AZ67">
        <v>2</v>
      </c>
      <c r="BA67">
        <v>12</v>
      </c>
      <c r="BB67">
        <v>3</v>
      </c>
      <c r="BC67">
        <v>0</v>
      </c>
      <c r="BD67">
        <v>0</v>
      </c>
      <c r="BE67">
        <v>18</v>
      </c>
      <c r="BF67">
        <v>6</v>
      </c>
    </row>
    <row r="68" spans="1:58" x14ac:dyDescent="0.15">
      <c r="A68" s="1" t="s">
        <v>98</v>
      </c>
      <c r="B68" s="2" t="s">
        <v>148</v>
      </c>
      <c r="C68" s="2" t="s">
        <v>144</v>
      </c>
      <c r="D68" s="2" t="s">
        <v>144</v>
      </c>
      <c r="E68" s="1">
        <v>7013</v>
      </c>
      <c r="F68" s="1">
        <v>6755</v>
      </c>
      <c r="G68" s="1">
        <v>6256</v>
      </c>
      <c r="H68" s="1">
        <v>6181</v>
      </c>
      <c r="I68">
        <v>6148</v>
      </c>
      <c r="J68">
        <v>87.665763581919293</v>
      </c>
      <c r="K68">
        <v>304</v>
      </c>
      <c r="L68">
        <v>119</v>
      </c>
      <c r="M68">
        <v>112</v>
      </c>
      <c r="N68">
        <v>14</v>
      </c>
      <c r="O68">
        <v>3</v>
      </c>
      <c r="P68">
        <v>13</v>
      </c>
      <c r="Q68">
        <v>7</v>
      </c>
      <c r="R68">
        <v>2</v>
      </c>
      <c r="S68">
        <v>4</v>
      </c>
      <c r="T68">
        <v>2</v>
      </c>
      <c r="U68">
        <v>275</v>
      </c>
      <c r="V68">
        <v>34</v>
      </c>
      <c r="W68">
        <v>34</v>
      </c>
      <c r="X68">
        <v>33</v>
      </c>
      <c r="Y68">
        <v>795</v>
      </c>
      <c r="Z68">
        <v>15</v>
      </c>
      <c r="AA68">
        <v>16</v>
      </c>
      <c r="AB68">
        <v>21</v>
      </c>
      <c r="AC68">
        <v>35</v>
      </c>
      <c r="AD68">
        <v>21</v>
      </c>
      <c r="AE68">
        <v>3</v>
      </c>
      <c r="AF68">
        <v>123</v>
      </c>
      <c r="AG68">
        <v>1549</v>
      </c>
      <c r="AH68">
        <v>91</v>
      </c>
      <c r="AI68">
        <v>0</v>
      </c>
      <c r="AJ68">
        <v>4</v>
      </c>
      <c r="AK68">
        <v>64</v>
      </c>
      <c r="AL68">
        <v>4</v>
      </c>
      <c r="AM68">
        <v>0</v>
      </c>
      <c r="AN68">
        <v>8</v>
      </c>
      <c r="AO68">
        <v>9</v>
      </c>
      <c r="AP68">
        <v>6</v>
      </c>
      <c r="AQ68">
        <v>103</v>
      </c>
      <c r="AR68">
        <v>11</v>
      </c>
      <c r="AS68">
        <v>25</v>
      </c>
      <c r="AT68">
        <v>1306</v>
      </c>
      <c r="AU68">
        <v>8</v>
      </c>
      <c r="AV68">
        <v>54</v>
      </c>
      <c r="AW68">
        <v>656</v>
      </c>
      <c r="AX68">
        <v>134</v>
      </c>
      <c r="AY68">
        <v>42</v>
      </c>
      <c r="AZ68">
        <v>73</v>
      </c>
      <c r="BA68">
        <v>3</v>
      </c>
      <c r="BB68">
        <v>0</v>
      </c>
      <c r="BC68">
        <v>0</v>
      </c>
      <c r="BD68">
        <v>3</v>
      </c>
      <c r="BE68">
        <v>8</v>
      </c>
      <c r="BF68">
        <v>2</v>
      </c>
    </row>
    <row r="69" spans="1:58" x14ac:dyDescent="0.15">
      <c r="A69" s="1" t="s">
        <v>48</v>
      </c>
      <c r="B69" s="2" t="s">
        <v>148</v>
      </c>
      <c r="C69" s="1" t="s">
        <v>100</v>
      </c>
      <c r="D69" s="2" t="s">
        <v>209</v>
      </c>
      <c r="E69" s="1">
        <v>5723</v>
      </c>
      <c r="F69" s="1">
        <v>5566</v>
      </c>
      <c r="G69" s="1">
        <v>4550</v>
      </c>
      <c r="H69" s="1">
        <v>4476</v>
      </c>
      <c r="I69">
        <v>4423</v>
      </c>
      <c r="J69">
        <v>77.284640922593056</v>
      </c>
      <c r="K69">
        <v>222</v>
      </c>
      <c r="L69">
        <v>0</v>
      </c>
      <c r="M69">
        <v>123</v>
      </c>
      <c r="N69">
        <v>1</v>
      </c>
      <c r="O69">
        <v>0</v>
      </c>
      <c r="P69">
        <v>4</v>
      </c>
      <c r="Q69">
        <v>0</v>
      </c>
      <c r="R69">
        <v>0</v>
      </c>
      <c r="S69">
        <v>0</v>
      </c>
      <c r="T69">
        <v>0</v>
      </c>
      <c r="U69">
        <v>62</v>
      </c>
      <c r="V69">
        <v>32</v>
      </c>
      <c r="W69">
        <v>10</v>
      </c>
      <c r="X69">
        <v>300</v>
      </c>
      <c r="Y69">
        <v>120</v>
      </c>
      <c r="Z69">
        <v>37</v>
      </c>
      <c r="AA69">
        <v>345</v>
      </c>
      <c r="AB69">
        <v>24</v>
      </c>
      <c r="AC69">
        <v>75</v>
      </c>
      <c r="AD69">
        <v>51</v>
      </c>
      <c r="AE69">
        <v>12</v>
      </c>
      <c r="AF69">
        <v>1454</v>
      </c>
      <c r="AG69">
        <v>454</v>
      </c>
      <c r="AH69">
        <v>89</v>
      </c>
      <c r="AI69">
        <v>0</v>
      </c>
      <c r="AJ69">
        <v>72</v>
      </c>
      <c r="AK69">
        <v>17</v>
      </c>
      <c r="AL69">
        <v>4</v>
      </c>
      <c r="AM69">
        <v>7</v>
      </c>
      <c r="AN69">
        <v>7</v>
      </c>
      <c r="AO69">
        <v>5</v>
      </c>
      <c r="AP69">
        <v>48</v>
      </c>
      <c r="AQ69">
        <v>31</v>
      </c>
      <c r="AR69">
        <v>12</v>
      </c>
      <c r="AS69">
        <v>186</v>
      </c>
      <c r="AT69">
        <v>265</v>
      </c>
      <c r="AU69">
        <v>0</v>
      </c>
      <c r="AV69">
        <v>174</v>
      </c>
      <c r="AW69">
        <v>55</v>
      </c>
      <c r="AX69">
        <v>34</v>
      </c>
      <c r="AY69">
        <v>16</v>
      </c>
      <c r="AZ69">
        <v>52</v>
      </c>
      <c r="BA69">
        <v>8</v>
      </c>
      <c r="BB69">
        <v>0</v>
      </c>
      <c r="BC69">
        <v>1</v>
      </c>
      <c r="BD69">
        <v>2</v>
      </c>
      <c r="BE69">
        <v>9</v>
      </c>
      <c r="BF69">
        <v>3</v>
      </c>
    </row>
  </sheetData>
  <phoneticPr fontId="4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6491-0C2D-BA4E-875E-06FEF3173779}">
  <dimension ref="A1:AI54"/>
  <sheetViews>
    <sheetView workbookViewId="0"/>
  </sheetViews>
  <sheetFormatPr baseColWidth="10" defaultRowHeight="13" x14ac:dyDescent="0.15"/>
  <cols>
    <col min="2" max="2" width="19" customWidth="1"/>
    <col min="3" max="3" width="15.33203125" customWidth="1"/>
    <col min="4" max="4" width="29.1640625" customWidth="1"/>
    <col min="5" max="5" width="20.1640625" customWidth="1"/>
    <col min="6" max="6" width="15.83203125" customWidth="1"/>
    <col min="7" max="7" width="26.33203125" customWidth="1"/>
    <col min="8" max="8" width="15.1640625" customWidth="1"/>
    <col min="9" max="9" width="15.6640625" customWidth="1"/>
    <col min="10" max="10" width="16.1640625" customWidth="1"/>
    <col min="11" max="11" width="7.33203125" customWidth="1"/>
    <col min="12" max="12" width="7.1640625" customWidth="1"/>
    <col min="13" max="13" width="18.6640625" customWidth="1"/>
    <col min="14" max="14" width="11.1640625" customWidth="1"/>
    <col min="15" max="15" width="13.33203125" customWidth="1"/>
    <col min="16" max="16" width="12.6640625" customWidth="1"/>
    <col min="17" max="17" width="13.6640625" customWidth="1"/>
    <col min="18" max="18" width="11.83203125" customWidth="1"/>
    <col min="22" max="22" width="13.5" customWidth="1"/>
    <col min="26" max="26" width="12.83203125" customWidth="1"/>
    <col min="30" max="30" width="12.83203125" customWidth="1"/>
    <col min="31" max="31" width="11.5" customWidth="1"/>
    <col min="32" max="32" width="12.33203125" customWidth="1"/>
    <col min="33" max="33" width="12" customWidth="1"/>
    <col min="34" max="34" width="10.1640625" customWidth="1"/>
  </cols>
  <sheetData>
    <row r="1" spans="1:35" s="5" customFormat="1" x14ac:dyDescent="0.15">
      <c r="A1" s="4" t="s">
        <v>0</v>
      </c>
      <c r="B1" s="6" t="s">
        <v>146</v>
      </c>
      <c r="C1" s="4" t="s">
        <v>1</v>
      </c>
      <c r="D1" s="6" t="s">
        <v>125</v>
      </c>
      <c r="E1" s="4" t="s">
        <v>2</v>
      </c>
      <c r="F1" s="4" t="s">
        <v>4</v>
      </c>
      <c r="G1" s="4" t="s">
        <v>107</v>
      </c>
      <c r="H1" s="4" t="s">
        <v>7</v>
      </c>
      <c r="I1" s="9" t="s">
        <v>10</v>
      </c>
      <c r="J1" s="9" t="s">
        <v>11</v>
      </c>
      <c r="K1" s="9" t="s">
        <v>30</v>
      </c>
      <c r="L1" s="9" t="s">
        <v>207</v>
      </c>
      <c r="M1" s="9" t="s">
        <v>149</v>
      </c>
      <c r="N1" s="9" t="s">
        <v>150</v>
      </c>
      <c r="O1" s="9" t="s">
        <v>12</v>
      </c>
      <c r="P1" s="9" t="s">
        <v>22</v>
      </c>
      <c r="Q1" s="9" t="s">
        <v>123</v>
      </c>
      <c r="R1" s="9" t="s">
        <v>151</v>
      </c>
      <c r="S1" s="9" t="s">
        <v>15</v>
      </c>
      <c r="T1" s="9" t="s">
        <v>158</v>
      </c>
      <c r="U1" s="9" t="s">
        <v>9</v>
      </c>
      <c r="V1" s="9" t="s">
        <v>21</v>
      </c>
      <c r="W1" s="9" t="s">
        <v>8</v>
      </c>
      <c r="X1" s="9" t="s">
        <v>218</v>
      </c>
      <c r="Y1" s="9" t="s">
        <v>23</v>
      </c>
      <c r="Z1" s="9" t="s">
        <v>18</v>
      </c>
      <c r="AA1" s="9" t="s">
        <v>20</v>
      </c>
      <c r="AB1" s="9" t="s">
        <v>27</v>
      </c>
      <c r="AC1" s="9" t="s">
        <v>17</v>
      </c>
      <c r="AD1" s="9" t="s">
        <v>167</v>
      </c>
      <c r="AE1" s="9" t="s">
        <v>13</v>
      </c>
      <c r="AF1" s="9" t="s">
        <v>24</v>
      </c>
      <c r="AG1" s="9" t="s">
        <v>120</v>
      </c>
      <c r="AH1" s="9" t="s">
        <v>217</v>
      </c>
      <c r="AI1" s="9" t="s">
        <v>108</v>
      </c>
    </row>
    <row r="2" spans="1:35" x14ac:dyDescent="0.15">
      <c r="A2" s="2" t="s">
        <v>46</v>
      </c>
      <c r="B2" s="2" t="s">
        <v>147</v>
      </c>
      <c r="C2" s="2" t="s">
        <v>99</v>
      </c>
      <c r="D2" s="2" t="s">
        <v>99</v>
      </c>
      <c r="E2" s="2">
        <v>6685</v>
      </c>
      <c r="F2" s="2">
        <v>6437</v>
      </c>
      <c r="G2">
        <v>5645</v>
      </c>
      <c r="H2">
        <f t="shared" ref="H2:H33" si="0">G2/E2</f>
        <v>0.84442782348541512</v>
      </c>
      <c r="I2">
        <v>435</v>
      </c>
      <c r="J2">
        <v>190</v>
      </c>
      <c r="K2">
        <v>20</v>
      </c>
      <c r="L2">
        <v>19</v>
      </c>
      <c r="M2">
        <v>0</v>
      </c>
      <c r="N2">
        <v>525</v>
      </c>
      <c r="O2">
        <v>40</v>
      </c>
      <c r="P2">
        <v>486</v>
      </c>
      <c r="Q2">
        <v>11</v>
      </c>
      <c r="R2">
        <v>8</v>
      </c>
      <c r="S2">
        <v>127</v>
      </c>
      <c r="T2">
        <v>18</v>
      </c>
      <c r="U2">
        <v>20</v>
      </c>
      <c r="V2">
        <v>2977</v>
      </c>
      <c r="W2">
        <v>102</v>
      </c>
      <c r="X2">
        <v>26</v>
      </c>
      <c r="Y2">
        <v>128</v>
      </c>
      <c r="Z2">
        <v>48</v>
      </c>
      <c r="AA2">
        <v>336</v>
      </c>
      <c r="AB2">
        <v>102</v>
      </c>
      <c r="AC2">
        <v>0</v>
      </c>
      <c r="AD2">
        <v>3</v>
      </c>
      <c r="AE2">
        <v>2</v>
      </c>
      <c r="AF2">
        <v>2</v>
      </c>
      <c r="AG2">
        <v>7</v>
      </c>
      <c r="AH2">
        <v>4</v>
      </c>
      <c r="AI2">
        <v>9</v>
      </c>
    </row>
    <row r="3" spans="1:35" x14ac:dyDescent="0.15">
      <c r="A3" s="2" t="s">
        <v>47</v>
      </c>
      <c r="B3" s="2" t="s">
        <v>147</v>
      </c>
      <c r="C3" s="2" t="s">
        <v>99</v>
      </c>
      <c r="D3" s="2" t="s">
        <v>99</v>
      </c>
      <c r="E3" s="2">
        <v>5200</v>
      </c>
      <c r="F3" s="2">
        <v>4810</v>
      </c>
      <c r="G3">
        <v>4232</v>
      </c>
      <c r="H3">
        <f t="shared" si="0"/>
        <v>0.81384615384615389</v>
      </c>
      <c r="I3">
        <v>30</v>
      </c>
      <c r="J3">
        <v>6</v>
      </c>
      <c r="K3">
        <v>1</v>
      </c>
      <c r="L3">
        <v>2</v>
      </c>
      <c r="M3">
        <v>1</v>
      </c>
      <c r="N3">
        <v>182</v>
      </c>
      <c r="O3">
        <v>57</v>
      </c>
      <c r="P3">
        <v>568</v>
      </c>
      <c r="Q3">
        <v>18</v>
      </c>
      <c r="R3">
        <v>0</v>
      </c>
      <c r="S3">
        <v>7</v>
      </c>
      <c r="T3">
        <v>53</v>
      </c>
      <c r="U3">
        <v>6</v>
      </c>
      <c r="V3">
        <v>2325</v>
      </c>
      <c r="W3">
        <v>123</v>
      </c>
      <c r="X3">
        <v>9</v>
      </c>
      <c r="Y3">
        <v>91</v>
      </c>
      <c r="Z3">
        <v>12</v>
      </c>
      <c r="AA3">
        <v>539</v>
      </c>
      <c r="AB3">
        <v>156</v>
      </c>
      <c r="AC3">
        <v>25</v>
      </c>
      <c r="AD3">
        <v>3</v>
      </c>
      <c r="AE3">
        <v>3</v>
      </c>
      <c r="AF3">
        <v>7</v>
      </c>
      <c r="AG3">
        <v>3</v>
      </c>
      <c r="AH3">
        <v>1</v>
      </c>
      <c r="AI3">
        <v>4</v>
      </c>
    </row>
    <row r="4" spans="1:35" x14ac:dyDescent="0.15">
      <c r="A4" s="2" t="s">
        <v>32</v>
      </c>
      <c r="B4" s="2" t="s">
        <v>147</v>
      </c>
      <c r="C4" s="2" t="s">
        <v>99</v>
      </c>
      <c r="D4" s="2" t="s">
        <v>99</v>
      </c>
      <c r="E4" s="2">
        <v>7347</v>
      </c>
      <c r="F4" s="2">
        <v>6981</v>
      </c>
      <c r="G4">
        <v>6216</v>
      </c>
      <c r="H4">
        <f t="shared" si="0"/>
        <v>0.84605961616986525</v>
      </c>
      <c r="I4">
        <v>404</v>
      </c>
      <c r="J4">
        <v>91</v>
      </c>
      <c r="K4">
        <v>27</v>
      </c>
      <c r="L4">
        <v>27</v>
      </c>
      <c r="M4">
        <v>0</v>
      </c>
      <c r="N4">
        <v>409</v>
      </c>
      <c r="O4">
        <v>84</v>
      </c>
      <c r="P4">
        <v>899</v>
      </c>
      <c r="Q4">
        <v>43</v>
      </c>
      <c r="R4">
        <v>9</v>
      </c>
      <c r="S4">
        <v>35</v>
      </c>
      <c r="T4">
        <v>53</v>
      </c>
      <c r="U4">
        <v>38</v>
      </c>
      <c r="V4">
        <v>2588</v>
      </c>
      <c r="W4">
        <v>159</v>
      </c>
      <c r="X4">
        <v>32</v>
      </c>
      <c r="Y4">
        <v>118</v>
      </c>
      <c r="Z4">
        <v>30</v>
      </c>
      <c r="AA4">
        <v>741</v>
      </c>
      <c r="AB4">
        <v>131</v>
      </c>
      <c r="AC4">
        <v>78</v>
      </c>
      <c r="AD4">
        <v>52</v>
      </c>
      <c r="AE4">
        <v>18</v>
      </c>
      <c r="AF4">
        <v>102</v>
      </c>
      <c r="AG4">
        <v>9</v>
      </c>
      <c r="AH4">
        <v>7</v>
      </c>
      <c r="AI4">
        <v>32</v>
      </c>
    </row>
    <row r="5" spans="1:35" x14ac:dyDescent="0.15">
      <c r="A5" s="2" t="s">
        <v>33</v>
      </c>
      <c r="B5" s="2" t="s">
        <v>147</v>
      </c>
      <c r="C5" s="2" t="s">
        <v>99</v>
      </c>
      <c r="D5" s="2" t="s">
        <v>99</v>
      </c>
      <c r="E5" s="2">
        <v>6079</v>
      </c>
      <c r="F5" s="2">
        <v>3881</v>
      </c>
      <c r="G5">
        <v>3324</v>
      </c>
      <c r="H5">
        <f t="shared" si="0"/>
        <v>0.54680046060207266</v>
      </c>
      <c r="I5">
        <v>109</v>
      </c>
      <c r="J5">
        <v>24</v>
      </c>
      <c r="K5">
        <v>8</v>
      </c>
      <c r="L5">
        <v>2</v>
      </c>
      <c r="M5">
        <v>0</v>
      </c>
      <c r="N5">
        <v>211</v>
      </c>
      <c r="O5">
        <v>34</v>
      </c>
      <c r="P5">
        <v>607</v>
      </c>
      <c r="Q5">
        <v>7</v>
      </c>
      <c r="R5">
        <v>3</v>
      </c>
      <c r="S5">
        <v>11</v>
      </c>
      <c r="T5">
        <v>16</v>
      </c>
      <c r="U5">
        <v>17</v>
      </c>
      <c r="V5">
        <v>1004</v>
      </c>
      <c r="W5">
        <v>35</v>
      </c>
      <c r="X5">
        <v>7</v>
      </c>
      <c r="Y5">
        <v>81</v>
      </c>
      <c r="Z5">
        <v>18</v>
      </c>
      <c r="AA5">
        <v>798</v>
      </c>
      <c r="AB5">
        <v>301</v>
      </c>
      <c r="AC5">
        <v>18</v>
      </c>
      <c r="AD5">
        <v>2</v>
      </c>
      <c r="AE5">
        <v>2</v>
      </c>
      <c r="AF5">
        <v>2</v>
      </c>
      <c r="AG5">
        <v>4</v>
      </c>
      <c r="AH5">
        <v>1</v>
      </c>
      <c r="AI5">
        <v>2</v>
      </c>
    </row>
    <row r="6" spans="1:35" x14ac:dyDescent="0.15">
      <c r="A6" s="2" t="s">
        <v>34</v>
      </c>
      <c r="B6" s="2" t="s">
        <v>147</v>
      </c>
      <c r="C6" s="2" t="s">
        <v>99</v>
      </c>
      <c r="D6" s="2" t="s">
        <v>99</v>
      </c>
      <c r="E6" s="2">
        <v>5030</v>
      </c>
      <c r="F6" s="2">
        <v>4041</v>
      </c>
      <c r="G6">
        <v>3622</v>
      </c>
      <c r="H6">
        <f t="shared" si="0"/>
        <v>0.72007952286282306</v>
      </c>
      <c r="I6">
        <v>134</v>
      </c>
      <c r="J6">
        <v>43</v>
      </c>
      <c r="K6">
        <v>9</v>
      </c>
      <c r="L6">
        <v>10</v>
      </c>
      <c r="M6">
        <v>0</v>
      </c>
      <c r="N6">
        <v>225</v>
      </c>
      <c r="O6">
        <v>10</v>
      </c>
      <c r="P6">
        <v>414</v>
      </c>
      <c r="Q6">
        <v>4</v>
      </c>
      <c r="R6">
        <v>2</v>
      </c>
      <c r="S6">
        <v>8</v>
      </c>
      <c r="T6">
        <v>44</v>
      </c>
      <c r="U6">
        <v>12</v>
      </c>
      <c r="V6">
        <v>1825</v>
      </c>
      <c r="W6">
        <v>62</v>
      </c>
      <c r="X6">
        <v>9</v>
      </c>
      <c r="Y6">
        <v>100</v>
      </c>
      <c r="Z6">
        <v>5</v>
      </c>
      <c r="AA6">
        <v>411</v>
      </c>
      <c r="AB6">
        <v>263</v>
      </c>
      <c r="AC6">
        <v>15</v>
      </c>
      <c r="AD6">
        <v>4</v>
      </c>
      <c r="AE6">
        <v>0</v>
      </c>
      <c r="AF6">
        <v>1</v>
      </c>
      <c r="AG6">
        <v>7</v>
      </c>
      <c r="AH6">
        <v>0</v>
      </c>
      <c r="AI6">
        <v>5</v>
      </c>
    </row>
    <row r="7" spans="1:35" x14ac:dyDescent="0.15">
      <c r="A7" s="2" t="s">
        <v>35</v>
      </c>
      <c r="B7" s="2" t="s">
        <v>147</v>
      </c>
      <c r="C7" s="2" t="s">
        <v>99</v>
      </c>
      <c r="D7" s="2" t="s">
        <v>99</v>
      </c>
      <c r="E7" s="2">
        <v>7532</v>
      </c>
      <c r="F7" s="2">
        <v>6884</v>
      </c>
      <c r="G7">
        <v>6163</v>
      </c>
      <c r="H7">
        <f t="shared" si="0"/>
        <v>0.81824216675517791</v>
      </c>
      <c r="I7">
        <v>738</v>
      </c>
      <c r="J7">
        <v>210</v>
      </c>
      <c r="K7">
        <v>24</v>
      </c>
      <c r="L7">
        <v>12</v>
      </c>
      <c r="M7">
        <v>0</v>
      </c>
      <c r="N7">
        <v>335</v>
      </c>
      <c r="O7">
        <v>58</v>
      </c>
      <c r="P7">
        <v>778</v>
      </c>
      <c r="Q7">
        <v>10</v>
      </c>
      <c r="R7">
        <v>3</v>
      </c>
      <c r="S7">
        <v>14</v>
      </c>
      <c r="T7">
        <v>26</v>
      </c>
      <c r="U7">
        <v>17</v>
      </c>
      <c r="V7">
        <v>2621</v>
      </c>
      <c r="W7">
        <v>72</v>
      </c>
      <c r="X7">
        <v>7</v>
      </c>
      <c r="Y7">
        <v>104</v>
      </c>
      <c r="Z7">
        <v>14</v>
      </c>
      <c r="AA7">
        <v>606</v>
      </c>
      <c r="AB7">
        <v>416</v>
      </c>
      <c r="AC7">
        <v>25</v>
      </c>
      <c r="AD7">
        <v>12</v>
      </c>
      <c r="AE7">
        <v>12</v>
      </c>
      <c r="AF7">
        <v>11</v>
      </c>
      <c r="AG7">
        <v>21</v>
      </c>
      <c r="AH7">
        <v>4</v>
      </c>
      <c r="AI7">
        <v>13</v>
      </c>
    </row>
    <row r="8" spans="1:35" x14ac:dyDescent="0.15">
      <c r="A8" s="2" t="s">
        <v>36</v>
      </c>
      <c r="B8" s="2" t="s">
        <v>147</v>
      </c>
      <c r="C8" s="2" t="s">
        <v>99</v>
      </c>
      <c r="D8" s="2" t="s">
        <v>99</v>
      </c>
      <c r="E8" s="2">
        <v>8494</v>
      </c>
      <c r="F8" s="2">
        <v>6567</v>
      </c>
      <c r="G8">
        <v>5939</v>
      </c>
      <c r="H8">
        <f t="shared" si="0"/>
        <v>0.69919943489522018</v>
      </c>
      <c r="I8">
        <v>530</v>
      </c>
      <c r="J8">
        <v>128</v>
      </c>
      <c r="K8">
        <v>12</v>
      </c>
      <c r="L8">
        <v>12</v>
      </c>
      <c r="M8">
        <v>2</v>
      </c>
      <c r="N8">
        <v>229</v>
      </c>
      <c r="O8">
        <v>71</v>
      </c>
      <c r="P8">
        <v>623</v>
      </c>
      <c r="Q8">
        <v>24</v>
      </c>
      <c r="R8">
        <v>5</v>
      </c>
      <c r="S8">
        <v>58</v>
      </c>
      <c r="T8">
        <v>18</v>
      </c>
      <c r="U8">
        <v>8</v>
      </c>
      <c r="V8">
        <v>3025</v>
      </c>
      <c r="W8">
        <v>118</v>
      </c>
      <c r="X8">
        <v>6</v>
      </c>
      <c r="Y8">
        <v>130</v>
      </c>
      <c r="Z8">
        <v>31</v>
      </c>
      <c r="AA8">
        <v>603</v>
      </c>
      <c r="AB8">
        <v>149</v>
      </c>
      <c r="AC8">
        <v>72</v>
      </c>
      <c r="AD8">
        <v>18</v>
      </c>
      <c r="AE8">
        <v>4</v>
      </c>
      <c r="AF8">
        <v>36</v>
      </c>
      <c r="AG8">
        <v>23</v>
      </c>
      <c r="AH8">
        <v>0</v>
      </c>
      <c r="AI8">
        <v>4</v>
      </c>
    </row>
    <row r="9" spans="1:35" x14ac:dyDescent="0.15">
      <c r="A9" s="2" t="s">
        <v>37</v>
      </c>
      <c r="B9" s="2" t="s">
        <v>147</v>
      </c>
      <c r="C9" s="2" t="s">
        <v>99</v>
      </c>
      <c r="D9" s="2" t="s">
        <v>99</v>
      </c>
      <c r="E9" s="2">
        <v>6334</v>
      </c>
      <c r="F9" s="2">
        <v>5315</v>
      </c>
      <c r="G9">
        <v>4869</v>
      </c>
      <c r="H9">
        <f t="shared" si="0"/>
        <v>0.76870855699400065</v>
      </c>
      <c r="I9">
        <v>105</v>
      </c>
      <c r="J9">
        <v>126</v>
      </c>
      <c r="K9">
        <v>11</v>
      </c>
      <c r="L9">
        <v>14</v>
      </c>
      <c r="M9">
        <v>2</v>
      </c>
      <c r="N9">
        <v>174</v>
      </c>
      <c r="O9">
        <v>44</v>
      </c>
      <c r="P9">
        <v>582</v>
      </c>
      <c r="Q9">
        <v>91</v>
      </c>
      <c r="R9">
        <v>19</v>
      </c>
      <c r="S9">
        <v>66</v>
      </c>
      <c r="T9">
        <v>20</v>
      </c>
      <c r="U9">
        <v>37</v>
      </c>
      <c r="V9">
        <v>2307</v>
      </c>
      <c r="W9">
        <v>248</v>
      </c>
      <c r="X9">
        <v>37</v>
      </c>
      <c r="Y9">
        <v>194</v>
      </c>
      <c r="Z9">
        <v>49</v>
      </c>
      <c r="AA9">
        <v>477</v>
      </c>
      <c r="AB9">
        <v>120</v>
      </c>
      <c r="AC9">
        <v>63</v>
      </c>
      <c r="AD9">
        <v>47</v>
      </c>
      <c r="AE9">
        <v>2</v>
      </c>
      <c r="AF9">
        <v>25</v>
      </c>
      <c r="AG9">
        <v>3</v>
      </c>
      <c r="AH9">
        <v>1</v>
      </c>
      <c r="AI9">
        <v>5</v>
      </c>
    </row>
    <row r="10" spans="1:35" x14ac:dyDescent="0.15">
      <c r="A10" s="2" t="s">
        <v>38</v>
      </c>
      <c r="B10" s="2" t="s">
        <v>147</v>
      </c>
      <c r="C10" s="2" t="s">
        <v>99</v>
      </c>
      <c r="D10" s="2" t="s">
        <v>99</v>
      </c>
      <c r="E10" s="2">
        <v>7554</v>
      </c>
      <c r="F10" s="2">
        <v>6786</v>
      </c>
      <c r="G10">
        <v>6132</v>
      </c>
      <c r="H10">
        <f t="shared" si="0"/>
        <v>0.81175536139793492</v>
      </c>
      <c r="I10">
        <v>148</v>
      </c>
      <c r="J10">
        <v>35</v>
      </c>
      <c r="K10">
        <v>7</v>
      </c>
      <c r="L10">
        <v>13</v>
      </c>
      <c r="M10">
        <v>1</v>
      </c>
      <c r="N10">
        <v>348</v>
      </c>
      <c r="O10">
        <v>55</v>
      </c>
      <c r="P10">
        <v>785</v>
      </c>
      <c r="Q10">
        <v>53</v>
      </c>
      <c r="R10">
        <v>47</v>
      </c>
      <c r="S10">
        <v>12</v>
      </c>
      <c r="T10">
        <v>17</v>
      </c>
      <c r="U10">
        <v>12</v>
      </c>
      <c r="V10">
        <v>2987</v>
      </c>
      <c r="W10">
        <v>150</v>
      </c>
      <c r="X10">
        <v>13</v>
      </c>
      <c r="Y10">
        <v>221</v>
      </c>
      <c r="Z10">
        <v>33</v>
      </c>
      <c r="AA10">
        <v>940</v>
      </c>
      <c r="AB10">
        <v>172</v>
      </c>
      <c r="AC10">
        <v>26</v>
      </c>
      <c r="AD10">
        <v>27</v>
      </c>
      <c r="AE10">
        <v>3</v>
      </c>
      <c r="AF10">
        <v>19</v>
      </c>
      <c r="AG10">
        <v>2</v>
      </c>
      <c r="AH10">
        <v>5</v>
      </c>
      <c r="AI10">
        <v>1</v>
      </c>
    </row>
    <row r="11" spans="1:35" x14ac:dyDescent="0.15">
      <c r="A11" s="2" t="s">
        <v>39</v>
      </c>
      <c r="B11" s="2" t="s">
        <v>147</v>
      </c>
      <c r="C11" s="2" t="s">
        <v>99</v>
      </c>
      <c r="D11" s="2" t="s">
        <v>99</v>
      </c>
      <c r="E11" s="2">
        <v>5165</v>
      </c>
      <c r="F11" s="2">
        <v>4832</v>
      </c>
      <c r="G11">
        <v>4339</v>
      </c>
      <c r="H11">
        <f t="shared" si="0"/>
        <v>0.84007744433688292</v>
      </c>
      <c r="I11">
        <v>356</v>
      </c>
      <c r="J11">
        <v>52</v>
      </c>
      <c r="K11">
        <v>14</v>
      </c>
      <c r="L11">
        <v>8</v>
      </c>
      <c r="M11">
        <v>0</v>
      </c>
      <c r="N11">
        <v>218</v>
      </c>
      <c r="O11">
        <v>26</v>
      </c>
      <c r="P11">
        <v>406</v>
      </c>
      <c r="Q11">
        <v>58</v>
      </c>
      <c r="R11">
        <v>84</v>
      </c>
      <c r="S11">
        <v>143</v>
      </c>
      <c r="T11">
        <v>22</v>
      </c>
      <c r="U11">
        <v>33</v>
      </c>
      <c r="V11">
        <v>1993</v>
      </c>
      <c r="W11">
        <v>133</v>
      </c>
      <c r="X11">
        <v>17</v>
      </c>
      <c r="Y11">
        <v>158</v>
      </c>
      <c r="Z11">
        <v>32</v>
      </c>
      <c r="AA11">
        <v>371</v>
      </c>
      <c r="AB11">
        <v>114</v>
      </c>
      <c r="AC11">
        <v>76</v>
      </c>
      <c r="AD11">
        <v>10</v>
      </c>
      <c r="AE11">
        <v>2</v>
      </c>
      <c r="AF11">
        <v>4</v>
      </c>
      <c r="AG11">
        <v>4</v>
      </c>
      <c r="AH11">
        <v>1</v>
      </c>
      <c r="AI11">
        <v>4</v>
      </c>
    </row>
    <row r="12" spans="1:35" x14ac:dyDescent="0.15">
      <c r="A12" s="2" t="s">
        <v>49</v>
      </c>
      <c r="B12" s="2" t="s">
        <v>147</v>
      </c>
      <c r="C12" s="2" t="s">
        <v>100</v>
      </c>
      <c r="D12" s="2" t="s">
        <v>208</v>
      </c>
      <c r="E12" s="2">
        <v>4917</v>
      </c>
      <c r="F12" s="2">
        <v>3959</v>
      </c>
      <c r="G12">
        <v>3632</v>
      </c>
      <c r="H12">
        <f t="shared" si="0"/>
        <v>0.73866178564165141</v>
      </c>
      <c r="I12">
        <v>214</v>
      </c>
      <c r="J12">
        <v>98</v>
      </c>
      <c r="K12">
        <v>11</v>
      </c>
      <c r="L12">
        <v>10</v>
      </c>
      <c r="M12">
        <v>0</v>
      </c>
      <c r="N12">
        <v>293</v>
      </c>
      <c r="O12">
        <v>77</v>
      </c>
      <c r="P12">
        <v>171</v>
      </c>
      <c r="Q12">
        <v>23</v>
      </c>
      <c r="R12">
        <v>14</v>
      </c>
      <c r="S12">
        <v>42</v>
      </c>
      <c r="T12">
        <v>19</v>
      </c>
      <c r="U12">
        <v>47</v>
      </c>
      <c r="V12">
        <v>1679</v>
      </c>
      <c r="W12">
        <v>75</v>
      </c>
      <c r="X12">
        <v>32</v>
      </c>
      <c r="Y12">
        <v>112</v>
      </c>
      <c r="Z12">
        <v>21</v>
      </c>
      <c r="AA12">
        <v>474</v>
      </c>
      <c r="AB12">
        <v>154</v>
      </c>
      <c r="AC12">
        <v>21</v>
      </c>
      <c r="AD12">
        <v>13</v>
      </c>
      <c r="AE12">
        <v>2</v>
      </c>
      <c r="AF12">
        <v>12</v>
      </c>
      <c r="AG12">
        <v>2</v>
      </c>
      <c r="AH12">
        <v>5</v>
      </c>
      <c r="AI12">
        <v>11</v>
      </c>
    </row>
    <row r="13" spans="1:35" x14ac:dyDescent="0.15">
      <c r="A13" s="2" t="s">
        <v>50</v>
      </c>
      <c r="B13" s="2" t="s">
        <v>147</v>
      </c>
      <c r="C13" s="2" t="s">
        <v>100</v>
      </c>
      <c r="D13" s="2" t="s">
        <v>208</v>
      </c>
      <c r="E13" s="2">
        <v>5961</v>
      </c>
      <c r="F13" s="2">
        <v>5727</v>
      </c>
      <c r="G13">
        <v>5180</v>
      </c>
      <c r="H13">
        <f t="shared" si="0"/>
        <v>0.86898171447743666</v>
      </c>
      <c r="I13">
        <v>404</v>
      </c>
      <c r="J13">
        <v>66</v>
      </c>
      <c r="K13">
        <v>26</v>
      </c>
      <c r="L13">
        <v>20</v>
      </c>
      <c r="M13">
        <v>1</v>
      </c>
      <c r="N13">
        <v>169</v>
      </c>
      <c r="O13">
        <v>37</v>
      </c>
      <c r="P13">
        <v>758</v>
      </c>
      <c r="Q13">
        <v>137</v>
      </c>
      <c r="R13">
        <v>138</v>
      </c>
      <c r="S13">
        <v>205</v>
      </c>
      <c r="T13">
        <v>69</v>
      </c>
      <c r="U13">
        <v>72</v>
      </c>
      <c r="V13">
        <v>1760</v>
      </c>
      <c r="W13">
        <v>218</v>
      </c>
      <c r="X13">
        <v>59</v>
      </c>
      <c r="Y13">
        <v>170</v>
      </c>
      <c r="Z13">
        <v>28</v>
      </c>
      <c r="AA13">
        <v>502</v>
      </c>
      <c r="AB13">
        <v>60</v>
      </c>
      <c r="AC13">
        <v>58</v>
      </c>
      <c r="AD13">
        <v>47</v>
      </c>
      <c r="AE13">
        <v>19</v>
      </c>
      <c r="AF13">
        <v>61</v>
      </c>
      <c r="AG13">
        <v>4</v>
      </c>
      <c r="AH13">
        <v>4</v>
      </c>
      <c r="AI13">
        <v>88</v>
      </c>
    </row>
    <row r="14" spans="1:35" x14ac:dyDescent="0.15">
      <c r="A14" s="2" t="s">
        <v>51</v>
      </c>
      <c r="B14" s="2" t="s">
        <v>147</v>
      </c>
      <c r="C14" s="2" t="s">
        <v>100</v>
      </c>
      <c r="D14" s="2" t="s">
        <v>208</v>
      </c>
      <c r="E14" s="2">
        <v>5557</v>
      </c>
      <c r="F14" s="2">
        <v>5224</v>
      </c>
      <c r="G14">
        <v>4665</v>
      </c>
      <c r="H14">
        <f t="shared" si="0"/>
        <v>0.83948173474896526</v>
      </c>
      <c r="I14">
        <v>310</v>
      </c>
      <c r="J14">
        <v>42</v>
      </c>
      <c r="K14">
        <v>20</v>
      </c>
      <c r="L14">
        <v>31</v>
      </c>
      <c r="M14">
        <v>0</v>
      </c>
      <c r="N14">
        <v>154</v>
      </c>
      <c r="O14">
        <v>37</v>
      </c>
      <c r="P14">
        <v>401</v>
      </c>
      <c r="Q14">
        <v>56</v>
      </c>
      <c r="R14">
        <v>28</v>
      </c>
      <c r="S14">
        <v>85</v>
      </c>
      <c r="T14">
        <v>24</v>
      </c>
      <c r="U14">
        <v>90</v>
      </c>
      <c r="V14">
        <v>1350</v>
      </c>
      <c r="W14">
        <v>152</v>
      </c>
      <c r="X14">
        <v>87</v>
      </c>
      <c r="Y14">
        <v>90</v>
      </c>
      <c r="Z14">
        <v>36</v>
      </c>
      <c r="AA14">
        <v>1076</v>
      </c>
      <c r="AB14">
        <v>142</v>
      </c>
      <c r="AC14">
        <v>230</v>
      </c>
      <c r="AD14">
        <v>137</v>
      </c>
      <c r="AE14">
        <v>25</v>
      </c>
      <c r="AF14">
        <v>28</v>
      </c>
      <c r="AG14">
        <v>1</v>
      </c>
      <c r="AH14">
        <v>3</v>
      </c>
      <c r="AI14">
        <v>30</v>
      </c>
    </row>
    <row r="15" spans="1:35" x14ac:dyDescent="0.15">
      <c r="A15" s="2" t="s">
        <v>52</v>
      </c>
      <c r="B15" s="2" t="s">
        <v>147</v>
      </c>
      <c r="C15" s="2" t="s">
        <v>100</v>
      </c>
      <c r="D15" s="2" t="s">
        <v>208</v>
      </c>
      <c r="E15" s="2">
        <v>7510</v>
      </c>
      <c r="F15" s="2">
        <v>5111</v>
      </c>
      <c r="G15">
        <v>4504</v>
      </c>
      <c r="H15">
        <f t="shared" si="0"/>
        <v>0.59973368841544605</v>
      </c>
      <c r="I15">
        <v>805</v>
      </c>
      <c r="J15">
        <v>67</v>
      </c>
      <c r="K15">
        <v>3</v>
      </c>
      <c r="L15">
        <v>8</v>
      </c>
      <c r="M15">
        <v>0</v>
      </c>
      <c r="N15">
        <v>208</v>
      </c>
      <c r="O15">
        <v>34</v>
      </c>
      <c r="P15">
        <v>234</v>
      </c>
      <c r="Q15">
        <v>3</v>
      </c>
      <c r="R15">
        <v>0</v>
      </c>
      <c r="S15">
        <v>11</v>
      </c>
      <c r="T15">
        <v>8</v>
      </c>
      <c r="U15">
        <v>7</v>
      </c>
      <c r="V15">
        <v>2133</v>
      </c>
      <c r="W15">
        <v>36</v>
      </c>
      <c r="X15">
        <v>4</v>
      </c>
      <c r="Y15">
        <v>114</v>
      </c>
      <c r="Z15">
        <v>28</v>
      </c>
      <c r="AA15">
        <v>492</v>
      </c>
      <c r="AB15">
        <v>282</v>
      </c>
      <c r="AC15">
        <v>11</v>
      </c>
      <c r="AD15">
        <v>0</v>
      </c>
      <c r="AE15">
        <v>1</v>
      </c>
      <c r="AF15">
        <v>1</v>
      </c>
      <c r="AG15">
        <v>6</v>
      </c>
      <c r="AH15">
        <v>2</v>
      </c>
      <c r="AI15">
        <v>6</v>
      </c>
    </row>
    <row r="16" spans="1:35" x14ac:dyDescent="0.15">
      <c r="A16" s="2" t="s">
        <v>53</v>
      </c>
      <c r="B16" s="2" t="s">
        <v>147</v>
      </c>
      <c r="C16" s="2" t="s">
        <v>100</v>
      </c>
      <c r="D16" s="2" t="s">
        <v>208</v>
      </c>
      <c r="E16" s="2">
        <v>6310</v>
      </c>
      <c r="F16" s="2">
        <v>2372</v>
      </c>
      <c r="G16">
        <v>2096</v>
      </c>
      <c r="H16">
        <f t="shared" si="0"/>
        <v>0.33217115689381932</v>
      </c>
      <c r="I16">
        <v>312</v>
      </c>
      <c r="J16">
        <v>16</v>
      </c>
      <c r="K16">
        <v>3</v>
      </c>
      <c r="L16">
        <v>25</v>
      </c>
      <c r="M16">
        <v>0</v>
      </c>
      <c r="N16">
        <v>47</v>
      </c>
      <c r="O16">
        <v>23</v>
      </c>
      <c r="P16">
        <v>233</v>
      </c>
      <c r="Q16">
        <v>3</v>
      </c>
      <c r="R16">
        <v>23</v>
      </c>
      <c r="S16">
        <v>19</v>
      </c>
      <c r="T16">
        <v>21</v>
      </c>
      <c r="U16">
        <v>9</v>
      </c>
      <c r="V16">
        <v>786</v>
      </c>
      <c r="W16">
        <v>50</v>
      </c>
      <c r="X16">
        <v>1</v>
      </c>
      <c r="Y16">
        <v>21</v>
      </c>
      <c r="Z16">
        <v>5</v>
      </c>
      <c r="AA16">
        <v>426</v>
      </c>
      <c r="AB16">
        <v>46</v>
      </c>
      <c r="AC16">
        <v>7</v>
      </c>
      <c r="AD16">
        <v>8</v>
      </c>
      <c r="AE16">
        <v>4</v>
      </c>
      <c r="AF16">
        <v>5</v>
      </c>
      <c r="AG16">
        <v>2</v>
      </c>
      <c r="AH16">
        <v>0</v>
      </c>
      <c r="AI16">
        <v>1</v>
      </c>
    </row>
    <row r="17" spans="1:35" x14ac:dyDescent="0.15">
      <c r="A17" s="2" t="s">
        <v>54</v>
      </c>
      <c r="B17" s="2" t="s">
        <v>147</v>
      </c>
      <c r="C17" s="2" t="s">
        <v>100</v>
      </c>
      <c r="D17" s="2" t="s">
        <v>208</v>
      </c>
      <c r="E17" s="2">
        <v>6873</v>
      </c>
      <c r="F17" s="2">
        <v>2893</v>
      </c>
      <c r="G17">
        <v>2631</v>
      </c>
      <c r="H17">
        <f t="shared" si="0"/>
        <v>0.38280226975120035</v>
      </c>
      <c r="I17">
        <v>30</v>
      </c>
      <c r="J17">
        <v>13</v>
      </c>
      <c r="K17">
        <v>2</v>
      </c>
      <c r="L17">
        <v>10</v>
      </c>
      <c r="M17">
        <v>0</v>
      </c>
      <c r="N17">
        <v>75</v>
      </c>
      <c r="O17">
        <v>31</v>
      </c>
      <c r="P17">
        <v>265</v>
      </c>
      <c r="Q17">
        <v>20</v>
      </c>
      <c r="R17">
        <v>4</v>
      </c>
      <c r="S17">
        <v>10</v>
      </c>
      <c r="T17">
        <v>10</v>
      </c>
      <c r="U17">
        <v>16</v>
      </c>
      <c r="V17">
        <v>1648</v>
      </c>
      <c r="W17">
        <v>73</v>
      </c>
      <c r="X17">
        <v>12</v>
      </c>
      <c r="Y17">
        <v>74</v>
      </c>
      <c r="Z17">
        <v>4</v>
      </c>
      <c r="AA17">
        <v>255</v>
      </c>
      <c r="AB17">
        <v>18</v>
      </c>
      <c r="AC17">
        <v>19</v>
      </c>
      <c r="AD17">
        <v>39</v>
      </c>
      <c r="AE17">
        <v>0</v>
      </c>
      <c r="AF17">
        <v>1</v>
      </c>
      <c r="AG17">
        <v>0</v>
      </c>
      <c r="AH17">
        <v>2</v>
      </c>
      <c r="AI17">
        <v>0</v>
      </c>
    </row>
    <row r="18" spans="1:35" x14ac:dyDescent="0.15">
      <c r="A18" s="2" t="s">
        <v>55</v>
      </c>
      <c r="B18" s="2" t="s">
        <v>147</v>
      </c>
      <c r="C18" s="2" t="s">
        <v>100</v>
      </c>
      <c r="D18" s="2" t="s">
        <v>208</v>
      </c>
      <c r="E18" s="2">
        <v>7175</v>
      </c>
      <c r="F18" s="2">
        <v>4066</v>
      </c>
      <c r="G18">
        <v>3460</v>
      </c>
      <c r="H18">
        <f t="shared" si="0"/>
        <v>0.48222996515679445</v>
      </c>
      <c r="I18">
        <v>154</v>
      </c>
      <c r="J18">
        <v>18</v>
      </c>
      <c r="K18">
        <v>3</v>
      </c>
      <c r="L18">
        <v>2</v>
      </c>
      <c r="M18">
        <v>0</v>
      </c>
      <c r="N18">
        <v>222</v>
      </c>
      <c r="O18">
        <v>23</v>
      </c>
      <c r="P18">
        <v>586</v>
      </c>
      <c r="Q18">
        <v>6</v>
      </c>
      <c r="R18">
        <v>7</v>
      </c>
      <c r="S18">
        <v>24</v>
      </c>
      <c r="T18">
        <v>31</v>
      </c>
      <c r="U18">
        <v>40</v>
      </c>
      <c r="V18">
        <v>1624</v>
      </c>
      <c r="W18">
        <v>28</v>
      </c>
      <c r="X18">
        <v>11</v>
      </c>
      <c r="Y18">
        <v>77</v>
      </c>
      <c r="Z18">
        <v>22</v>
      </c>
      <c r="AA18">
        <v>294</v>
      </c>
      <c r="AB18">
        <v>278</v>
      </c>
      <c r="AC18">
        <v>0</v>
      </c>
      <c r="AD18">
        <v>1</v>
      </c>
      <c r="AE18">
        <v>2</v>
      </c>
      <c r="AF18">
        <v>0</v>
      </c>
      <c r="AG18">
        <v>2</v>
      </c>
      <c r="AH18">
        <v>2</v>
      </c>
      <c r="AI18">
        <v>3</v>
      </c>
    </row>
    <row r="19" spans="1:35" x14ac:dyDescent="0.15">
      <c r="A19" s="2" t="s">
        <v>56</v>
      </c>
      <c r="B19" s="2" t="s">
        <v>147</v>
      </c>
      <c r="C19" s="2" t="s">
        <v>100</v>
      </c>
      <c r="D19" s="2" t="s">
        <v>208</v>
      </c>
      <c r="E19" s="2">
        <v>11265</v>
      </c>
      <c r="F19" s="2">
        <v>10171</v>
      </c>
      <c r="G19">
        <v>9154</v>
      </c>
      <c r="H19">
        <f t="shared" si="0"/>
        <v>0.81260541500221928</v>
      </c>
      <c r="I19">
        <v>759</v>
      </c>
      <c r="J19">
        <v>213</v>
      </c>
      <c r="K19">
        <v>12</v>
      </c>
      <c r="L19">
        <v>8</v>
      </c>
      <c r="M19">
        <v>0</v>
      </c>
      <c r="N19">
        <v>451</v>
      </c>
      <c r="O19">
        <v>245</v>
      </c>
      <c r="P19">
        <v>939</v>
      </c>
      <c r="Q19">
        <v>33</v>
      </c>
      <c r="R19">
        <v>4</v>
      </c>
      <c r="S19">
        <v>21</v>
      </c>
      <c r="T19">
        <v>33</v>
      </c>
      <c r="U19">
        <v>23</v>
      </c>
      <c r="V19">
        <v>4099</v>
      </c>
      <c r="W19">
        <v>177</v>
      </c>
      <c r="X19">
        <v>16</v>
      </c>
      <c r="Y19">
        <v>159</v>
      </c>
      <c r="Z19">
        <v>39</v>
      </c>
      <c r="AA19">
        <v>897</v>
      </c>
      <c r="AB19">
        <v>905</v>
      </c>
      <c r="AC19">
        <v>45</v>
      </c>
      <c r="AD19">
        <v>13</v>
      </c>
      <c r="AE19">
        <v>4</v>
      </c>
      <c r="AF19">
        <v>35</v>
      </c>
      <c r="AG19">
        <v>10</v>
      </c>
      <c r="AH19">
        <v>1</v>
      </c>
      <c r="AI19">
        <v>13</v>
      </c>
    </row>
    <row r="20" spans="1:35" x14ac:dyDescent="0.15">
      <c r="A20" s="2" t="s">
        <v>65</v>
      </c>
      <c r="B20" s="2" t="s">
        <v>147</v>
      </c>
      <c r="C20" s="2" t="s">
        <v>101</v>
      </c>
      <c r="D20" s="2" t="s">
        <v>126</v>
      </c>
      <c r="E20" s="2">
        <v>5373</v>
      </c>
      <c r="F20" s="2">
        <v>4966</v>
      </c>
      <c r="G20">
        <v>4352</v>
      </c>
      <c r="H20">
        <f t="shared" si="0"/>
        <v>0.80997580495067933</v>
      </c>
      <c r="I20">
        <v>497</v>
      </c>
      <c r="J20">
        <v>82</v>
      </c>
      <c r="K20">
        <v>6</v>
      </c>
      <c r="L20">
        <v>2</v>
      </c>
      <c r="M20">
        <v>0</v>
      </c>
      <c r="N20">
        <v>191</v>
      </c>
      <c r="O20">
        <v>27</v>
      </c>
      <c r="P20">
        <v>356</v>
      </c>
      <c r="Q20">
        <v>14</v>
      </c>
      <c r="R20">
        <v>0</v>
      </c>
      <c r="S20">
        <v>14</v>
      </c>
      <c r="T20">
        <v>19</v>
      </c>
      <c r="U20">
        <v>7</v>
      </c>
      <c r="V20">
        <v>1512</v>
      </c>
      <c r="W20">
        <v>100</v>
      </c>
      <c r="X20">
        <v>16</v>
      </c>
      <c r="Y20">
        <v>70</v>
      </c>
      <c r="Z20">
        <v>19</v>
      </c>
      <c r="AA20">
        <v>929</v>
      </c>
      <c r="AB20">
        <v>438</v>
      </c>
      <c r="AC20">
        <v>15</v>
      </c>
      <c r="AD20">
        <v>14</v>
      </c>
      <c r="AE20">
        <v>8</v>
      </c>
      <c r="AF20">
        <v>8</v>
      </c>
      <c r="AG20">
        <v>3</v>
      </c>
      <c r="AH20">
        <v>1</v>
      </c>
      <c r="AI20">
        <v>4</v>
      </c>
    </row>
    <row r="21" spans="1:35" x14ac:dyDescent="0.15">
      <c r="A21" s="2" t="s">
        <v>66</v>
      </c>
      <c r="B21" s="2" t="s">
        <v>147</v>
      </c>
      <c r="C21" s="2" t="s">
        <v>101</v>
      </c>
      <c r="D21" s="2" t="s">
        <v>126</v>
      </c>
      <c r="E21" s="2">
        <v>6688</v>
      </c>
      <c r="F21" s="2">
        <v>6333</v>
      </c>
      <c r="G21">
        <v>5374</v>
      </c>
      <c r="H21">
        <f t="shared" si="0"/>
        <v>0.80352870813397126</v>
      </c>
      <c r="I21">
        <v>675</v>
      </c>
      <c r="J21">
        <v>297</v>
      </c>
      <c r="K21">
        <v>10</v>
      </c>
      <c r="L21">
        <v>12</v>
      </c>
      <c r="M21">
        <v>0</v>
      </c>
      <c r="N21">
        <v>387</v>
      </c>
      <c r="O21">
        <v>84</v>
      </c>
      <c r="P21">
        <v>424</v>
      </c>
      <c r="Q21">
        <v>21</v>
      </c>
      <c r="R21">
        <v>13</v>
      </c>
      <c r="S21">
        <v>46</v>
      </c>
      <c r="T21">
        <v>28</v>
      </c>
      <c r="U21">
        <v>35</v>
      </c>
      <c r="V21">
        <v>2652</v>
      </c>
      <c r="W21">
        <v>40</v>
      </c>
      <c r="X21">
        <v>3</v>
      </c>
      <c r="Y21">
        <v>191</v>
      </c>
      <c r="Z21">
        <v>31</v>
      </c>
      <c r="AA21">
        <v>257</v>
      </c>
      <c r="AB21">
        <v>117</v>
      </c>
      <c r="AC21">
        <v>8</v>
      </c>
      <c r="AD21">
        <v>2</v>
      </c>
      <c r="AE21">
        <v>1</v>
      </c>
      <c r="AF21">
        <v>8</v>
      </c>
      <c r="AG21">
        <v>2</v>
      </c>
      <c r="AH21">
        <v>1</v>
      </c>
      <c r="AI21">
        <v>29</v>
      </c>
    </row>
    <row r="22" spans="1:35" x14ac:dyDescent="0.15">
      <c r="A22" s="2" t="s">
        <v>68</v>
      </c>
      <c r="B22" s="2" t="s">
        <v>147</v>
      </c>
      <c r="C22" s="2" t="s">
        <v>101</v>
      </c>
      <c r="D22" s="2" t="s">
        <v>126</v>
      </c>
      <c r="E22" s="2">
        <v>4171</v>
      </c>
      <c r="F22" s="2">
        <v>4066</v>
      </c>
      <c r="G22">
        <v>3213</v>
      </c>
      <c r="H22">
        <f t="shared" si="0"/>
        <v>0.77031886837688801</v>
      </c>
      <c r="I22">
        <v>50</v>
      </c>
      <c r="J22">
        <v>19</v>
      </c>
      <c r="K22">
        <v>0</v>
      </c>
      <c r="L22">
        <v>2</v>
      </c>
      <c r="M22">
        <v>0</v>
      </c>
      <c r="N22">
        <v>168</v>
      </c>
      <c r="O22">
        <v>39</v>
      </c>
      <c r="P22">
        <v>391</v>
      </c>
      <c r="Q22">
        <v>12</v>
      </c>
      <c r="R22">
        <v>1</v>
      </c>
      <c r="S22">
        <v>27</v>
      </c>
      <c r="T22">
        <v>27</v>
      </c>
      <c r="U22">
        <v>13</v>
      </c>
      <c r="V22">
        <v>1931</v>
      </c>
      <c r="W22">
        <v>72</v>
      </c>
      <c r="X22">
        <v>3</v>
      </c>
      <c r="Y22">
        <v>140</v>
      </c>
      <c r="Z22">
        <v>14</v>
      </c>
      <c r="AA22">
        <v>162</v>
      </c>
      <c r="AB22">
        <v>123</v>
      </c>
      <c r="AC22">
        <v>2</v>
      </c>
      <c r="AD22">
        <v>3</v>
      </c>
      <c r="AE22">
        <v>0</v>
      </c>
      <c r="AF22">
        <v>5</v>
      </c>
      <c r="AG22">
        <v>9</v>
      </c>
      <c r="AH22">
        <v>0</v>
      </c>
      <c r="AI22">
        <v>0</v>
      </c>
    </row>
    <row r="23" spans="1:35" x14ac:dyDescent="0.15">
      <c r="A23" s="2" t="s">
        <v>59</v>
      </c>
      <c r="B23" s="2" t="s">
        <v>147</v>
      </c>
      <c r="C23" s="2" t="s">
        <v>101</v>
      </c>
      <c r="D23" s="2" t="s">
        <v>126</v>
      </c>
      <c r="E23" s="2">
        <v>8309</v>
      </c>
      <c r="F23" s="2">
        <v>3142</v>
      </c>
      <c r="G23">
        <v>2757</v>
      </c>
      <c r="H23">
        <f t="shared" si="0"/>
        <v>0.33180888193525093</v>
      </c>
      <c r="I23">
        <v>534</v>
      </c>
      <c r="J23">
        <v>411</v>
      </c>
      <c r="K23">
        <v>4</v>
      </c>
      <c r="L23">
        <v>2</v>
      </c>
      <c r="M23">
        <v>0</v>
      </c>
      <c r="N23">
        <v>91</v>
      </c>
      <c r="O23">
        <v>5</v>
      </c>
      <c r="P23">
        <v>98</v>
      </c>
      <c r="Q23">
        <v>3</v>
      </c>
      <c r="R23">
        <v>4</v>
      </c>
      <c r="S23">
        <v>26</v>
      </c>
      <c r="T23">
        <v>2</v>
      </c>
      <c r="U23">
        <v>7</v>
      </c>
      <c r="V23">
        <v>1004</v>
      </c>
      <c r="W23">
        <v>43</v>
      </c>
      <c r="X23">
        <v>4</v>
      </c>
      <c r="Y23">
        <v>42</v>
      </c>
      <c r="Z23">
        <v>8</v>
      </c>
      <c r="AA23">
        <v>203</v>
      </c>
      <c r="AB23">
        <v>221</v>
      </c>
      <c r="AC23">
        <v>2</v>
      </c>
      <c r="AD23">
        <v>3</v>
      </c>
      <c r="AE23">
        <v>5</v>
      </c>
      <c r="AF23">
        <v>4</v>
      </c>
      <c r="AG23">
        <v>27</v>
      </c>
      <c r="AH23">
        <v>0</v>
      </c>
      <c r="AI23">
        <v>4</v>
      </c>
    </row>
    <row r="24" spans="1:35" x14ac:dyDescent="0.15">
      <c r="A24" s="2" t="s">
        <v>60</v>
      </c>
      <c r="B24" s="2" t="s">
        <v>147</v>
      </c>
      <c r="C24" s="2" t="s">
        <v>101</v>
      </c>
      <c r="D24" s="2" t="s">
        <v>126</v>
      </c>
      <c r="E24" s="2">
        <v>5041</v>
      </c>
      <c r="F24" s="2">
        <v>4204</v>
      </c>
      <c r="G24">
        <v>3720</v>
      </c>
      <c r="H24">
        <f t="shared" si="0"/>
        <v>0.73794881967863524</v>
      </c>
      <c r="I24">
        <v>281</v>
      </c>
      <c r="J24">
        <v>290</v>
      </c>
      <c r="K24">
        <v>10</v>
      </c>
      <c r="L24">
        <v>6</v>
      </c>
      <c r="M24">
        <v>0</v>
      </c>
      <c r="N24">
        <v>167</v>
      </c>
      <c r="O24">
        <v>22</v>
      </c>
      <c r="P24">
        <v>404</v>
      </c>
      <c r="Q24">
        <v>22</v>
      </c>
      <c r="R24">
        <v>14</v>
      </c>
      <c r="S24">
        <v>16</v>
      </c>
      <c r="T24">
        <v>11</v>
      </c>
      <c r="U24">
        <v>29</v>
      </c>
      <c r="V24">
        <v>1486</v>
      </c>
      <c r="W24">
        <v>39</v>
      </c>
      <c r="X24">
        <v>14</v>
      </c>
      <c r="Y24">
        <v>48</v>
      </c>
      <c r="Z24">
        <v>19</v>
      </c>
      <c r="AA24">
        <v>341</v>
      </c>
      <c r="AB24">
        <v>476</v>
      </c>
      <c r="AC24">
        <v>6</v>
      </c>
      <c r="AD24">
        <v>1</v>
      </c>
      <c r="AE24">
        <v>2</v>
      </c>
      <c r="AF24">
        <v>6</v>
      </c>
      <c r="AG24">
        <v>4</v>
      </c>
      <c r="AH24">
        <v>1</v>
      </c>
      <c r="AI24">
        <v>5</v>
      </c>
    </row>
    <row r="25" spans="1:35" x14ac:dyDescent="0.15">
      <c r="A25" s="2" t="s">
        <v>61</v>
      </c>
      <c r="B25" s="2" t="s">
        <v>147</v>
      </c>
      <c r="C25" s="2" t="s">
        <v>101</v>
      </c>
      <c r="D25" s="2" t="s">
        <v>126</v>
      </c>
      <c r="E25" s="2">
        <v>5457</v>
      </c>
      <c r="F25" s="2">
        <v>4763</v>
      </c>
      <c r="G25">
        <v>4307</v>
      </c>
      <c r="H25">
        <f t="shared" si="0"/>
        <v>0.78926149899212017</v>
      </c>
      <c r="I25">
        <v>267</v>
      </c>
      <c r="J25">
        <v>185</v>
      </c>
      <c r="K25">
        <v>2</v>
      </c>
      <c r="L25">
        <v>5</v>
      </c>
      <c r="M25">
        <v>0</v>
      </c>
      <c r="N25">
        <v>134</v>
      </c>
      <c r="O25">
        <v>34</v>
      </c>
      <c r="P25">
        <v>436</v>
      </c>
      <c r="Q25">
        <v>6</v>
      </c>
      <c r="R25">
        <v>5</v>
      </c>
      <c r="S25">
        <v>27</v>
      </c>
      <c r="T25">
        <v>38</v>
      </c>
      <c r="U25">
        <v>25</v>
      </c>
      <c r="V25">
        <v>2281</v>
      </c>
      <c r="W25">
        <v>71</v>
      </c>
      <c r="X25">
        <v>8</v>
      </c>
      <c r="Y25">
        <v>78</v>
      </c>
      <c r="Z25">
        <v>19</v>
      </c>
      <c r="AA25">
        <v>471</v>
      </c>
      <c r="AB25">
        <v>184</v>
      </c>
      <c r="AC25">
        <v>3</v>
      </c>
      <c r="AD25">
        <v>4</v>
      </c>
      <c r="AE25">
        <v>0</v>
      </c>
      <c r="AF25">
        <v>2</v>
      </c>
      <c r="AG25">
        <v>4</v>
      </c>
      <c r="AH25">
        <v>1</v>
      </c>
      <c r="AI25">
        <v>17</v>
      </c>
    </row>
    <row r="26" spans="1:35" x14ac:dyDescent="0.15">
      <c r="A26" s="2" t="s">
        <v>62</v>
      </c>
      <c r="B26" s="2" t="s">
        <v>147</v>
      </c>
      <c r="C26" s="2" t="s">
        <v>101</v>
      </c>
      <c r="D26" s="2" t="s">
        <v>126</v>
      </c>
      <c r="E26" s="2">
        <v>5863</v>
      </c>
      <c r="F26" s="2">
        <v>4983</v>
      </c>
      <c r="G26">
        <v>4473</v>
      </c>
      <c r="H26">
        <f t="shared" si="0"/>
        <v>0.76292000682244587</v>
      </c>
      <c r="I26">
        <v>399</v>
      </c>
      <c r="J26">
        <v>554</v>
      </c>
      <c r="K26">
        <v>12</v>
      </c>
      <c r="L26">
        <v>7</v>
      </c>
      <c r="M26">
        <v>0</v>
      </c>
      <c r="N26">
        <v>273</v>
      </c>
      <c r="O26">
        <v>114</v>
      </c>
      <c r="P26">
        <v>189</v>
      </c>
      <c r="Q26">
        <v>7</v>
      </c>
      <c r="R26">
        <v>4</v>
      </c>
      <c r="S26">
        <v>29</v>
      </c>
      <c r="T26">
        <v>12</v>
      </c>
      <c r="U26">
        <v>10</v>
      </c>
      <c r="V26">
        <v>1511</v>
      </c>
      <c r="W26">
        <v>88</v>
      </c>
      <c r="X26">
        <v>45</v>
      </c>
      <c r="Y26">
        <v>40</v>
      </c>
      <c r="Z26">
        <v>21</v>
      </c>
      <c r="AA26">
        <v>475</v>
      </c>
      <c r="AB26">
        <v>632</v>
      </c>
      <c r="AC26">
        <v>19</v>
      </c>
      <c r="AD26">
        <v>4</v>
      </c>
      <c r="AE26">
        <v>0</v>
      </c>
      <c r="AF26">
        <v>3</v>
      </c>
      <c r="AG26">
        <v>10</v>
      </c>
      <c r="AH26">
        <v>0</v>
      </c>
      <c r="AI26">
        <v>15</v>
      </c>
    </row>
    <row r="27" spans="1:35" x14ac:dyDescent="0.15">
      <c r="A27" s="2" t="s">
        <v>63</v>
      </c>
      <c r="B27" s="2" t="s">
        <v>147</v>
      </c>
      <c r="C27" s="2" t="s">
        <v>101</v>
      </c>
      <c r="D27" s="2" t="s">
        <v>126</v>
      </c>
      <c r="E27" s="2">
        <v>6870</v>
      </c>
      <c r="F27" s="2">
        <v>5540</v>
      </c>
      <c r="G27">
        <v>5074</v>
      </c>
      <c r="H27">
        <f t="shared" si="0"/>
        <v>0.73857350800582244</v>
      </c>
      <c r="I27">
        <v>217</v>
      </c>
      <c r="J27">
        <v>78</v>
      </c>
      <c r="K27">
        <v>15</v>
      </c>
      <c r="L27">
        <v>3</v>
      </c>
      <c r="M27">
        <v>0</v>
      </c>
      <c r="N27">
        <v>424</v>
      </c>
      <c r="O27">
        <v>48</v>
      </c>
      <c r="P27">
        <v>328</v>
      </c>
      <c r="Q27">
        <v>12</v>
      </c>
      <c r="R27">
        <v>4</v>
      </c>
      <c r="S27">
        <v>36</v>
      </c>
      <c r="T27">
        <v>17</v>
      </c>
      <c r="U27">
        <v>4</v>
      </c>
      <c r="V27">
        <v>2969</v>
      </c>
      <c r="W27">
        <v>99</v>
      </c>
      <c r="X27">
        <v>17</v>
      </c>
      <c r="Y27">
        <v>239</v>
      </c>
      <c r="Z27">
        <v>63</v>
      </c>
      <c r="AA27">
        <v>191</v>
      </c>
      <c r="AB27">
        <v>275</v>
      </c>
      <c r="AC27">
        <v>1</v>
      </c>
      <c r="AD27">
        <v>0</v>
      </c>
      <c r="AE27">
        <v>0</v>
      </c>
      <c r="AF27">
        <v>11</v>
      </c>
      <c r="AG27">
        <v>13</v>
      </c>
      <c r="AH27">
        <v>0</v>
      </c>
      <c r="AI27">
        <v>10</v>
      </c>
    </row>
    <row r="28" spans="1:35" x14ac:dyDescent="0.15">
      <c r="A28" s="2" t="s">
        <v>71</v>
      </c>
      <c r="B28" s="2" t="s">
        <v>147</v>
      </c>
      <c r="C28" s="2" t="s">
        <v>102</v>
      </c>
      <c r="D28" s="2" t="s">
        <v>127</v>
      </c>
      <c r="E28" s="2">
        <v>5512</v>
      </c>
      <c r="F28" s="2">
        <v>4714</v>
      </c>
      <c r="G28">
        <v>4125</v>
      </c>
      <c r="H28">
        <f t="shared" si="0"/>
        <v>0.74836719883889691</v>
      </c>
      <c r="I28">
        <v>627</v>
      </c>
      <c r="J28">
        <v>78</v>
      </c>
      <c r="K28">
        <v>5</v>
      </c>
      <c r="L28">
        <v>2</v>
      </c>
      <c r="M28">
        <v>0</v>
      </c>
      <c r="N28">
        <v>201</v>
      </c>
      <c r="O28">
        <v>30</v>
      </c>
      <c r="P28">
        <v>513</v>
      </c>
      <c r="Q28">
        <v>8</v>
      </c>
      <c r="R28">
        <v>3</v>
      </c>
      <c r="S28">
        <v>42</v>
      </c>
      <c r="T28">
        <v>8</v>
      </c>
      <c r="U28">
        <v>0</v>
      </c>
      <c r="V28">
        <v>2229</v>
      </c>
      <c r="W28">
        <v>90</v>
      </c>
      <c r="X28">
        <v>17</v>
      </c>
      <c r="Y28">
        <v>75</v>
      </c>
      <c r="Z28">
        <v>26</v>
      </c>
      <c r="AA28">
        <v>65</v>
      </c>
      <c r="AB28">
        <v>48</v>
      </c>
      <c r="AC28">
        <v>9</v>
      </c>
      <c r="AD28">
        <v>5</v>
      </c>
      <c r="AE28">
        <v>1</v>
      </c>
      <c r="AF28">
        <v>25</v>
      </c>
      <c r="AG28">
        <v>10</v>
      </c>
      <c r="AH28">
        <v>0</v>
      </c>
      <c r="AI28">
        <v>8</v>
      </c>
    </row>
    <row r="29" spans="1:35" x14ac:dyDescent="0.15">
      <c r="A29" s="2" t="s">
        <v>74</v>
      </c>
      <c r="B29" s="2" t="s">
        <v>147</v>
      </c>
      <c r="C29" s="2" t="s">
        <v>102</v>
      </c>
      <c r="D29" s="2" t="s">
        <v>127</v>
      </c>
      <c r="E29" s="2">
        <v>5360</v>
      </c>
      <c r="F29" s="2">
        <v>4805</v>
      </c>
      <c r="G29">
        <v>4147</v>
      </c>
      <c r="H29">
        <f t="shared" si="0"/>
        <v>0.77369402985074631</v>
      </c>
      <c r="I29">
        <v>632</v>
      </c>
      <c r="J29">
        <v>107</v>
      </c>
      <c r="K29">
        <v>26</v>
      </c>
      <c r="L29">
        <v>8</v>
      </c>
      <c r="M29">
        <v>2</v>
      </c>
      <c r="N29">
        <v>339</v>
      </c>
      <c r="O29">
        <v>24</v>
      </c>
      <c r="P29">
        <v>518</v>
      </c>
      <c r="Q29">
        <v>64</v>
      </c>
      <c r="R29">
        <v>496</v>
      </c>
      <c r="S29">
        <v>23</v>
      </c>
      <c r="T29">
        <v>16</v>
      </c>
      <c r="U29">
        <v>16</v>
      </c>
      <c r="V29">
        <v>1193</v>
      </c>
      <c r="W29">
        <v>71</v>
      </c>
      <c r="X29">
        <v>14</v>
      </c>
      <c r="Y29">
        <v>40</v>
      </c>
      <c r="Z29">
        <v>20</v>
      </c>
      <c r="AA29">
        <v>371</v>
      </c>
      <c r="AB29">
        <v>96</v>
      </c>
      <c r="AC29">
        <v>17</v>
      </c>
      <c r="AD29">
        <v>11</v>
      </c>
      <c r="AE29">
        <v>10</v>
      </c>
      <c r="AF29">
        <v>22</v>
      </c>
      <c r="AG29">
        <v>7</v>
      </c>
      <c r="AH29">
        <v>0</v>
      </c>
      <c r="AI29">
        <v>4</v>
      </c>
    </row>
    <row r="30" spans="1:35" x14ac:dyDescent="0.15">
      <c r="A30" s="2" t="s">
        <v>72</v>
      </c>
      <c r="B30" s="2" t="s">
        <v>147</v>
      </c>
      <c r="C30" s="2" t="s">
        <v>102</v>
      </c>
      <c r="D30" s="2" t="s">
        <v>127</v>
      </c>
      <c r="E30" s="2">
        <v>7124</v>
      </c>
      <c r="F30" s="2">
        <v>6175</v>
      </c>
      <c r="G30">
        <v>5571</v>
      </c>
      <c r="H30">
        <f t="shared" si="0"/>
        <v>0.78200449185850651</v>
      </c>
      <c r="I30">
        <v>825</v>
      </c>
      <c r="J30">
        <v>66</v>
      </c>
      <c r="K30">
        <v>3</v>
      </c>
      <c r="L30">
        <v>6</v>
      </c>
      <c r="M30">
        <v>2</v>
      </c>
      <c r="N30">
        <v>497</v>
      </c>
      <c r="O30">
        <v>42</v>
      </c>
      <c r="P30">
        <v>314</v>
      </c>
      <c r="Q30">
        <v>40</v>
      </c>
      <c r="R30">
        <v>7</v>
      </c>
      <c r="S30">
        <v>40</v>
      </c>
      <c r="T30">
        <v>66</v>
      </c>
      <c r="U30">
        <v>27</v>
      </c>
      <c r="V30">
        <v>1939</v>
      </c>
      <c r="W30">
        <v>63</v>
      </c>
      <c r="X30">
        <v>11</v>
      </c>
      <c r="Y30">
        <v>94</v>
      </c>
      <c r="Z30">
        <v>29</v>
      </c>
      <c r="AA30">
        <v>676</v>
      </c>
      <c r="AB30">
        <v>755</v>
      </c>
      <c r="AC30">
        <v>10</v>
      </c>
      <c r="AD30">
        <v>7</v>
      </c>
      <c r="AE30">
        <v>10</v>
      </c>
      <c r="AF30">
        <v>11</v>
      </c>
      <c r="AG30">
        <v>22</v>
      </c>
      <c r="AH30">
        <v>0</v>
      </c>
      <c r="AI30">
        <v>9</v>
      </c>
    </row>
    <row r="31" spans="1:35" x14ac:dyDescent="0.15">
      <c r="A31" s="2" t="s">
        <v>73</v>
      </c>
      <c r="B31" s="2" t="s">
        <v>147</v>
      </c>
      <c r="C31" s="2" t="s">
        <v>102</v>
      </c>
      <c r="D31" s="2" t="s">
        <v>127</v>
      </c>
      <c r="E31" s="2">
        <v>6097</v>
      </c>
      <c r="F31" s="2">
        <v>5757</v>
      </c>
      <c r="G31">
        <v>4454</v>
      </c>
      <c r="H31">
        <f t="shared" si="0"/>
        <v>0.73052320813514848</v>
      </c>
      <c r="I31">
        <v>206</v>
      </c>
      <c r="J31">
        <v>53</v>
      </c>
      <c r="K31">
        <v>11</v>
      </c>
      <c r="L31">
        <v>11</v>
      </c>
      <c r="M31">
        <v>0</v>
      </c>
      <c r="N31">
        <v>514</v>
      </c>
      <c r="O31">
        <v>90</v>
      </c>
      <c r="P31">
        <v>817</v>
      </c>
      <c r="Q31">
        <v>60</v>
      </c>
      <c r="R31">
        <v>17</v>
      </c>
      <c r="S31">
        <v>18</v>
      </c>
      <c r="T31">
        <v>15</v>
      </c>
      <c r="U31">
        <v>16</v>
      </c>
      <c r="V31">
        <v>1609</v>
      </c>
      <c r="W31">
        <v>129</v>
      </c>
      <c r="X31">
        <v>7</v>
      </c>
      <c r="Y31">
        <v>173</v>
      </c>
      <c r="Z31">
        <v>40</v>
      </c>
      <c r="AA31">
        <v>378</v>
      </c>
      <c r="AB31">
        <v>260</v>
      </c>
      <c r="AC31">
        <v>6</v>
      </c>
      <c r="AD31">
        <v>3</v>
      </c>
      <c r="AE31">
        <v>2</v>
      </c>
      <c r="AF31">
        <v>12</v>
      </c>
      <c r="AG31">
        <v>3</v>
      </c>
      <c r="AH31">
        <v>1</v>
      </c>
      <c r="AI31">
        <v>3</v>
      </c>
    </row>
    <row r="32" spans="1:35" x14ac:dyDescent="0.15">
      <c r="A32" s="2" t="s">
        <v>75</v>
      </c>
      <c r="B32" s="2" t="s">
        <v>147</v>
      </c>
      <c r="C32" s="2" t="s">
        <v>103</v>
      </c>
      <c r="D32" s="2" t="s">
        <v>128</v>
      </c>
      <c r="E32" s="2">
        <v>4556</v>
      </c>
      <c r="F32" s="2">
        <v>1122</v>
      </c>
      <c r="G32">
        <v>1051</v>
      </c>
      <c r="H32">
        <f t="shared" si="0"/>
        <v>0.230684811237928</v>
      </c>
      <c r="I32">
        <v>25</v>
      </c>
      <c r="J32">
        <v>1</v>
      </c>
      <c r="K32">
        <v>1</v>
      </c>
      <c r="L32">
        <v>1</v>
      </c>
      <c r="M32">
        <v>0</v>
      </c>
      <c r="N32">
        <v>99</v>
      </c>
      <c r="O32">
        <v>37</v>
      </c>
      <c r="P32">
        <v>185</v>
      </c>
      <c r="Q32">
        <v>1</v>
      </c>
      <c r="R32">
        <v>1</v>
      </c>
      <c r="S32">
        <v>1</v>
      </c>
      <c r="T32">
        <v>0</v>
      </c>
      <c r="U32">
        <v>9</v>
      </c>
      <c r="V32">
        <v>366</v>
      </c>
      <c r="W32">
        <v>5</v>
      </c>
      <c r="X32">
        <v>0</v>
      </c>
      <c r="Y32">
        <v>3</v>
      </c>
      <c r="Z32">
        <v>21</v>
      </c>
      <c r="AA32">
        <v>223</v>
      </c>
      <c r="AB32">
        <v>61</v>
      </c>
      <c r="AC32">
        <v>0</v>
      </c>
      <c r="AD32">
        <v>0</v>
      </c>
      <c r="AE32">
        <v>1</v>
      </c>
      <c r="AF32">
        <v>0</v>
      </c>
      <c r="AG32">
        <v>7</v>
      </c>
      <c r="AH32">
        <v>2</v>
      </c>
      <c r="AI32">
        <v>1</v>
      </c>
    </row>
    <row r="33" spans="1:35" x14ac:dyDescent="0.15">
      <c r="A33" s="2" t="s">
        <v>76</v>
      </c>
      <c r="B33" s="2" t="s">
        <v>147</v>
      </c>
      <c r="C33" s="2" t="s">
        <v>103</v>
      </c>
      <c r="D33" s="2" t="s">
        <v>128</v>
      </c>
      <c r="E33" s="2">
        <v>7176</v>
      </c>
      <c r="F33" s="2">
        <v>5348</v>
      </c>
      <c r="G33">
        <v>4926</v>
      </c>
      <c r="H33">
        <f t="shared" si="0"/>
        <v>0.6864548494983278</v>
      </c>
      <c r="I33">
        <v>791</v>
      </c>
      <c r="J33">
        <v>2</v>
      </c>
      <c r="K33">
        <v>0</v>
      </c>
      <c r="L33">
        <v>0</v>
      </c>
      <c r="M33">
        <v>0</v>
      </c>
      <c r="N33">
        <v>271</v>
      </c>
      <c r="O33">
        <v>30</v>
      </c>
      <c r="P33">
        <v>711</v>
      </c>
      <c r="Q33">
        <v>30</v>
      </c>
      <c r="R33">
        <v>17</v>
      </c>
      <c r="S33">
        <v>37</v>
      </c>
      <c r="T33">
        <v>0</v>
      </c>
      <c r="U33">
        <v>8</v>
      </c>
      <c r="V33">
        <v>1392</v>
      </c>
      <c r="W33">
        <v>102</v>
      </c>
      <c r="X33">
        <v>1</v>
      </c>
      <c r="Y33">
        <v>34</v>
      </c>
      <c r="Z33">
        <v>124</v>
      </c>
      <c r="AA33">
        <v>1277</v>
      </c>
      <c r="AB33">
        <v>61</v>
      </c>
      <c r="AC33">
        <v>6</v>
      </c>
      <c r="AD33">
        <v>8</v>
      </c>
      <c r="AE33">
        <v>0</v>
      </c>
      <c r="AF33">
        <v>19</v>
      </c>
      <c r="AG33">
        <v>5</v>
      </c>
      <c r="AH33">
        <v>0</v>
      </c>
      <c r="AI33">
        <v>0</v>
      </c>
    </row>
    <row r="34" spans="1:35" x14ac:dyDescent="0.15">
      <c r="A34" s="2" t="s">
        <v>77</v>
      </c>
      <c r="B34" s="2" t="s">
        <v>147</v>
      </c>
      <c r="C34" s="2" t="s">
        <v>103</v>
      </c>
      <c r="D34" s="2" t="s">
        <v>128</v>
      </c>
      <c r="E34" s="2">
        <v>3972</v>
      </c>
      <c r="F34" s="2">
        <v>1307</v>
      </c>
      <c r="G34">
        <v>1238</v>
      </c>
      <c r="H34">
        <f t="shared" ref="H34:H54" si="1">G34/E34</f>
        <v>0.31168177240684791</v>
      </c>
      <c r="I34">
        <v>456</v>
      </c>
      <c r="J34">
        <v>0</v>
      </c>
      <c r="K34">
        <v>0</v>
      </c>
      <c r="L34">
        <v>0</v>
      </c>
      <c r="M34">
        <v>0</v>
      </c>
      <c r="N34">
        <v>105</v>
      </c>
      <c r="O34">
        <v>0</v>
      </c>
      <c r="P34">
        <v>56</v>
      </c>
      <c r="Q34">
        <v>6</v>
      </c>
      <c r="R34">
        <v>139</v>
      </c>
      <c r="S34">
        <v>4</v>
      </c>
      <c r="T34">
        <v>0</v>
      </c>
      <c r="U34">
        <v>1</v>
      </c>
      <c r="V34">
        <v>72</v>
      </c>
      <c r="W34">
        <v>11</v>
      </c>
      <c r="X34">
        <v>0</v>
      </c>
      <c r="Y34">
        <v>7</v>
      </c>
      <c r="Z34">
        <v>2</v>
      </c>
      <c r="AA34">
        <v>362</v>
      </c>
      <c r="AB34">
        <v>4</v>
      </c>
      <c r="AC34">
        <v>0</v>
      </c>
      <c r="AD34">
        <v>9</v>
      </c>
      <c r="AE34">
        <v>1</v>
      </c>
      <c r="AF34">
        <v>3</v>
      </c>
      <c r="AG34">
        <v>0</v>
      </c>
      <c r="AH34">
        <v>0</v>
      </c>
      <c r="AI34">
        <v>0</v>
      </c>
    </row>
    <row r="35" spans="1:35" x14ac:dyDescent="0.15">
      <c r="A35" s="2" t="s">
        <v>78</v>
      </c>
      <c r="B35" s="2" t="s">
        <v>147</v>
      </c>
      <c r="C35" s="2" t="s">
        <v>103</v>
      </c>
      <c r="D35" s="2" t="s">
        <v>128</v>
      </c>
      <c r="E35" s="2">
        <v>6271</v>
      </c>
      <c r="F35" s="2">
        <v>5958</v>
      </c>
      <c r="G35">
        <v>5415</v>
      </c>
      <c r="H35">
        <f t="shared" si="1"/>
        <v>0.86349864455429759</v>
      </c>
      <c r="I35">
        <v>236</v>
      </c>
      <c r="J35">
        <v>3</v>
      </c>
      <c r="K35">
        <v>2</v>
      </c>
      <c r="L35">
        <v>24</v>
      </c>
      <c r="M35">
        <v>1</v>
      </c>
      <c r="N35">
        <v>140</v>
      </c>
      <c r="O35">
        <v>147</v>
      </c>
      <c r="P35">
        <v>949</v>
      </c>
      <c r="Q35">
        <v>117</v>
      </c>
      <c r="R35">
        <v>65</v>
      </c>
      <c r="S35">
        <v>26</v>
      </c>
      <c r="T35">
        <v>2</v>
      </c>
      <c r="U35">
        <v>33</v>
      </c>
      <c r="V35">
        <v>2213</v>
      </c>
      <c r="W35">
        <v>318</v>
      </c>
      <c r="X35">
        <v>107</v>
      </c>
      <c r="Y35">
        <v>123</v>
      </c>
      <c r="Z35">
        <v>107</v>
      </c>
      <c r="AA35">
        <v>698</v>
      </c>
      <c r="AB35">
        <v>17</v>
      </c>
      <c r="AC35">
        <v>21</v>
      </c>
      <c r="AD35">
        <v>25</v>
      </c>
      <c r="AE35">
        <v>3</v>
      </c>
      <c r="AF35">
        <v>22</v>
      </c>
      <c r="AG35">
        <v>6</v>
      </c>
      <c r="AH35">
        <v>3</v>
      </c>
      <c r="AI35">
        <v>7</v>
      </c>
    </row>
    <row r="36" spans="1:35" x14ac:dyDescent="0.15">
      <c r="A36" s="2" t="s">
        <v>81</v>
      </c>
      <c r="B36" s="2" t="s">
        <v>147</v>
      </c>
      <c r="C36" s="2" t="s">
        <v>104</v>
      </c>
      <c r="D36" s="2" t="s">
        <v>129</v>
      </c>
      <c r="E36" s="2">
        <v>4411</v>
      </c>
      <c r="F36" s="2">
        <v>4074</v>
      </c>
      <c r="G36">
        <v>3554</v>
      </c>
      <c r="H36">
        <f t="shared" si="1"/>
        <v>0.80571299025164367</v>
      </c>
      <c r="I36">
        <v>15</v>
      </c>
      <c r="J36">
        <v>21</v>
      </c>
      <c r="K36">
        <v>0</v>
      </c>
      <c r="L36">
        <v>5</v>
      </c>
      <c r="M36">
        <v>0</v>
      </c>
      <c r="N36">
        <v>69</v>
      </c>
      <c r="O36">
        <v>10</v>
      </c>
      <c r="P36">
        <v>490</v>
      </c>
      <c r="Q36">
        <v>75</v>
      </c>
      <c r="R36">
        <v>176</v>
      </c>
      <c r="S36">
        <v>23</v>
      </c>
      <c r="T36">
        <v>19</v>
      </c>
      <c r="U36">
        <v>16</v>
      </c>
      <c r="V36">
        <v>1887</v>
      </c>
      <c r="W36">
        <v>145</v>
      </c>
      <c r="X36">
        <v>11</v>
      </c>
      <c r="Y36">
        <v>150</v>
      </c>
      <c r="Z36">
        <v>18</v>
      </c>
      <c r="AA36">
        <v>262</v>
      </c>
      <c r="AB36">
        <v>46</v>
      </c>
      <c r="AC36">
        <v>18</v>
      </c>
      <c r="AD36">
        <v>13</v>
      </c>
      <c r="AE36">
        <v>10</v>
      </c>
      <c r="AF36">
        <v>68</v>
      </c>
      <c r="AG36">
        <v>3</v>
      </c>
      <c r="AH36">
        <v>1</v>
      </c>
      <c r="AI36">
        <v>3</v>
      </c>
    </row>
    <row r="37" spans="1:35" x14ac:dyDescent="0.15">
      <c r="A37" s="2" t="s">
        <v>82</v>
      </c>
      <c r="B37" s="2" t="s">
        <v>147</v>
      </c>
      <c r="C37" s="2" t="s">
        <v>104</v>
      </c>
      <c r="D37" s="2" t="s">
        <v>129</v>
      </c>
      <c r="E37" s="2">
        <v>5989</v>
      </c>
      <c r="F37" s="2">
        <v>5512</v>
      </c>
      <c r="G37">
        <v>4941</v>
      </c>
      <c r="H37">
        <f t="shared" si="1"/>
        <v>0.82501252295875771</v>
      </c>
      <c r="I37">
        <v>303</v>
      </c>
      <c r="J37">
        <v>165</v>
      </c>
      <c r="K37">
        <v>5</v>
      </c>
      <c r="L37">
        <v>9</v>
      </c>
      <c r="M37">
        <v>1</v>
      </c>
      <c r="N37">
        <v>453</v>
      </c>
      <c r="O37">
        <v>16</v>
      </c>
      <c r="P37">
        <v>294</v>
      </c>
      <c r="Q37">
        <v>53</v>
      </c>
      <c r="R37">
        <v>311</v>
      </c>
      <c r="S37">
        <v>40</v>
      </c>
      <c r="T37">
        <v>33</v>
      </c>
      <c r="U37">
        <v>23</v>
      </c>
      <c r="V37">
        <v>1503</v>
      </c>
      <c r="W37">
        <v>145</v>
      </c>
      <c r="X37">
        <v>32</v>
      </c>
      <c r="Y37">
        <v>70</v>
      </c>
      <c r="Z37">
        <v>42</v>
      </c>
      <c r="AA37">
        <v>768</v>
      </c>
      <c r="AB37">
        <v>510</v>
      </c>
      <c r="AC37">
        <v>62</v>
      </c>
      <c r="AD37">
        <v>26</v>
      </c>
      <c r="AE37">
        <v>16</v>
      </c>
      <c r="AF37">
        <v>41</v>
      </c>
      <c r="AG37">
        <v>3</v>
      </c>
      <c r="AH37">
        <v>6</v>
      </c>
      <c r="AI37">
        <v>11</v>
      </c>
    </row>
    <row r="38" spans="1:35" x14ac:dyDescent="0.15">
      <c r="A38" s="2" t="s">
        <v>79</v>
      </c>
      <c r="B38" s="2" t="s">
        <v>147</v>
      </c>
      <c r="C38" s="2" t="s">
        <v>104</v>
      </c>
      <c r="D38" s="2" t="s">
        <v>129</v>
      </c>
      <c r="E38" s="2">
        <v>7209</v>
      </c>
      <c r="F38" s="2">
        <v>6721</v>
      </c>
      <c r="G38">
        <v>5875</v>
      </c>
      <c r="H38">
        <f t="shared" si="1"/>
        <v>0.81495353030933559</v>
      </c>
      <c r="I38">
        <v>651</v>
      </c>
      <c r="J38">
        <v>293</v>
      </c>
      <c r="K38">
        <v>16</v>
      </c>
      <c r="L38">
        <v>13</v>
      </c>
      <c r="M38">
        <v>1</v>
      </c>
      <c r="N38">
        <v>448</v>
      </c>
      <c r="O38">
        <v>60</v>
      </c>
      <c r="P38">
        <v>384</v>
      </c>
      <c r="Q38">
        <v>73</v>
      </c>
      <c r="R38">
        <v>4</v>
      </c>
      <c r="S38">
        <v>69</v>
      </c>
      <c r="T38">
        <v>33</v>
      </c>
      <c r="U38">
        <v>48</v>
      </c>
      <c r="V38">
        <v>2090</v>
      </c>
      <c r="W38">
        <v>134</v>
      </c>
      <c r="X38">
        <v>30</v>
      </c>
      <c r="Y38">
        <v>134</v>
      </c>
      <c r="Z38">
        <v>76</v>
      </c>
      <c r="AA38">
        <v>579</v>
      </c>
      <c r="AB38">
        <v>644</v>
      </c>
      <c r="AC38">
        <v>12</v>
      </c>
      <c r="AD38">
        <v>2</v>
      </c>
      <c r="AE38">
        <v>1</v>
      </c>
      <c r="AF38">
        <v>19</v>
      </c>
      <c r="AG38">
        <v>55</v>
      </c>
      <c r="AH38">
        <v>1</v>
      </c>
      <c r="AI38">
        <v>5</v>
      </c>
    </row>
    <row r="39" spans="1:35" x14ac:dyDescent="0.15">
      <c r="A39" s="2" t="s">
        <v>80</v>
      </c>
      <c r="B39" s="2" t="s">
        <v>147</v>
      </c>
      <c r="C39" s="2" t="s">
        <v>104</v>
      </c>
      <c r="D39" s="2" t="s">
        <v>129</v>
      </c>
      <c r="E39" s="2">
        <v>5700</v>
      </c>
      <c r="F39" s="2">
        <v>5037</v>
      </c>
      <c r="G39">
        <v>4431</v>
      </c>
      <c r="H39">
        <f t="shared" si="1"/>
        <v>0.7773684210526316</v>
      </c>
      <c r="I39">
        <v>370</v>
      </c>
      <c r="J39">
        <v>106</v>
      </c>
      <c r="K39">
        <v>17</v>
      </c>
      <c r="L39">
        <v>9</v>
      </c>
      <c r="M39">
        <v>0</v>
      </c>
      <c r="N39">
        <v>287</v>
      </c>
      <c r="O39">
        <v>33</v>
      </c>
      <c r="P39">
        <v>461</v>
      </c>
      <c r="Q39">
        <v>53</v>
      </c>
      <c r="R39">
        <v>199</v>
      </c>
      <c r="S39">
        <v>15</v>
      </c>
      <c r="T39">
        <v>29</v>
      </c>
      <c r="U39">
        <v>34</v>
      </c>
      <c r="V39">
        <v>1503</v>
      </c>
      <c r="W39">
        <v>101</v>
      </c>
      <c r="X39">
        <v>7</v>
      </c>
      <c r="Y39">
        <v>70</v>
      </c>
      <c r="Z39">
        <v>39</v>
      </c>
      <c r="AA39">
        <v>679</v>
      </c>
      <c r="AB39">
        <v>333</v>
      </c>
      <c r="AC39">
        <v>33</v>
      </c>
      <c r="AD39">
        <v>11</v>
      </c>
      <c r="AE39">
        <v>12</v>
      </c>
      <c r="AF39">
        <v>17</v>
      </c>
      <c r="AG39">
        <v>0</v>
      </c>
      <c r="AH39">
        <v>4</v>
      </c>
      <c r="AI39">
        <v>9</v>
      </c>
    </row>
    <row r="40" spans="1:35" x14ac:dyDescent="0.15">
      <c r="A40" s="2" t="s">
        <v>87</v>
      </c>
      <c r="B40" s="2" t="s">
        <v>147</v>
      </c>
      <c r="C40" s="2" t="s">
        <v>105</v>
      </c>
      <c r="D40" s="2" t="s">
        <v>130</v>
      </c>
      <c r="E40" s="2">
        <v>7853</v>
      </c>
      <c r="F40" s="2">
        <v>6151</v>
      </c>
      <c r="G40">
        <v>5663</v>
      </c>
      <c r="H40">
        <f t="shared" si="1"/>
        <v>0.72112568445180181</v>
      </c>
      <c r="I40">
        <v>470</v>
      </c>
      <c r="J40">
        <v>83</v>
      </c>
      <c r="K40">
        <v>13</v>
      </c>
      <c r="L40">
        <v>13</v>
      </c>
      <c r="M40">
        <v>0</v>
      </c>
      <c r="N40">
        <v>632</v>
      </c>
      <c r="O40">
        <v>67</v>
      </c>
      <c r="P40">
        <v>442</v>
      </c>
      <c r="Q40">
        <v>81</v>
      </c>
      <c r="R40">
        <v>347</v>
      </c>
      <c r="S40">
        <v>50</v>
      </c>
      <c r="T40">
        <v>29</v>
      </c>
      <c r="U40">
        <v>53</v>
      </c>
      <c r="V40">
        <v>1673</v>
      </c>
      <c r="W40">
        <v>136</v>
      </c>
      <c r="X40">
        <v>43</v>
      </c>
      <c r="Y40">
        <v>115</v>
      </c>
      <c r="Z40">
        <v>20</v>
      </c>
      <c r="AA40">
        <v>1120</v>
      </c>
      <c r="AB40">
        <v>119</v>
      </c>
      <c r="AC40">
        <v>37</v>
      </c>
      <c r="AD40">
        <v>48</v>
      </c>
      <c r="AE40">
        <v>20</v>
      </c>
      <c r="AF40">
        <v>16</v>
      </c>
      <c r="AG40">
        <v>6</v>
      </c>
      <c r="AH40">
        <v>2</v>
      </c>
      <c r="AI40">
        <v>28</v>
      </c>
    </row>
    <row r="41" spans="1:35" x14ac:dyDescent="0.15">
      <c r="A41" s="2" t="s">
        <v>88</v>
      </c>
      <c r="B41" s="2" t="s">
        <v>147</v>
      </c>
      <c r="C41" s="2" t="s">
        <v>105</v>
      </c>
      <c r="D41" s="2" t="s">
        <v>130</v>
      </c>
      <c r="E41" s="2">
        <v>6584</v>
      </c>
      <c r="F41" s="2">
        <v>4260</v>
      </c>
      <c r="G41">
        <v>3908</v>
      </c>
      <c r="H41">
        <f t="shared" si="1"/>
        <v>0.59356014580801941</v>
      </c>
      <c r="I41">
        <v>861</v>
      </c>
      <c r="J41">
        <v>88</v>
      </c>
      <c r="K41">
        <v>9</v>
      </c>
      <c r="L41">
        <v>5</v>
      </c>
      <c r="M41">
        <v>1</v>
      </c>
      <c r="N41">
        <v>228</v>
      </c>
      <c r="O41">
        <v>26</v>
      </c>
      <c r="P41">
        <v>390</v>
      </c>
      <c r="Q41">
        <v>49</v>
      </c>
      <c r="R41">
        <v>11</v>
      </c>
      <c r="S41">
        <v>41</v>
      </c>
      <c r="T41">
        <v>24</v>
      </c>
      <c r="U41">
        <v>37</v>
      </c>
      <c r="V41">
        <v>1348</v>
      </c>
      <c r="W41">
        <v>74</v>
      </c>
      <c r="X41">
        <v>26</v>
      </c>
      <c r="Y41">
        <v>53</v>
      </c>
      <c r="Z41">
        <v>40</v>
      </c>
      <c r="AA41">
        <v>288</v>
      </c>
      <c r="AB41">
        <v>246</v>
      </c>
      <c r="AC41">
        <v>10</v>
      </c>
      <c r="AD41">
        <v>9</v>
      </c>
      <c r="AE41">
        <v>4</v>
      </c>
      <c r="AF41">
        <v>15</v>
      </c>
      <c r="AG41">
        <v>4</v>
      </c>
      <c r="AH41">
        <v>3</v>
      </c>
      <c r="AI41">
        <v>18</v>
      </c>
    </row>
    <row r="42" spans="1:35" x14ac:dyDescent="0.15">
      <c r="A42" s="2" t="s">
        <v>89</v>
      </c>
      <c r="B42" s="2" t="s">
        <v>147</v>
      </c>
      <c r="C42" s="2" t="s">
        <v>105</v>
      </c>
      <c r="D42" s="2" t="s">
        <v>130</v>
      </c>
      <c r="E42" s="2">
        <v>6488</v>
      </c>
      <c r="F42" s="2">
        <v>6050</v>
      </c>
      <c r="G42">
        <v>5314</v>
      </c>
      <c r="H42">
        <f t="shared" si="1"/>
        <v>0.81905055487053025</v>
      </c>
      <c r="I42">
        <v>458</v>
      </c>
      <c r="J42">
        <v>570</v>
      </c>
      <c r="K42">
        <v>9</v>
      </c>
      <c r="L42">
        <v>3</v>
      </c>
      <c r="M42">
        <v>0</v>
      </c>
      <c r="N42">
        <v>356</v>
      </c>
      <c r="O42">
        <v>17</v>
      </c>
      <c r="P42">
        <v>541</v>
      </c>
      <c r="Q42">
        <v>28</v>
      </c>
      <c r="R42">
        <v>2</v>
      </c>
      <c r="S42">
        <v>40</v>
      </c>
      <c r="T42">
        <v>19</v>
      </c>
      <c r="U42">
        <v>12</v>
      </c>
      <c r="V42">
        <v>2240</v>
      </c>
      <c r="W42">
        <v>90</v>
      </c>
      <c r="X42">
        <v>19</v>
      </c>
      <c r="Y42">
        <v>142</v>
      </c>
      <c r="Z42">
        <v>41</v>
      </c>
      <c r="AA42">
        <v>350</v>
      </c>
      <c r="AB42">
        <v>318</v>
      </c>
      <c r="AC42">
        <v>1</v>
      </c>
      <c r="AD42">
        <v>1</v>
      </c>
      <c r="AE42">
        <v>2</v>
      </c>
      <c r="AF42">
        <v>17</v>
      </c>
      <c r="AG42">
        <v>27</v>
      </c>
      <c r="AH42">
        <v>1</v>
      </c>
      <c r="AI42">
        <v>10</v>
      </c>
    </row>
    <row r="43" spans="1:35" x14ac:dyDescent="0.15">
      <c r="A43" s="2" t="s">
        <v>84</v>
      </c>
      <c r="B43" s="2" t="s">
        <v>147</v>
      </c>
      <c r="C43" s="2" t="s">
        <v>105</v>
      </c>
      <c r="D43" s="2" t="s">
        <v>130</v>
      </c>
      <c r="E43" s="2">
        <v>6959</v>
      </c>
      <c r="F43" s="2">
        <v>5785</v>
      </c>
      <c r="G43">
        <v>5261</v>
      </c>
      <c r="H43">
        <f t="shared" si="1"/>
        <v>0.75599942520477081</v>
      </c>
      <c r="I43">
        <v>1033</v>
      </c>
      <c r="J43">
        <v>316</v>
      </c>
      <c r="K43">
        <v>18</v>
      </c>
      <c r="L43">
        <v>12</v>
      </c>
      <c r="M43">
        <v>1</v>
      </c>
      <c r="N43">
        <v>354</v>
      </c>
      <c r="O43">
        <v>55</v>
      </c>
      <c r="P43">
        <v>514</v>
      </c>
      <c r="Q43">
        <v>27</v>
      </c>
      <c r="R43">
        <v>4</v>
      </c>
      <c r="S43">
        <v>44</v>
      </c>
      <c r="T43">
        <v>30</v>
      </c>
      <c r="U43">
        <v>9</v>
      </c>
      <c r="V43">
        <v>1771</v>
      </c>
      <c r="W43">
        <v>121</v>
      </c>
      <c r="X43">
        <v>9</v>
      </c>
      <c r="Y43">
        <v>103</v>
      </c>
      <c r="Z43">
        <v>48</v>
      </c>
      <c r="AA43">
        <v>370</v>
      </c>
      <c r="AB43">
        <v>363</v>
      </c>
      <c r="AC43">
        <v>12</v>
      </c>
      <c r="AD43">
        <v>5</v>
      </c>
      <c r="AE43">
        <v>4</v>
      </c>
      <c r="AF43">
        <v>3</v>
      </c>
      <c r="AG43">
        <v>14</v>
      </c>
      <c r="AH43">
        <v>0</v>
      </c>
      <c r="AI43">
        <v>21</v>
      </c>
    </row>
    <row r="44" spans="1:35" x14ac:dyDescent="0.15">
      <c r="A44" s="2" t="s">
        <v>85</v>
      </c>
      <c r="B44" s="2" t="s">
        <v>147</v>
      </c>
      <c r="C44" s="2" t="s">
        <v>105</v>
      </c>
      <c r="D44" s="2" t="s">
        <v>130</v>
      </c>
      <c r="E44" s="2">
        <v>6238</v>
      </c>
      <c r="F44" s="2">
        <v>4301</v>
      </c>
      <c r="G44">
        <v>3979</v>
      </c>
      <c r="H44">
        <f t="shared" si="1"/>
        <v>0.63786470022443087</v>
      </c>
      <c r="I44">
        <v>657</v>
      </c>
      <c r="J44">
        <v>112</v>
      </c>
      <c r="K44">
        <v>8</v>
      </c>
      <c r="L44">
        <v>3</v>
      </c>
      <c r="M44">
        <v>0</v>
      </c>
      <c r="N44">
        <v>104</v>
      </c>
      <c r="O44">
        <v>31</v>
      </c>
      <c r="P44">
        <v>379</v>
      </c>
      <c r="Q44">
        <v>10</v>
      </c>
      <c r="R44">
        <v>12</v>
      </c>
      <c r="S44">
        <v>15</v>
      </c>
      <c r="T44">
        <v>5</v>
      </c>
      <c r="U44">
        <v>13</v>
      </c>
      <c r="V44">
        <v>1484</v>
      </c>
      <c r="W44">
        <v>72</v>
      </c>
      <c r="X44">
        <v>1</v>
      </c>
      <c r="Y44">
        <v>62</v>
      </c>
      <c r="Z44">
        <v>13</v>
      </c>
      <c r="AA44">
        <v>838</v>
      </c>
      <c r="AB44">
        <v>57</v>
      </c>
      <c r="AC44">
        <v>22</v>
      </c>
      <c r="AD44">
        <v>59</v>
      </c>
      <c r="AE44">
        <v>9</v>
      </c>
      <c r="AF44">
        <v>11</v>
      </c>
      <c r="AG44">
        <v>1</v>
      </c>
      <c r="AH44">
        <v>0</v>
      </c>
      <c r="AI44">
        <v>1</v>
      </c>
    </row>
    <row r="45" spans="1:35" x14ac:dyDescent="0.15">
      <c r="A45" s="2" t="s">
        <v>86</v>
      </c>
      <c r="B45" s="2" t="s">
        <v>147</v>
      </c>
      <c r="C45" s="2" t="s">
        <v>105</v>
      </c>
      <c r="D45" s="2" t="s">
        <v>130</v>
      </c>
      <c r="E45" s="2">
        <v>6052</v>
      </c>
      <c r="F45" s="2">
        <v>5254</v>
      </c>
      <c r="G45">
        <v>4871</v>
      </c>
      <c r="H45">
        <f t="shared" si="1"/>
        <v>0.80485789821546594</v>
      </c>
      <c r="I45">
        <v>831</v>
      </c>
      <c r="J45">
        <v>102</v>
      </c>
      <c r="K45">
        <v>12</v>
      </c>
      <c r="L45">
        <v>2</v>
      </c>
      <c r="M45">
        <v>0</v>
      </c>
      <c r="N45">
        <v>422</v>
      </c>
      <c r="O45">
        <v>19</v>
      </c>
      <c r="P45">
        <v>557</v>
      </c>
      <c r="Q45">
        <v>37</v>
      </c>
      <c r="R45">
        <v>2</v>
      </c>
      <c r="S45">
        <v>8</v>
      </c>
      <c r="T45">
        <v>22</v>
      </c>
      <c r="U45">
        <v>23</v>
      </c>
      <c r="V45">
        <v>2056</v>
      </c>
      <c r="W45">
        <v>103</v>
      </c>
      <c r="X45">
        <v>13</v>
      </c>
      <c r="Y45">
        <v>73</v>
      </c>
      <c r="Z45">
        <v>43</v>
      </c>
      <c r="AA45">
        <v>403</v>
      </c>
      <c r="AB45">
        <v>89</v>
      </c>
      <c r="AC45">
        <v>4</v>
      </c>
      <c r="AD45">
        <v>3</v>
      </c>
      <c r="AE45">
        <v>6</v>
      </c>
      <c r="AF45">
        <v>19</v>
      </c>
      <c r="AG45">
        <v>9</v>
      </c>
      <c r="AH45">
        <v>2</v>
      </c>
      <c r="AI45">
        <v>11</v>
      </c>
    </row>
    <row r="46" spans="1:35" x14ac:dyDescent="0.15">
      <c r="A46" s="2" t="s">
        <v>91</v>
      </c>
      <c r="B46" s="2" t="s">
        <v>147</v>
      </c>
      <c r="C46" s="2" t="s">
        <v>106</v>
      </c>
      <c r="D46" s="2" t="s">
        <v>131</v>
      </c>
      <c r="E46" s="2">
        <v>8192</v>
      </c>
      <c r="F46" s="2">
        <v>6333</v>
      </c>
      <c r="G46">
        <v>5779</v>
      </c>
      <c r="H46">
        <f t="shared" si="1"/>
        <v>0.7054443359375</v>
      </c>
      <c r="I46">
        <v>1695</v>
      </c>
      <c r="J46">
        <v>298</v>
      </c>
      <c r="K46">
        <v>12</v>
      </c>
      <c r="L46">
        <v>9</v>
      </c>
      <c r="M46">
        <v>1</v>
      </c>
      <c r="N46">
        <v>113</v>
      </c>
      <c r="O46">
        <v>70</v>
      </c>
      <c r="P46">
        <v>302</v>
      </c>
      <c r="Q46">
        <v>58</v>
      </c>
      <c r="R46">
        <v>2</v>
      </c>
      <c r="S46">
        <v>5</v>
      </c>
      <c r="T46">
        <v>57</v>
      </c>
      <c r="U46">
        <v>11</v>
      </c>
      <c r="V46">
        <v>1974</v>
      </c>
      <c r="W46">
        <v>78</v>
      </c>
      <c r="X46">
        <v>14</v>
      </c>
      <c r="Y46">
        <v>111</v>
      </c>
      <c r="Z46">
        <v>48</v>
      </c>
      <c r="AA46">
        <v>346</v>
      </c>
      <c r="AB46">
        <v>439</v>
      </c>
      <c r="AC46">
        <v>17</v>
      </c>
      <c r="AD46">
        <v>7</v>
      </c>
      <c r="AE46">
        <v>5</v>
      </c>
      <c r="AF46">
        <v>50</v>
      </c>
      <c r="AG46">
        <v>39</v>
      </c>
      <c r="AH46">
        <v>2</v>
      </c>
      <c r="AI46">
        <v>16</v>
      </c>
    </row>
    <row r="47" spans="1:35" x14ac:dyDescent="0.15">
      <c r="A47" s="2" t="s">
        <v>97</v>
      </c>
      <c r="B47" s="2" t="s">
        <v>147</v>
      </c>
      <c r="C47" s="2" t="s">
        <v>106</v>
      </c>
      <c r="D47" s="2" t="s">
        <v>131</v>
      </c>
      <c r="E47" s="2">
        <v>5164</v>
      </c>
      <c r="F47" s="2">
        <v>3281</v>
      </c>
      <c r="G47">
        <v>3086</v>
      </c>
      <c r="H47">
        <f t="shared" si="1"/>
        <v>0.59759876065065842</v>
      </c>
      <c r="I47">
        <v>920</v>
      </c>
      <c r="J47">
        <v>74</v>
      </c>
      <c r="K47">
        <v>9</v>
      </c>
      <c r="L47">
        <v>3</v>
      </c>
      <c r="M47">
        <v>0</v>
      </c>
      <c r="N47">
        <v>45</v>
      </c>
      <c r="O47">
        <v>10</v>
      </c>
      <c r="P47">
        <v>108</v>
      </c>
      <c r="Q47">
        <v>11</v>
      </c>
      <c r="R47">
        <v>0</v>
      </c>
      <c r="S47">
        <v>5</v>
      </c>
      <c r="T47">
        <v>1</v>
      </c>
      <c r="U47">
        <v>2</v>
      </c>
      <c r="V47">
        <v>1483</v>
      </c>
      <c r="W47">
        <v>37</v>
      </c>
      <c r="X47">
        <v>0</v>
      </c>
      <c r="Y47">
        <v>22</v>
      </c>
      <c r="Z47">
        <v>20</v>
      </c>
      <c r="AA47">
        <v>108</v>
      </c>
      <c r="AB47">
        <v>182</v>
      </c>
      <c r="AC47">
        <v>0</v>
      </c>
      <c r="AD47">
        <v>1</v>
      </c>
      <c r="AE47">
        <v>0</v>
      </c>
      <c r="AF47">
        <v>6</v>
      </c>
      <c r="AG47">
        <v>26</v>
      </c>
      <c r="AH47">
        <v>1</v>
      </c>
      <c r="AI47">
        <v>12</v>
      </c>
    </row>
    <row r="48" spans="1:35" x14ac:dyDescent="0.15">
      <c r="A48" s="2" t="s">
        <v>90</v>
      </c>
      <c r="B48" s="2" t="s">
        <v>147</v>
      </c>
      <c r="C48" s="2" t="s">
        <v>105</v>
      </c>
      <c r="D48" s="2" t="s">
        <v>131</v>
      </c>
      <c r="E48" s="2">
        <v>5985</v>
      </c>
      <c r="F48" s="2">
        <v>5636</v>
      </c>
      <c r="G48">
        <v>5062</v>
      </c>
      <c r="H48">
        <f t="shared" si="1"/>
        <v>0.84578111946532997</v>
      </c>
      <c r="I48">
        <v>1071</v>
      </c>
      <c r="J48">
        <v>236</v>
      </c>
      <c r="K48">
        <v>15</v>
      </c>
      <c r="L48">
        <v>12</v>
      </c>
      <c r="M48">
        <v>0</v>
      </c>
      <c r="N48">
        <v>159</v>
      </c>
      <c r="O48">
        <v>30</v>
      </c>
      <c r="P48">
        <v>482</v>
      </c>
      <c r="Q48">
        <v>207</v>
      </c>
      <c r="R48">
        <v>15</v>
      </c>
      <c r="S48">
        <v>10</v>
      </c>
      <c r="T48">
        <v>8</v>
      </c>
      <c r="U48">
        <v>1</v>
      </c>
      <c r="V48">
        <v>1947</v>
      </c>
      <c r="W48">
        <v>153</v>
      </c>
      <c r="X48">
        <v>34</v>
      </c>
      <c r="Y48">
        <v>83</v>
      </c>
      <c r="Z48">
        <v>48</v>
      </c>
      <c r="AA48">
        <v>280</v>
      </c>
      <c r="AB48">
        <v>192</v>
      </c>
      <c r="AC48">
        <v>23</v>
      </c>
      <c r="AD48">
        <v>7</v>
      </c>
      <c r="AE48">
        <v>4</v>
      </c>
      <c r="AF48">
        <v>32</v>
      </c>
      <c r="AG48">
        <v>7</v>
      </c>
      <c r="AH48">
        <v>0</v>
      </c>
      <c r="AI48">
        <v>6</v>
      </c>
    </row>
    <row r="49" spans="1:35" x14ac:dyDescent="0.15">
      <c r="A49" s="2" t="s">
        <v>92</v>
      </c>
      <c r="B49" s="2" t="s">
        <v>147</v>
      </c>
      <c r="C49" s="2" t="s">
        <v>106</v>
      </c>
      <c r="D49" s="2" t="s">
        <v>131</v>
      </c>
      <c r="E49" s="2">
        <v>7297</v>
      </c>
      <c r="F49" s="2">
        <v>5939</v>
      </c>
      <c r="G49">
        <v>5514</v>
      </c>
      <c r="H49">
        <f t="shared" si="1"/>
        <v>0.75565300808551461</v>
      </c>
      <c r="I49">
        <v>89</v>
      </c>
      <c r="J49">
        <v>30</v>
      </c>
      <c r="K49">
        <v>6</v>
      </c>
      <c r="L49">
        <v>3</v>
      </c>
      <c r="M49">
        <v>0</v>
      </c>
      <c r="N49">
        <v>249</v>
      </c>
      <c r="O49">
        <v>22</v>
      </c>
      <c r="P49">
        <v>764</v>
      </c>
      <c r="Q49">
        <v>32</v>
      </c>
      <c r="R49">
        <v>3</v>
      </c>
      <c r="S49">
        <v>4</v>
      </c>
      <c r="T49">
        <v>24</v>
      </c>
      <c r="U49">
        <v>9</v>
      </c>
      <c r="V49">
        <v>3188</v>
      </c>
      <c r="W49">
        <v>54</v>
      </c>
      <c r="X49">
        <v>3</v>
      </c>
      <c r="Y49">
        <v>118</v>
      </c>
      <c r="Z49">
        <v>40</v>
      </c>
      <c r="AA49">
        <v>513</v>
      </c>
      <c r="AB49">
        <v>328</v>
      </c>
      <c r="AC49">
        <v>4</v>
      </c>
      <c r="AD49">
        <v>3</v>
      </c>
      <c r="AE49">
        <v>5</v>
      </c>
      <c r="AF49">
        <v>11</v>
      </c>
      <c r="AG49">
        <v>6</v>
      </c>
      <c r="AH49">
        <v>0</v>
      </c>
      <c r="AI49">
        <v>6</v>
      </c>
    </row>
    <row r="50" spans="1:35" x14ac:dyDescent="0.15">
      <c r="A50" s="2" t="s">
        <v>93</v>
      </c>
      <c r="B50" s="2" t="s">
        <v>147</v>
      </c>
      <c r="C50" s="2" t="s">
        <v>106</v>
      </c>
      <c r="D50" s="2" t="s">
        <v>131</v>
      </c>
      <c r="E50" s="2">
        <v>6016</v>
      </c>
      <c r="F50" s="2">
        <v>5695</v>
      </c>
      <c r="G50">
        <v>4920</v>
      </c>
      <c r="H50">
        <f t="shared" si="1"/>
        <v>0.81781914893617025</v>
      </c>
      <c r="I50">
        <v>105</v>
      </c>
      <c r="J50">
        <v>20</v>
      </c>
      <c r="K50">
        <v>4</v>
      </c>
      <c r="L50">
        <v>5</v>
      </c>
      <c r="M50">
        <v>0</v>
      </c>
      <c r="N50">
        <v>156</v>
      </c>
      <c r="O50">
        <v>34</v>
      </c>
      <c r="P50">
        <v>777</v>
      </c>
      <c r="Q50">
        <v>88</v>
      </c>
      <c r="R50">
        <v>71</v>
      </c>
      <c r="S50">
        <v>28</v>
      </c>
      <c r="T50">
        <v>32</v>
      </c>
      <c r="U50">
        <v>10</v>
      </c>
      <c r="V50">
        <v>2650</v>
      </c>
      <c r="W50">
        <v>159</v>
      </c>
      <c r="X50">
        <v>13</v>
      </c>
      <c r="Y50">
        <v>116</v>
      </c>
      <c r="Z50">
        <v>30</v>
      </c>
      <c r="AA50">
        <v>330</v>
      </c>
      <c r="AB50">
        <v>239</v>
      </c>
      <c r="AC50">
        <v>14</v>
      </c>
      <c r="AD50">
        <v>3</v>
      </c>
      <c r="AE50">
        <v>6</v>
      </c>
      <c r="AF50">
        <v>27</v>
      </c>
      <c r="AG50">
        <v>1</v>
      </c>
      <c r="AH50">
        <v>1</v>
      </c>
      <c r="AI50">
        <v>1</v>
      </c>
    </row>
    <row r="51" spans="1:35" x14ac:dyDescent="0.15">
      <c r="A51" s="2" t="s">
        <v>94</v>
      </c>
      <c r="B51" s="2" t="s">
        <v>147</v>
      </c>
      <c r="C51" s="2" t="s">
        <v>106</v>
      </c>
      <c r="D51" s="2" t="s">
        <v>131</v>
      </c>
      <c r="E51" s="2">
        <v>5905</v>
      </c>
      <c r="F51" s="2">
        <v>5474</v>
      </c>
      <c r="G51">
        <v>4935</v>
      </c>
      <c r="H51">
        <f t="shared" si="1"/>
        <v>0.83573243014394583</v>
      </c>
      <c r="I51">
        <v>191</v>
      </c>
      <c r="J51">
        <v>49</v>
      </c>
      <c r="K51">
        <v>1</v>
      </c>
      <c r="L51">
        <v>3</v>
      </c>
      <c r="M51">
        <v>0</v>
      </c>
      <c r="N51">
        <v>165</v>
      </c>
      <c r="O51">
        <v>18</v>
      </c>
      <c r="P51">
        <v>604</v>
      </c>
      <c r="Q51">
        <v>47</v>
      </c>
      <c r="R51">
        <v>3</v>
      </c>
      <c r="S51">
        <v>6</v>
      </c>
      <c r="T51">
        <v>27</v>
      </c>
      <c r="U51">
        <v>14</v>
      </c>
      <c r="V51">
        <v>2853</v>
      </c>
      <c r="W51">
        <v>187</v>
      </c>
      <c r="X51">
        <v>13</v>
      </c>
      <c r="Y51">
        <v>155</v>
      </c>
      <c r="Z51">
        <v>42</v>
      </c>
      <c r="AA51">
        <v>420</v>
      </c>
      <c r="AB51">
        <v>100</v>
      </c>
      <c r="AC51">
        <v>11</v>
      </c>
      <c r="AD51">
        <v>6</v>
      </c>
      <c r="AE51">
        <v>2</v>
      </c>
      <c r="AF51">
        <v>10</v>
      </c>
      <c r="AG51">
        <v>5</v>
      </c>
      <c r="AH51">
        <v>0</v>
      </c>
      <c r="AI51">
        <v>3</v>
      </c>
    </row>
    <row r="52" spans="1:35" x14ac:dyDescent="0.15">
      <c r="A52" s="2" t="s">
        <v>95</v>
      </c>
      <c r="B52" s="2" t="s">
        <v>147</v>
      </c>
      <c r="C52" s="2" t="s">
        <v>106</v>
      </c>
      <c r="D52" s="2" t="s">
        <v>131</v>
      </c>
      <c r="E52" s="2">
        <v>7561</v>
      </c>
      <c r="F52" s="2">
        <v>7193</v>
      </c>
      <c r="G52">
        <v>6470</v>
      </c>
      <c r="H52">
        <f t="shared" si="1"/>
        <v>0.855706917074461</v>
      </c>
      <c r="I52">
        <v>451</v>
      </c>
      <c r="J52">
        <v>28</v>
      </c>
      <c r="K52">
        <v>9</v>
      </c>
      <c r="L52">
        <v>6</v>
      </c>
      <c r="M52">
        <v>0</v>
      </c>
      <c r="N52">
        <v>201</v>
      </c>
      <c r="O52">
        <v>32</v>
      </c>
      <c r="P52">
        <v>1087</v>
      </c>
      <c r="Q52">
        <v>89</v>
      </c>
      <c r="R52">
        <v>14</v>
      </c>
      <c r="S52">
        <v>51</v>
      </c>
      <c r="T52">
        <v>75</v>
      </c>
      <c r="U52">
        <v>71</v>
      </c>
      <c r="V52">
        <v>3038</v>
      </c>
      <c r="W52">
        <v>197</v>
      </c>
      <c r="X52">
        <v>26</v>
      </c>
      <c r="Y52">
        <v>158</v>
      </c>
      <c r="Z52">
        <v>47</v>
      </c>
      <c r="AA52">
        <v>630</v>
      </c>
      <c r="AB52">
        <v>223</v>
      </c>
      <c r="AC52">
        <v>9</v>
      </c>
      <c r="AD52">
        <v>9</v>
      </c>
      <c r="AE52">
        <v>1</v>
      </c>
      <c r="AF52">
        <v>7</v>
      </c>
      <c r="AG52">
        <v>4</v>
      </c>
      <c r="AH52">
        <v>1</v>
      </c>
      <c r="AI52">
        <v>6</v>
      </c>
    </row>
    <row r="53" spans="1:35" x14ac:dyDescent="0.15">
      <c r="A53" s="2" t="s">
        <v>98</v>
      </c>
      <c r="B53" s="2" t="s">
        <v>148</v>
      </c>
      <c r="C53" s="2" t="s">
        <v>144</v>
      </c>
      <c r="D53" s="2" t="s">
        <v>144</v>
      </c>
      <c r="E53" s="2">
        <v>5416</v>
      </c>
      <c r="F53" s="2">
        <v>5072</v>
      </c>
      <c r="G53">
        <v>4474</v>
      </c>
      <c r="H53">
        <f t="shared" si="1"/>
        <v>0.8260709010339734</v>
      </c>
      <c r="I53">
        <v>520</v>
      </c>
      <c r="J53">
        <v>166</v>
      </c>
      <c r="K53">
        <v>13</v>
      </c>
      <c r="L53">
        <v>16</v>
      </c>
      <c r="M53">
        <v>0</v>
      </c>
      <c r="N53">
        <v>251</v>
      </c>
      <c r="O53">
        <v>32</v>
      </c>
      <c r="P53">
        <v>500</v>
      </c>
      <c r="Q53">
        <v>20</v>
      </c>
      <c r="R53">
        <v>15</v>
      </c>
      <c r="S53">
        <v>24</v>
      </c>
      <c r="T53">
        <v>9</v>
      </c>
      <c r="U53">
        <v>23</v>
      </c>
      <c r="V53">
        <v>1037</v>
      </c>
      <c r="W53">
        <v>65</v>
      </c>
      <c r="X53">
        <v>15</v>
      </c>
      <c r="Y53">
        <v>85</v>
      </c>
      <c r="Z53">
        <v>20</v>
      </c>
      <c r="AA53">
        <v>1015</v>
      </c>
      <c r="AB53">
        <v>512</v>
      </c>
      <c r="AC53">
        <v>35</v>
      </c>
      <c r="AD53">
        <v>26</v>
      </c>
      <c r="AE53">
        <v>52</v>
      </c>
      <c r="AF53">
        <v>5</v>
      </c>
      <c r="AG53">
        <v>4</v>
      </c>
      <c r="AH53">
        <v>4</v>
      </c>
      <c r="AI53">
        <v>10</v>
      </c>
    </row>
    <row r="54" spans="1:35" x14ac:dyDescent="0.15">
      <c r="A54" s="2" t="s">
        <v>48</v>
      </c>
      <c r="B54" s="2" t="s">
        <v>148</v>
      </c>
      <c r="C54" s="2" t="s">
        <v>100</v>
      </c>
      <c r="D54" s="2" t="s">
        <v>210</v>
      </c>
      <c r="E54" s="2">
        <v>5569</v>
      </c>
      <c r="F54" s="2">
        <v>4654</v>
      </c>
      <c r="G54">
        <v>4209</v>
      </c>
      <c r="H54">
        <f t="shared" si="1"/>
        <v>0.75579098581432935</v>
      </c>
      <c r="I54">
        <v>298</v>
      </c>
      <c r="J54">
        <v>213</v>
      </c>
      <c r="K54">
        <v>6</v>
      </c>
      <c r="L54">
        <v>3</v>
      </c>
      <c r="M54">
        <v>2</v>
      </c>
      <c r="N54">
        <v>81</v>
      </c>
      <c r="O54">
        <v>37</v>
      </c>
      <c r="P54">
        <v>376</v>
      </c>
      <c r="Q54">
        <v>36</v>
      </c>
      <c r="R54">
        <v>375</v>
      </c>
      <c r="S54">
        <v>24</v>
      </c>
      <c r="T54">
        <v>55</v>
      </c>
      <c r="U54">
        <v>67</v>
      </c>
      <c r="V54">
        <v>1468</v>
      </c>
      <c r="W54">
        <v>59</v>
      </c>
      <c r="X54">
        <v>41</v>
      </c>
      <c r="Y54">
        <v>86</v>
      </c>
      <c r="Z54">
        <v>15</v>
      </c>
      <c r="AA54">
        <v>564</v>
      </c>
      <c r="AB54">
        <v>271</v>
      </c>
      <c r="AC54">
        <v>29</v>
      </c>
      <c r="AD54">
        <v>25</v>
      </c>
      <c r="AE54">
        <v>47</v>
      </c>
      <c r="AF54">
        <v>30</v>
      </c>
      <c r="AG54">
        <v>1</v>
      </c>
      <c r="AH54">
        <v>0</v>
      </c>
      <c r="AI5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7F56-81BC-1D4A-B425-4841CF807635}">
  <dimension ref="A1:H145"/>
  <sheetViews>
    <sheetView workbookViewId="0"/>
  </sheetViews>
  <sheetFormatPr baseColWidth="10" defaultRowHeight="13" x14ac:dyDescent="0.15"/>
  <cols>
    <col min="1" max="1" width="29.33203125" customWidth="1"/>
    <col min="2" max="2" width="20.5" customWidth="1"/>
    <col min="3" max="3" width="15.6640625" customWidth="1"/>
    <col min="4" max="4" width="14.83203125" customWidth="1"/>
    <col min="5" max="5" width="18.1640625" customWidth="1"/>
    <col min="6" max="6" width="21.6640625" customWidth="1"/>
    <col min="7" max="7" width="21.33203125" customWidth="1"/>
    <col min="8" max="8" width="15.5" customWidth="1"/>
  </cols>
  <sheetData>
    <row r="1" spans="1:8" x14ac:dyDescent="0.15">
      <c r="A1" s="10" t="s">
        <v>109</v>
      </c>
      <c r="B1" s="10" t="s">
        <v>110</v>
      </c>
      <c r="C1" s="10" t="s">
        <v>111</v>
      </c>
      <c r="D1" s="10" t="s">
        <v>112</v>
      </c>
      <c r="E1" s="10" t="s">
        <v>113</v>
      </c>
      <c r="F1" s="10" t="s">
        <v>114</v>
      </c>
      <c r="G1" s="10" t="s">
        <v>115</v>
      </c>
      <c r="H1" s="10" t="s">
        <v>116</v>
      </c>
    </row>
    <row r="2" spans="1:8" x14ac:dyDescent="0.15">
      <c r="A2" s="2" t="s">
        <v>161</v>
      </c>
      <c r="B2" s="2" t="s">
        <v>168</v>
      </c>
      <c r="C2" s="2" t="s">
        <v>117</v>
      </c>
      <c r="D2" s="2">
        <v>3.1289976561894991E-6</v>
      </c>
      <c r="E2" s="2">
        <v>7.5095943748547977E-5</v>
      </c>
      <c r="F2" s="2">
        <v>5.2102200615122676E-5</v>
      </c>
      <c r="G2" s="2">
        <v>1.0627895556528395E-5</v>
      </c>
      <c r="H2" s="2">
        <v>3.8777411301620942E-4</v>
      </c>
    </row>
    <row r="3" spans="1:8" x14ac:dyDescent="0.15">
      <c r="A3" s="2" t="s">
        <v>122</v>
      </c>
      <c r="B3" s="2" t="s">
        <v>168</v>
      </c>
      <c r="C3" s="2" t="s">
        <v>117</v>
      </c>
      <c r="D3" s="2">
        <v>7.3916329186773958E-6</v>
      </c>
      <c r="E3" s="2">
        <v>1.1826612669883833E-4</v>
      </c>
      <c r="F3" s="2">
        <v>4.4278994566897709E-5</v>
      </c>
      <c r="G3" s="2">
        <v>1.1948849365868496E-5</v>
      </c>
      <c r="H3" s="2">
        <v>3.8777411301620942E-4</v>
      </c>
    </row>
    <row r="4" spans="1:8" x14ac:dyDescent="0.15">
      <c r="A4" s="2" t="s">
        <v>211</v>
      </c>
      <c r="B4" s="2" t="s">
        <v>168</v>
      </c>
      <c r="C4" s="2" t="s">
        <v>117</v>
      </c>
      <c r="D4" s="2">
        <v>5.6933724140791999E-5</v>
      </c>
      <c r="E4" s="2">
        <v>4.2302780132006946E-4</v>
      </c>
      <c r="F4" s="2">
        <v>1.8458424176219409E-4</v>
      </c>
      <c r="G4" s="2">
        <v>1.3015581399532826E-5</v>
      </c>
      <c r="H4" s="2">
        <v>3.8777411301620942E-4</v>
      </c>
    </row>
    <row r="5" spans="1:8" x14ac:dyDescent="0.15">
      <c r="A5" s="2" t="s">
        <v>159</v>
      </c>
      <c r="B5" s="2" t="s">
        <v>169</v>
      </c>
      <c r="C5" s="2" t="s">
        <v>117</v>
      </c>
      <c r="D5" s="2">
        <v>2.6927587187994668E-6</v>
      </c>
      <c r="E5" s="2">
        <v>7.5095943748547977E-5</v>
      </c>
      <c r="F5" s="2">
        <v>8.8108266193814957E-6</v>
      </c>
      <c r="G5" s="2">
        <v>1.4255728073139468E-5</v>
      </c>
      <c r="H5" s="2">
        <v>3.8777411301620942E-4</v>
      </c>
    </row>
    <row r="6" spans="1:8" x14ac:dyDescent="0.15">
      <c r="A6" s="2" t="s">
        <v>161</v>
      </c>
      <c r="B6" s="2" t="s">
        <v>169</v>
      </c>
      <c r="C6" s="2" t="s">
        <v>117</v>
      </c>
      <c r="D6" s="2">
        <v>3.1289976561894991E-6</v>
      </c>
      <c r="E6" s="2">
        <v>7.5095943748547977E-5</v>
      </c>
      <c r="F6" s="2">
        <v>1.3613736336687343E-5</v>
      </c>
      <c r="G6" s="2">
        <v>1.6354723864139961E-5</v>
      </c>
      <c r="H6" s="2">
        <v>3.8777411301620942E-4</v>
      </c>
    </row>
    <row r="7" spans="1:8" x14ac:dyDescent="0.15">
      <c r="A7" s="2" t="s">
        <v>159</v>
      </c>
      <c r="B7" s="2" t="s">
        <v>168</v>
      </c>
      <c r="C7" s="2" t="s">
        <v>117</v>
      </c>
      <c r="D7" s="2">
        <v>2.6927587187994668E-6</v>
      </c>
      <c r="E7" s="2">
        <v>7.5095943748547977E-5</v>
      </c>
      <c r="F7" s="2">
        <v>6.9766830555979985E-5</v>
      </c>
      <c r="G7" s="2">
        <v>1.6362021811785959E-5</v>
      </c>
      <c r="H7" s="2">
        <v>3.8777411301620942E-4</v>
      </c>
    </row>
    <row r="8" spans="1:8" x14ac:dyDescent="0.15">
      <c r="A8" s="2" t="s">
        <v>121</v>
      </c>
      <c r="B8" s="2" t="s">
        <v>168</v>
      </c>
      <c r="C8" s="2" t="s">
        <v>117</v>
      </c>
      <c r="D8" s="2">
        <v>6.1691554359176798E-5</v>
      </c>
      <c r="E8" s="2">
        <v>4.2302780132006946E-4</v>
      </c>
      <c r="F8" s="2">
        <v>1.118870737506981E-4</v>
      </c>
      <c r="G8" s="2">
        <v>1.8850130493843515E-5</v>
      </c>
      <c r="H8" s="2">
        <v>3.8777411301620942E-4</v>
      </c>
    </row>
    <row r="9" spans="1:8" x14ac:dyDescent="0.15">
      <c r="A9" s="2" t="s">
        <v>163</v>
      </c>
      <c r="B9" s="2" t="s">
        <v>168</v>
      </c>
      <c r="C9" s="2" t="s">
        <v>117</v>
      </c>
      <c r="D9" s="2">
        <v>2.409366274228777E-4</v>
      </c>
      <c r="E9" s="2">
        <v>1.1564958116298128E-3</v>
      </c>
      <c r="F9" s="2">
        <v>2.874318794462323E-4</v>
      </c>
      <c r="G9" s="2">
        <v>2.8123927374403796E-5</v>
      </c>
      <c r="H9" s="2">
        <v>5.0623069273926838E-4</v>
      </c>
    </row>
    <row r="10" spans="1:8" x14ac:dyDescent="0.15">
      <c r="A10" s="2" t="s">
        <v>154</v>
      </c>
      <c r="B10" s="2" t="s">
        <v>168</v>
      </c>
      <c r="C10" s="2" t="s">
        <v>117</v>
      </c>
      <c r="D10" s="2">
        <v>4.1323735585687187E-5</v>
      </c>
      <c r="E10" s="2">
        <v>4.2302780132006946E-4</v>
      </c>
      <c r="F10" s="2">
        <v>2.4150089914976036E-4</v>
      </c>
      <c r="G10" s="2">
        <v>5.7140822105287348E-5</v>
      </c>
      <c r="H10" s="2">
        <v>8.9261808387645946E-4</v>
      </c>
    </row>
    <row r="11" spans="1:8" x14ac:dyDescent="0.15">
      <c r="A11" s="2" t="s">
        <v>122</v>
      </c>
      <c r="B11" s="2" t="s">
        <v>169</v>
      </c>
      <c r="C11" s="2" t="s">
        <v>117</v>
      </c>
      <c r="D11" s="2">
        <v>7.3916329186773958E-6</v>
      </c>
      <c r="E11" s="2">
        <v>1.1826612669883833E-4</v>
      </c>
      <c r="F11" s="2">
        <v>4.4278994566897709E-5</v>
      </c>
      <c r="G11" s="2">
        <v>6.374369898587015E-5</v>
      </c>
      <c r="H11" s="2">
        <v>8.9261808387645946E-4</v>
      </c>
    </row>
    <row r="12" spans="1:8" x14ac:dyDescent="0.15">
      <c r="A12" s="2" t="s">
        <v>124</v>
      </c>
      <c r="B12" s="2" t="s">
        <v>168</v>
      </c>
      <c r="C12" s="2" t="s">
        <v>117</v>
      </c>
      <c r="D12" s="2">
        <v>4.8007320157770293E-5</v>
      </c>
      <c r="E12" s="2">
        <v>4.2302780132006946E-4</v>
      </c>
      <c r="F12" s="2">
        <v>1.494385054649873E-4</v>
      </c>
      <c r="G12" s="2">
        <v>6.8186103629451768E-5</v>
      </c>
      <c r="H12" s="2">
        <v>8.9261808387645946E-4</v>
      </c>
    </row>
    <row r="13" spans="1:8" x14ac:dyDescent="0.15">
      <c r="A13" s="2" t="s">
        <v>152</v>
      </c>
      <c r="B13" s="2" t="s">
        <v>168</v>
      </c>
      <c r="C13" s="2" t="s">
        <v>117</v>
      </c>
      <c r="D13" s="2">
        <v>1.0289471366235905E-4</v>
      </c>
      <c r="E13" s="2">
        <v>6.1736828197415429E-4</v>
      </c>
      <c r="F13" s="2">
        <v>1.3818243926330337E-4</v>
      </c>
      <c r="G13" s="2">
        <v>7.6873026250854891E-5</v>
      </c>
      <c r="H13" s="2">
        <v>9.2247631501025875E-4</v>
      </c>
    </row>
    <row r="14" spans="1:8" x14ac:dyDescent="0.15">
      <c r="A14" s="2" t="s">
        <v>25</v>
      </c>
      <c r="B14" s="2" t="s">
        <v>169</v>
      </c>
      <c r="C14" s="2" t="s">
        <v>117</v>
      </c>
      <c r="D14" s="2">
        <v>1.910214697113752E-4</v>
      </c>
      <c r="E14" s="2">
        <v>1.018781171794001E-3</v>
      </c>
      <c r="F14" s="2">
        <v>1.1365330529914429E-4</v>
      </c>
      <c r="G14" s="2">
        <v>1.1433252741378012E-4</v>
      </c>
      <c r="H14" s="2">
        <v>1.2664526113526414E-3</v>
      </c>
    </row>
    <row r="15" spans="1:8" x14ac:dyDescent="0.15">
      <c r="A15" s="2" t="s">
        <v>160</v>
      </c>
      <c r="B15" s="2" t="s">
        <v>168</v>
      </c>
      <c r="C15" s="2" t="s">
        <v>118</v>
      </c>
      <c r="D15" s="2">
        <v>7.4024175590088994E-4</v>
      </c>
      <c r="E15" s="2">
        <v>2.733200329480209E-3</v>
      </c>
      <c r="F15" s="2">
        <v>1.7830305069906401E-3</v>
      </c>
      <c r="G15" s="2">
        <v>1.259776532822853E-4</v>
      </c>
      <c r="H15" s="2">
        <v>1.2957701480463631E-3</v>
      </c>
    </row>
    <row r="16" spans="1:8" x14ac:dyDescent="0.15">
      <c r="A16" s="2" t="s">
        <v>145</v>
      </c>
      <c r="B16" s="2" t="s">
        <v>168</v>
      </c>
      <c r="C16" s="2" t="s">
        <v>117</v>
      </c>
      <c r="D16" s="2">
        <v>3.4757878318967769E-4</v>
      </c>
      <c r="E16" s="2">
        <v>1.3903151327587107E-3</v>
      </c>
      <c r="F16" s="2">
        <v>2.2036318038807311E-4</v>
      </c>
      <c r="G16" s="2">
        <v>2.0739845321062221E-4</v>
      </c>
      <c r="H16" s="2">
        <v>1.8263343899031061E-3</v>
      </c>
    </row>
    <row r="17" spans="1:8" x14ac:dyDescent="0.15">
      <c r="A17" s="2" t="s">
        <v>124</v>
      </c>
      <c r="B17" s="2" t="s">
        <v>169</v>
      </c>
      <c r="C17" s="2" t="s">
        <v>117</v>
      </c>
      <c r="D17" s="2">
        <v>4.8007320157770293E-5</v>
      </c>
      <c r="E17" s="2">
        <v>4.2302780132006946E-4</v>
      </c>
      <c r="F17" s="2">
        <v>3.5883634505285133E-4</v>
      </c>
      <c r="G17" s="2">
        <v>2.1447529406370565E-4</v>
      </c>
      <c r="H17" s="2">
        <v>1.8263343899031061E-3</v>
      </c>
    </row>
    <row r="18" spans="1:8" x14ac:dyDescent="0.15">
      <c r="A18" s="2" t="s">
        <v>156</v>
      </c>
      <c r="B18" s="2" t="s">
        <v>169</v>
      </c>
      <c r="C18" s="2" t="s">
        <v>118</v>
      </c>
      <c r="D18" s="2">
        <v>3.1548991079443804E-4</v>
      </c>
      <c r="E18" s="2">
        <v>1.3766832471030024E-3</v>
      </c>
      <c r="F18" s="2">
        <v>3.0284875944533787E-4</v>
      </c>
      <c r="G18" s="2">
        <v>2.2803951330514416E-4</v>
      </c>
      <c r="H18" s="2">
        <v>1.8263343899031061E-3</v>
      </c>
    </row>
    <row r="19" spans="1:8" x14ac:dyDescent="0.15">
      <c r="A19" s="2" t="s">
        <v>154</v>
      </c>
      <c r="B19" s="2" t="s">
        <v>169</v>
      </c>
      <c r="C19" s="2" t="s">
        <v>117</v>
      </c>
      <c r="D19" s="2">
        <v>4.1323735585687187E-5</v>
      </c>
      <c r="E19" s="2">
        <v>4.2302780132006946E-4</v>
      </c>
      <c r="F19" s="2">
        <v>1.6655317329451963E-4</v>
      </c>
      <c r="G19" s="2">
        <v>2.2829179873788826E-4</v>
      </c>
      <c r="H19" s="2">
        <v>1.8263343899031061E-3</v>
      </c>
    </row>
    <row r="20" spans="1:8" x14ac:dyDescent="0.15">
      <c r="A20" s="2" t="s">
        <v>162</v>
      </c>
      <c r="B20" s="2" t="s">
        <v>168</v>
      </c>
      <c r="C20" s="2" t="s">
        <v>118</v>
      </c>
      <c r="D20" s="2">
        <v>5.0699677671006589E-3</v>
      </c>
      <c r="E20" s="2">
        <v>1.4315203107107741E-2</v>
      </c>
      <c r="F20" s="2">
        <v>4.4522975174181327E-3</v>
      </c>
      <c r="G20" s="2">
        <v>5.5245687178744432E-4</v>
      </c>
      <c r="H20" s="2">
        <v>4.1870415545995779E-3</v>
      </c>
    </row>
    <row r="21" spans="1:8" x14ac:dyDescent="0.15">
      <c r="A21" s="2" t="s">
        <v>18</v>
      </c>
      <c r="B21" s="2" t="s">
        <v>168</v>
      </c>
      <c r="C21" s="2" t="s">
        <v>117</v>
      </c>
      <c r="D21" s="2">
        <v>1.3819094710475408E-3</v>
      </c>
      <c r="E21" s="2">
        <v>4.5583771464506873E-3</v>
      </c>
      <c r="F21" s="2">
        <v>1.5706411674949251E-3</v>
      </c>
      <c r="G21" s="2">
        <v>7.8259312777546983E-4</v>
      </c>
      <c r="H21" s="2">
        <v>5.6346705199833824E-3</v>
      </c>
    </row>
    <row r="22" spans="1:8" x14ac:dyDescent="0.15">
      <c r="A22" s="2" t="s">
        <v>157</v>
      </c>
      <c r="B22" s="2" t="s">
        <v>169</v>
      </c>
      <c r="C22" s="2" t="s">
        <v>118</v>
      </c>
      <c r="D22" s="2">
        <v>1.4244928582658398E-3</v>
      </c>
      <c r="E22" s="2">
        <v>4.5583771464506873E-3</v>
      </c>
      <c r="F22" s="2">
        <v>2.4900312898071242E-3</v>
      </c>
      <c r="G22" s="2">
        <v>1.2050082239624452E-3</v>
      </c>
      <c r="H22" s="2">
        <v>8.2629135357424801E-3</v>
      </c>
    </row>
    <row r="23" spans="1:8" x14ac:dyDescent="0.15">
      <c r="A23" s="2" t="s">
        <v>211</v>
      </c>
      <c r="B23" s="2" t="s">
        <v>169</v>
      </c>
      <c r="C23" s="2" t="s">
        <v>117</v>
      </c>
      <c r="D23" s="2">
        <v>5.6933724140791999E-5</v>
      </c>
      <c r="E23" s="2">
        <v>4.2302780132006946E-4</v>
      </c>
      <c r="F23" s="2">
        <v>3.7587475240522704E-4</v>
      </c>
      <c r="G23" s="2">
        <v>1.3358998551110956E-3</v>
      </c>
      <c r="H23" s="2">
        <v>8.5004602738858459E-3</v>
      </c>
    </row>
    <row r="24" spans="1:8" x14ac:dyDescent="0.15">
      <c r="A24" s="2" t="s">
        <v>121</v>
      </c>
      <c r="B24" s="2" t="s">
        <v>169</v>
      </c>
      <c r="C24" s="2" t="s">
        <v>117</v>
      </c>
      <c r="D24" s="2">
        <v>6.1691554359176798E-5</v>
      </c>
      <c r="E24" s="2">
        <v>4.2302780132006946E-4</v>
      </c>
      <c r="F24" s="2">
        <v>8.6422028738664483E-4</v>
      </c>
      <c r="G24" s="2">
        <v>1.3577124048567669E-3</v>
      </c>
      <c r="H24" s="2">
        <v>8.5004602738858459E-3</v>
      </c>
    </row>
    <row r="25" spans="1:8" x14ac:dyDescent="0.15">
      <c r="A25" s="2" t="s">
        <v>212</v>
      </c>
      <c r="B25" s="2" t="s">
        <v>169</v>
      </c>
      <c r="C25" s="2" t="s">
        <v>118</v>
      </c>
      <c r="D25" s="2">
        <v>4.343265852043969E-3</v>
      </c>
      <c r="E25" s="2">
        <v>1.3029797556131907E-2</v>
      </c>
      <c r="F25" s="2">
        <v>2.919534664944197E-3</v>
      </c>
      <c r="G25" s="2">
        <v>1.5306708368003504E-3</v>
      </c>
      <c r="H25" s="2">
        <v>9.1840250208021033E-3</v>
      </c>
    </row>
    <row r="26" spans="1:8" x14ac:dyDescent="0.15">
      <c r="A26" s="2" t="s">
        <v>152</v>
      </c>
      <c r="B26" s="2" t="s">
        <v>170</v>
      </c>
      <c r="C26" s="2" t="s">
        <v>117</v>
      </c>
      <c r="D26" s="2">
        <v>1.0289471366235905E-4</v>
      </c>
      <c r="E26" s="2">
        <v>6.1736828197415429E-4</v>
      </c>
      <c r="F26" s="2">
        <v>2.9664039324324241E-3</v>
      </c>
      <c r="G26" s="2">
        <v>2.1062495266336635E-3</v>
      </c>
      <c r="H26" s="2">
        <v>1.2131997273409903E-2</v>
      </c>
    </row>
    <row r="27" spans="1:8" x14ac:dyDescent="0.15">
      <c r="A27" s="2" t="s">
        <v>156</v>
      </c>
      <c r="B27" s="2" t="s">
        <v>168</v>
      </c>
      <c r="C27" s="2" t="s">
        <v>118</v>
      </c>
      <c r="D27" s="2">
        <v>3.1548991079443804E-4</v>
      </c>
      <c r="E27" s="2">
        <v>1.3766832471030024E-3</v>
      </c>
      <c r="F27" s="2">
        <v>6.4136496982829163E-3</v>
      </c>
      <c r="G27" s="2">
        <v>2.8881764632123878E-3</v>
      </c>
      <c r="H27" s="2">
        <v>1.5996054257791686E-2</v>
      </c>
    </row>
    <row r="28" spans="1:8" x14ac:dyDescent="0.15">
      <c r="A28" s="2" t="s">
        <v>157</v>
      </c>
      <c r="B28" s="2" t="s">
        <v>168</v>
      </c>
      <c r="C28" s="2" t="s">
        <v>118</v>
      </c>
      <c r="D28" s="2">
        <v>1.4244928582658398E-3</v>
      </c>
      <c r="E28" s="2">
        <v>4.5583771464506873E-3</v>
      </c>
      <c r="F28" s="2">
        <v>5.4117531859261712E-3</v>
      </c>
      <c r="G28" s="2">
        <v>3.2093437934220701E-3</v>
      </c>
      <c r="H28" s="2">
        <v>1.7116500231584373E-2</v>
      </c>
    </row>
    <row r="29" spans="1:8" x14ac:dyDescent="0.15">
      <c r="A29" s="2" t="s">
        <v>216</v>
      </c>
      <c r="B29" s="2" t="s">
        <v>170</v>
      </c>
      <c r="C29" s="2" t="s">
        <v>117</v>
      </c>
      <c r="D29" s="2">
        <v>1.5987862720034551E-2</v>
      </c>
      <c r="E29" s="2">
        <v>3.8370870528082919E-2</v>
      </c>
      <c r="F29" s="2">
        <v>1.2889618811102465E-2</v>
      </c>
      <c r="G29" s="2">
        <v>4.5416896403753767E-3</v>
      </c>
      <c r="H29" s="2">
        <v>2.3357261007644795E-2</v>
      </c>
    </row>
    <row r="30" spans="1:8" x14ac:dyDescent="0.15">
      <c r="A30" s="2" t="s">
        <v>155</v>
      </c>
      <c r="B30" s="2" t="s">
        <v>169</v>
      </c>
      <c r="C30" s="2" t="s">
        <v>118</v>
      </c>
      <c r="D30" s="2">
        <v>1.8669377109755751E-2</v>
      </c>
      <c r="E30" s="2">
        <v>4.2672861965156003E-2</v>
      </c>
      <c r="F30" s="2">
        <v>2.1786352505246208E-2</v>
      </c>
      <c r="G30" s="2">
        <v>6.5077078051330329E-3</v>
      </c>
      <c r="H30" s="2">
        <v>3.2314135308246783E-2</v>
      </c>
    </row>
    <row r="31" spans="1:8" x14ac:dyDescent="0.15">
      <c r="A31" s="2" t="s">
        <v>163</v>
      </c>
      <c r="B31" s="2" t="s">
        <v>169</v>
      </c>
      <c r="C31" s="2" t="s">
        <v>117</v>
      </c>
      <c r="D31" s="2">
        <v>2.409366274228777E-4</v>
      </c>
      <c r="E31" s="2">
        <v>1.1564958116298128E-3</v>
      </c>
      <c r="F31" s="2">
        <v>3.6071066662235339E-3</v>
      </c>
      <c r="G31" s="2">
        <v>7.8309748698920222E-3</v>
      </c>
      <c r="H31" s="2">
        <v>3.7152249076457908E-2</v>
      </c>
    </row>
    <row r="32" spans="1:8" x14ac:dyDescent="0.15">
      <c r="A32" s="2" t="s">
        <v>160</v>
      </c>
      <c r="B32" s="2" t="s">
        <v>169</v>
      </c>
      <c r="C32" s="2" t="s">
        <v>118</v>
      </c>
      <c r="D32" s="2">
        <v>7.4024175590088994E-4</v>
      </c>
      <c r="E32" s="2">
        <v>2.733200329480209E-3</v>
      </c>
      <c r="F32" s="2">
        <v>2.417359818546252E-3</v>
      </c>
      <c r="G32" s="2">
        <v>7.9980536206263556E-3</v>
      </c>
      <c r="H32" s="2">
        <v>3.7152249076457908E-2</v>
      </c>
    </row>
    <row r="33" spans="1:8" x14ac:dyDescent="0.15">
      <c r="A33" s="2" t="s">
        <v>18</v>
      </c>
      <c r="B33" s="2" t="s">
        <v>170</v>
      </c>
      <c r="C33" s="2" t="s">
        <v>117</v>
      </c>
      <c r="D33" s="2">
        <v>1.3819094710475408E-3</v>
      </c>
      <c r="E33" s="2">
        <v>4.5583771464506873E-3</v>
      </c>
      <c r="F33" s="2">
        <v>1.4885005094429089E-2</v>
      </c>
      <c r="G33" s="2">
        <v>8.5368376247159788E-3</v>
      </c>
      <c r="H33" s="2">
        <v>3.7251655089669725E-2</v>
      </c>
    </row>
    <row r="34" spans="1:8" x14ac:dyDescent="0.15">
      <c r="A34" s="2" t="s">
        <v>25</v>
      </c>
      <c r="B34" s="2" t="s">
        <v>170</v>
      </c>
      <c r="C34" s="2" t="s">
        <v>118</v>
      </c>
      <c r="D34" s="2">
        <v>1.910214697113752E-4</v>
      </c>
      <c r="E34" s="2">
        <v>1.018781171794001E-3</v>
      </c>
      <c r="F34" s="2">
        <v>2.1390666594610315E-2</v>
      </c>
      <c r="G34" s="2">
        <v>8.5368376247159788E-3</v>
      </c>
      <c r="H34" s="2">
        <v>3.7251655089669725E-2</v>
      </c>
    </row>
    <row r="35" spans="1:8" x14ac:dyDescent="0.15">
      <c r="A35" s="2" t="s">
        <v>19</v>
      </c>
      <c r="B35" s="2" t="s">
        <v>169</v>
      </c>
      <c r="C35" s="2" t="s">
        <v>118</v>
      </c>
      <c r="D35" s="2">
        <v>1.2177926123857733E-2</v>
      </c>
      <c r="E35" s="2">
        <v>3.0765287049745856E-2</v>
      </c>
      <c r="F35" s="2">
        <v>1.8258130848332017E-2</v>
      </c>
      <c r="G35" s="2">
        <v>9.4759556876226215E-3</v>
      </c>
      <c r="H35" s="2">
        <v>4.0133459382872279E-2</v>
      </c>
    </row>
    <row r="36" spans="1:8" x14ac:dyDescent="0.15">
      <c r="A36" s="2" t="s">
        <v>149</v>
      </c>
      <c r="B36" s="2" t="s">
        <v>168</v>
      </c>
      <c r="C36" s="2" t="s">
        <v>118</v>
      </c>
      <c r="D36" s="2">
        <v>8.9852410072319595E-3</v>
      </c>
      <c r="E36" s="2">
        <v>2.3960642685951893E-2</v>
      </c>
      <c r="F36" s="2">
        <v>1.4019800342694498E-2</v>
      </c>
      <c r="G36" s="2">
        <v>1.1394964466374462E-2</v>
      </c>
      <c r="H36" s="2">
        <v>4.6882139518797786E-2</v>
      </c>
    </row>
    <row r="37" spans="1:8" x14ac:dyDescent="0.15">
      <c r="A37" s="2" t="s">
        <v>164</v>
      </c>
      <c r="B37" s="2" t="s">
        <v>169</v>
      </c>
      <c r="C37" s="2" t="s">
        <v>118</v>
      </c>
      <c r="D37" s="2">
        <v>3.2922629501484675E-2</v>
      </c>
      <c r="E37" s="2">
        <v>6.584525900296935E-2</v>
      </c>
      <c r="F37" s="2">
        <v>2.7189540304045474E-2</v>
      </c>
      <c r="G37" s="2">
        <v>1.192426068105209E-2</v>
      </c>
      <c r="H37" s="2">
        <v>4.7697042724208362E-2</v>
      </c>
    </row>
    <row r="38" spans="1:8" x14ac:dyDescent="0.15">
      <c r="A38" s="2" t="s">
        <v>19</v>
      </c>
      <c r="B38" s="2" t="s">
        <v>168</v>
      </c>
      <c r="C38" s="2" t="s">
        <v>118</v>
      </c>
      <c r="D38" s="2">
        <v>1.2177926123857733E-2</v>
      </c>
      <c r="E38" s="2">
        <v>3.0765287049745856E-2</v>
      </c>
      <c r="F38" s="2">
        <v>1.8258130848332017E-2</v>
      </c>
      <c r="G38" s="2">
        <v>1.2663561612579491E-2</v>
      </c>
      <c r="H38" s="2">
        <v>4.8593427441931042E-2</v>
      </c>
    </row>
    <row r="39" spans="1:8" x14ac:dyDescent="0.15">
      <c r="A39" s="2" t="s">
        <v>153</v>
      </c>
      <c r="B39" s="2" t="s">
        <v>168</v>
      </c>
      <c r="C39" s="2" t="s">
        <v>117</v>
      </c>
      <c r="D39" s="2">
        <v>2.8627797176368992E-2</v>
      </c>
      <c r="E39" s="2">
        <v>6.2460648384805077E-2</v>
      </c>
      <c r="F39" s="2">
        <v>2.5973071822163876E-2</v>
      </c>
      <c r="G39" s="2">
        <v>1.2823265574954026E-2</v>
      </c>
      <c r="H39" s="2">
        <v>4.8593427441931042E-2</v>
      </c>
    </row>
    <row r="40" spans="1:8" x14ac:dyDescent="0.15">
      <c r="A40" s="2" t="s">
        <v>145</v>
      </c>
      <c r="B40" s="2" t="s">
        <v>170</v>
      </c>
      <c r="C40" s="2" t="s">
        <v>117</v>
      </c>
      <c r="D40" s="2">
        <v>3.4757878318967769E-4</v>
      </c>
      <c r="E40" s="2">
        <v>1.3903151327587107E-3</v>
      </c>
      <c r="F40" s="2">
        <v>3.4308471998032129E-2</v>
      </c>
      <c r="G40" s="2">
        <v>1.3449940073717855E-2</v>
      </c>
      <c r="H40" s="2">
        <v>4.9661317195265932E-2</v>
      </c>
    </row>
    <row r="41" spans="1:8" x14ac:dyDescent="0.15">
      <c r="A41" s="2" t="s">
        <v>149</v>
      </c>
      <c r="B41" s="2" t="s">
        <v>169</v>
      </c>
      <c r="C41" s="2" t="s">
        <v>118</v>
      </c>
      <c r="D41" s="2">
        <v>8.9852410072319595E-3</v>
      </c>
      <c r="E41" s="2">
        <v>2.3960642685951893E-2</v>
      </c>
      <c r="F41" s="2">
        <v>1.4019800342694498E-2</v>
      </c>
      <c r="G41" s="2">
        <v>1.5530693027770283E-2</v>
      </c>
      <c r="H41" s="2">
        <v>5.5910494899973018E-2</v>
      </c>
    </row>
    <row r="42" spans="1:8" x14ac:dyDescent="0.15">
      <c r="A42" s="2" t="s">
        <v>12</v>
      </c>
      <c r="B42" s="2" t="s">
        <v>168</v>
      </c>
      <c r="C42" s="2" t="s">
        <v>118</v>
      </c>
      <c r="D42" s="2">
        <v>5.0676125941680521E-2</v>
      </c>
      <c r="E42" s="2">
        <v>8.3778024141493601E-2</v>
      </c>
      <c r="F42" s="2">
        <v>4.9814754300538826E-2</v>
      </c>
      <c r="G42" s="2">
        <v>1.7474665095685373E-2</v>
      </c>
      <c r="H42" s="2">
        <v>6.1374433506797409E-2</v>
      </c>
    </row>
    <row r="43" spans="1:8" x14ac:dyDescent="0.15">
      <c r="A43" s="2" t="s">
        <v>26</v>
      </c>
      <c r="B43" s="2" t="s">
        <v>169</v>
      </c>
      <c r="C43" s="2" t="s">
        <v>117</v>
      </c>
      <c r="D43" s="2">
        <v>4.6982211890073559E-2</v>
      </c>
      <c r="E43" s="2">
        <v>8.0540934668697522E-2</v>
      </c>
      <c r="F43" s="2">
        <v>4.4357309059307924E-2</v>
      </c>
      <c r="G43" s="2">
        <v>1.9172484755223089E-2</v>
      </c>
      <c r="H43" s="2">
        <v>6.5734233446479162E-2</v>
      </c>
    </row>
    <row r="44" spans="1:8" x14ac:dyDescent="0.15">
      <c r="A44" s="2" t="s">
        <v>215</v>
      </c>
      <c r="B44" s="2" t="s">
        <v>170</v>
      </c>
      <c r="C44" s="2" t="s">
        <v>117</v>
      </c>
      <c r="D44" s="2">
        <v>3.533484633655766E-2</v>
      </c>
      <c r="E44" s="2">
        <v>6.7842904966190706E-2</v>
      </c>
      <c r="F44" s="2">
        <v>5.1637032100559387E-2</v>
      </c>
      <c r="G44" s="2">
        <v>2.0029418986959847E-2</v>
      </c>
      <c r="H44" s="2">
        <v>6.7075263584237627E-2</v>
      </c>
    </row>
    <row r="45" spans="1:8" x14ac:dyDescent="0.15">
      <c r="A45" s="2" t="s">
        <v>28</v>
      </c>
      <c r="B45" s="2" t="s">
        <v>168</v>
      </c>
      <c r="C45" s="2" t="s">
        <v>118</v>
      </c>
      <c r="D45" s="2">
        <v>3.1999800337266522E-2</v>
      </c>
      <c r="E45" s="2">
        <v>6.584525900296935E-2</v>
      </c>
      <c r="F45" s="2">
        <v>4.7508485339045961E-2</v>
      </c>
      <c r="G45" s="2">
        <v>2.1236731132802923E-2</v>
      </c>
      <c r="H45" s="2">
        <v>6.9502029161900472E-2</v>
      </c>
    </row>
    <row r="46" spans="1:8" x14ac:dyDescent="0.15">
      <c r="A46" s="2" t="s">
        <v>158</v>
      </c>
      <c r="B46" s="2" t="s">
        <v>169</v>
      </c>
      <c r="C46" s="2" t="s">
        <v>118</v>
      </c>
      <c r="D46" s="2">
        <v>5.2361265088433501E-2</v>
      </c>
      <c r="E46" s="2">
        <v>8.3778024141493601E-2</v>
      </c>
      <c r="F46" s="2">
        <v>6.6479270283948802E-2</v>
      </c>
      <c r="G46" s="2">
        <v>2.5167006892858914E-2</v>
      </c>
      <c r="H46" s="2">
        <v>8.053442205714853E-2</v>
      </c>
    </row>
    <row r="47" spans="1:8" x14ac:dyDescent="0.15">
      <c r="A47" s="2" t="s">
        <v>167</v>
      </c>
      <c r="B47" s="2" t="s">
        <v>169</v>
      </c>
      <c r="C47" s="2" t="s">
        <v>118</v>
      </c>
      <c r="D47" s="2">
        <v>7.7478695982068427E-2</v>
      </c>
      <c r="E47" s="2">
        <v>0.11621804397310265</v>
      </c>
      <c r="F47" s="2">
        <v>7.3214195141909813E-2</v>
      </c>
      <c r="G47" s="2">
        <v>2.7084080038968832E-2</v>
      </c>
      <c r="H47" s="2">
        <v>8.4784946208945916E-2</v>
      </c>
    </row>
    <row r="48" spans="1:8" x14ac:dyDescent="0.15">
      <c r="A48" s="2" t="s">
        <v>30</v>
      </c>
      <c r="B48" s="2" t="s">
        <v>169</v>
      </c>
      <c r="C48" s="2" t="s">
        <v>118</v>
      </c>
      <c r="D48" s="2">
        <v>4.3598283261538549E-2</v>
      </c>
      <c r="E48" s="2">
        <v>8.048913832899425E-2</v>
      </c>
      <c r="F48" s="2">
        <v>6.2692997298312986E-2</v>
      </c>
      <c r="G48" s="2">
        <v>3.0011201025596887E-2</v>
      </c>
      <c r="H48" s="2">
        <v>9.194921165289259E-2</v>
      </c>
    </row>
    <row r="49" spans="1:8" x14ac:dyDescent="0.15">
      <c r="A49" s="2" t="s">
        <v>155</v>
      </c>
      <c r="B49" s="2" t="s">
        <v>170</v>
      </c>
      <c r="C49" s="2" t="s">
        <v>117</v>
      </c>
      <c r="D49" s="2">
        <v>1.8669377109755751E-2</v>
      </c>
      <c r="E49" s="2">
        <v>4.2672861965156003E-2</v>
      </c>
      <c r="F49" s="2">
        <v>2.1786352505246208E-2</v>
      </c>
      <c r="G49" s="2">
        <v>3.1170343900170421E-2</v>
      </c>
      <c r="H49" s="2">
        <v>9.3511031700511268E-2</v>
      </c>
    </row>
    <row r="50" spans="1:8" x14ac:dyDescent="0.15">
      <c r="A50" s="2" t="s">
        <v>16</v>
      </c>
      <c r="B50" s="2" t="s">
        <v>169</v>
      </c>
      <c r="C50" s="2" t="s">
        <v>117</v>
      </c>
      <c r="D50" s="2">
        <v>9.6709957369009891E-2</v>
      </c>
      <c r="E50" s="2">
        <v>0.13653170452095514</v>
      </c>
      <c r="F50" s="2">
        <v>9.227991676519029E-2</v>
      </c>
      <c r="G50" s="2">
        <v>3.2574963256851351E-2</v>
      </c>
      <c r="H50" s="2">
        <v>9.4290188300379996E-2</v>
      </c>
    </row>
    <row r="51" spans="1:8" x14ac:dyDescent="0.15">
      <c r="A51" s="2" t="s">
        <v>29</v>
      </c>
      <c r="B51" s="2" t="s">
        <v>169</v>
      </c>
      <c r="C51" s="2" t="s">
        <v>118</v>
      </c>
      <c r="D51" s="2">
        <v>4.6206556090917547E-2</v>
      </c>
      <c r="E51" s="2">
        <v>8.0540934668697522E-2</v>
      </c>
      <c r="F51" s="2">
        <v>4.1012373961396766E-2</v>
      </c>
      <c r="G51" s="2">
        <v>3.2739648715409721E-2</v>
      </c>
      <c r="H51" s="2">
        <v>9.4290188300379996E-2</v>
      </c>
    </row>
    <row r="52" spans="1:8" x14ac:dyDescent="0.15">
      <c r="A52" s="2" t="s">
        <v>215</v>
      </c>
      <c r="B52" s="2" t="s">
        <v>169</v>
      </c>
      <c r="C52" s="2" t="s">
        <v>118</v>
      </c>
      <c r="D52" s="2">
        <v>3.533484633655766E-2</v>
      </c>
      <c r="E52" s="2">
        <v>6.7842904966190706E-2</v>
      </c>
      <c r="F52" s="2">
        <v>5.1637032100559387E-2</v>
      </c>
      <c r="G52" s="2">
        <v>3.4849569509066071E-2</v>
      </c>
      <c r="H52" s="2">
        <v>9.8398784496186553E-2</v>
      </c>
    </row>
    <row r="53" spans="1:8" x14ac:dyDescent="0.15">
      <c r="A53" s="2" t="s">
        <v>17</v>
      </c>
      <c r="B53" s="2" t="s">
        <v>169</v>
      </c>
      <c r="C53" s="2" t="s">
        <v>118</v>
      </c>
      <c r="D53" s="2">
        <v>0.11188151663415941</v>
      </c>
      <c r="E53" s="2">
        <v>0.14917535551221253</v>
      </c>
      <c r="F53" s="2">
        <v>0.11046676417199636</v>
      </c>
      <c r="G53" s="2">
        <v>3.5636098884168771E-2</v>
      </c>
      <c r="H53" s="2">
        <v>9.8684581525390447E-2</v>
      </c>
    </row>
    <row r="54" spans="1:8" x14ac:dyDescent="0.15">
      <c r="A54" s="2" t="s">
        <v>30</v>
      </c>
      <c r="B54" s="2" t="s">
        <v>168</v>
      </c>
      <c r="C54" s="2" t="s">
        <v>118</v>
      </c>
      <c r="D54" s="2">
        <v>4.3598283261538549E-2</v>
      </c>
      <c r="E54" s="2">
        <v>8.048913832899425E-2</v>
      </c>
      <c r="F54" s="2">
        <v>6.6009269299522236E-2</v>
      </c>
      <c r="G54" s="2">
        <v>3.6494235771677812E-2</v>
      </c>
      <c r="H54" s="2">
        <v>9.9154150021162346E-2</v>
      </c>
    </row>
    <row r="55" spans="1:8" x14ac:dyDescent="0.15">
      <c r="A55" s="2" t="s">
        <v>123</v>
      </c>
      <c r="B55" s="2" t="s">
        <v>170</v>
      </c>
      <c r="C55" s="2" t="s">
        <v>117</v>
      </c>
      <c r="D55" s="2">
        <v>0.10459626366027155</v>
      </c>
      <c r="E55" s="2">
        <v>0.14344630444837242</v>
      </c>
      <c r="F55" s="2">
        <v>0.13085407885049979</v>
      </c>
      <c r="G55" s="2">
        <v>3.942818782900321E-2</v>
      </c>
      <c r="H55" s="2">
        <v>0.10323016449775387</v>
      </c>
    </row>
    <row r="56" spans="1:8" x14ac:dyDescent="0.15">
      <c r="A56" s="2" t="s">
        <v>8</v>
      </c>
      <c r="B56" s="2" t="s">
        <v>170</v>
      </c>
      <c r="C56" s="2" t="s">
        <v>117</v>
      </c>
      <c r="D56" s="2">
        <v>5.9748567527498429E-2</v>
      </c>
      <c r="E56" s="2">
        <v>9.2513911010320138E-2</v>
      </c>
      <c r="F56" s="2">
        <v>8.4190112292672842E-2</v>
      </c>
      <c r="G56" s="2">
        <v>3.942818782900321E-2</v>
      </c>
      <c r="H56" s="2">
        <v>0.10323016449775387</v>
      </c>
    </row>
    <row r="57" spans="1:8" x14ac:dyDescent="0.15">
      <c r="A57" s="2" t="s">
        <v>8</v>
      </c>
      <c r="B57" s="2" t="s">
        <v>169</v>
      </c>
      <c r="C57" s="2" t="s">
        <v>118</v>
      </c>
      <c r="D57" s="2">
        <v>5.9748567527498429E-2</v>
      </c>
      <c r="E57" s="2">
        <v>9.2513911010320138E-2</v>
      </c>
      <c r="F57" s="2">
        <v>8.4190112292672842E-2</v>
      </c>
      <c r="G57" s="2">
        <v>4.5746498009662601E-2</v>
      </c>
      <c r="H57" s="2">
        <v>0.11763385202484669</v>
      </c>
    </row>
    <row r="58" spans="1:8" x14ac:dyDescent="0.15">
      <c r="A58" s="2" t="s">
        <v>14</v>
      </c>
      <c r="B58" s="2" t="s">
        <v>169</v>
      </c>
      <c r="C58" s="2" t="s">
        <v>117</v>
      </c>
      <c r="D58" s="2">
        <v>9.2887079272909359E-2</v>
      </c>
      <c r="E58" s="2">
        <v>0.13510847894241362</v>
      </c>
      <c r="F58" s="2">
        <v>0.12373564574170973</v>
      </c>
      <c r="G58" s="2">
        <v>4.758685327973191E-2</v>
      </c>
      <c r="H58" s="2">
        <v>0.1202194188119543</v>
      </c>
    </row>
    <row r="59" spans="1:8" x14ac:dyDescent="0.15">
      <c r="A59" s="2" t="s">
        <v>25</v>
      </c>
      <c r="B59" s="2" t="s">
        <v>168</v>
      </c>
      <c r="C59" s="2" t="s">
        <v>117</v>
      </c>
      <c r="D59" s="2">
        <v>1.910214697113752E-4</v>
      </c>
      <c r="E59" s="2">
        <v>1.018781171794001E-3</v>
      </c>
      <c r="F59" s="2">
        <v>7.470357285793669E-2</v>
      </c>
      <c r="G59" s="2">
        <v>4.9442739463220531E-2</v>
      </c>
      <c r="H59" s="2">
        <v>0.12275438763282338</v>
      </c>
    </row>
    <row r="60" spans="1:8" x14ac:dyDescent="0.15">
      <c r="A60" s="2" t="s">
        <v>165</v>
      </c>
      <c r="B60" s="2" t="s">
        <v>168</v>
      </c>
      <c r="C60" s="2" t="s">
        <v>117</v>
      </c>
      <c r="D60" s="2">
        <v>0.13895701450893155</v>
      </c>
      <c r="E60" s="2">
        <v>0.18026855936293823</v>
      </c>
      <c r="F60" s="2">
        <v>0.14948983356614076</v>
      </c>
      <c r="G60" s="2">
        <v>5.5351598450181921E-2</v>
      </c>
      <c r="H60" s="2">
        <v>0.13509542672586775</v>
      </c>
    </row>
    <row r="61" spans="1:8" x14ac:dyDescent="0.15">
      <c r="A61" s="2" t="s">
        <v>28</v>
      </c>
      <c r="B61" s="2" t="s">
        <v>169</v>
      </c>
      <c r="C61" s="2" t="s">
        <v>118</v>
      </c>
      <c r="D61" s="2">
        <v>3.1999800337266522E-2</v>
      </c>
      <c r="E61" s="2">
        <v>6.584525900296935E-2</v>
      </c>
      <c r="F61" s="2">
        <v>5.0504548525432548E-2</v>
      </c>
      <c r="G61" s="2">
        <v>5.8028868306725802E-2</v>
      </c>
      <c r="H61" s="2">
        <v>0.13926928393614191</v>
      </c>
    </row>
    <row r="62" spans="1:8" x14ac:dyDescent="0.15">
      <c r="A62" s="2" t="s">
        <v>158</v>
      </c>
      <c r="B62" s="2" t="s">
        <v>170</v>
      </c>
      <c r="C62" s="2" t="s">
        <v>117</v>
      </c>
      <c r="D62" s="2">
        <v>5.2361265088433501E-2</v>
      </c>
      <c r="E62" s="2">
        <v>8.3778024141493601E-2</v>
      </c>
      <c r="F62" s="2">
        <v>9.1123163196015627E-2</v>
      </c>
      <c r="G62" s="2">
        <v>6.1544283872365921E-2</v>
      </c>
      <c r="H62" s="2">
        <v>0.1437542798309672</v>
      </c>
    </row>
    <row r="63" spans="1:8" x14ac:dyDescent="0.15">
      <c r="A63" s="2" t="s">
        <v>145</v>
      </c>
      <c r="B63" s="2" t="s">
        <v>169</v>
      </c>
      <c r="C63" s="2" t="s">
        <v>117</v>
      </c>
      <c r="D63" s="2">
        <v>3.4757878318967769E-4</v>
      </c>
      <c r="E63" s="2">
        <v>1.3903151327587107E-3</v>
      </c>
      <c r="F63" s="2">
        <v>0.10013600515708206</v>
      </c>
      <c r="G63" s="2">
        <v>6.2490544389266815E-2</v>
      </c>
      <c r="H63" s="2">
        <v>0.1437542798309672</v>
      </c>
    </row>
    <row r="64" spans="1:8" x14ac:dyDescent="0.15">
      <c r="A64" s="2" t="s">
        <v>162</v>
      </c>
      <c r="B64" s="2" t="s">
        <v>169</v>
      </c>
      <c r="C64" s="2" t="s">
        <v>118</v>
      </c>
      <c r="D64" s="2">
        <v>5.0699677671006589E-3</v>
      </c>
      <c r="E64" s="2">
        <v>1.4315203107107741E-2</v>
      </c>
      <c r="F64" s="2">
        <v>3.9527591953448939E-2</v>
      </c>
      <c r="G64" s="2">
        <v>6.2892497426048147E-2</v>
      </c>
      <c r="H64" s="2">
        <v>0.1437542798309672</v>
      </c>
    </row>
    <row r="65" spans="1:8" x14ac:dyDescent="0.15">
      <c r="A65" s="2" t="s">
        <v>29</v>
      </c>
      <c r="B65" s="2" t="s">
        <v>170</v>
      </c>
      <c r="C65" s="2" t="s">
        <v>117</v>
      </c>
      <c r="D65" s="2">
        <v>4.6206556090917547E-2</v>
      </c>
      <c r="E65" s="2">
        <v>8.0540934668697522E-2</v>
      </c>
      <c r="F65" s="2">
        <v>0.20346262664023304</v>
      </c>
      <c r="G65" s="2">
        <v>6.9980903476238782E-2</v>
      </c>
      <c r="H65" s="2">
        <v>0.15745703282153728</v>
      </c>
    </row>
    <row r="66" spans="1:8" x14ac:dyDescent="0.15">
      <c r="A66" s="2" t="s">
        <v>212</v>
      </c>
      <c r="B66" s="2" t="s">
        <v>170</v>
      </c>
      <c r="C66" s="2" t="s">
        <v>117</v>
      </c>
      <c r="D66" s="2">
        <v>4.343265852043969E-3</v>
      </c>
      <c r="E66" s="2">
        <v>1.3029797556131907E-2</v>
      </c>
      <c r="F66" s="2">
        <v>9.3276850104210954E-2</v>
      </c>
      <c r="G66" s="2">
        <v>7.5980128834397032E-2</v>
      </c>
      <c r="H66" s="2">
        <v>0.1683252084946642</v>
      </c>
    </row>
    <row r="67" spans="1:8" x14ac:dyDescent="0.15">
      <c r="A67" s="2" t="s">
        <v>14</v>
      </c>
      <c r="B67" s="2" t="s">
        <v>168</v>
      </c>
      <c r="C67" s="2" t="s">
        <v>117</v>
      </c>
      <c r="D67" s="2">
        <v>9.2887079272909359E-2</v>
      </c>
      <c r="E67" s="2">
        <v>0.13510847894241362</v>
      </c>
      <c r="F67" s="2">
        <v>0.13208505526450118</v>
      </c>
      <c r="G67" s="2">
        <v>7.8724857493544145E-2</v>
      </c>
      <c r="H67" s="2">
        <v>0.17176332544045997</v>
      </c>
    </row>
    <row r="68" spans="1:8" x14ac:dyDescent="0.15">
      <c r="A68" s="2" t="s">
        <v>212</v>
      </c>
      <c r="B68" s="2" t="s">
        <v>168</v>
      </c>
      <c r="C68" s="2" t="s">
        <v>118</v>
      </c>
      <c r="D68" s="2">
        <v>4.343265852043969E-3</v>
      </c>
      <c r="E68" s="2">
        <v>1.3029797556131907E-2</v>
      </c>
      <c r="F68" s="2">
        <v>9.3276850104210954E-2</v>
      </c>
      <c r="G68" s="2">
        <v>8.1366005304074243E-2</v>
      </c>
      <c r="H68" s="2">
        <v>0.17487619050427897</v>
      </c>
    </row>
    <row r="69" spans="1:8" x14ac:dyDescent="0.15">
      <c r="A69" s="2" t="s">
        <v>26</v>
      </c>
      <c r="B69" s="2" t="s">
        <v>170</v>
      </c>
      <c r="C69" s="2" t="s">
        <v>118</v>
      </c>
      <c r="D69" s="2">
        <v>4.6982211890073559E-2</v>
      </c>
      <c r="E69" s="2">
        <v>8.0540934668697522E-2</v>
      </c>
      <c r="F69" s="2">
        <v>0.16101912815491493</v>
      </c>
      <c r="G69" s="2">
        <v>9.9403575655563611E-2</v>
      </c>
      <c r="H69" s="2">
        <v>0.21024662102864175</v>
      </c>
    </row>
    <row r="70" spans="1:8" x14ac:dyDescent="0.15">
      <c r="A70" s="2" t="s">
        <v>153</v>
      </c>
      <c r="B70" s="2" t="s">
        <v>170</v>
      </c>
      <c r="C70" s="2" t="s">
        <v>117</v>
      </c>
      <c r="D70" s="2">
        <v>2.8627797176368992E-2</v>
      </c>
      <c r="E70" s="2">
        <v>6.2460648384805077E-2</v>
      </c>
      <c r="F70" s="2">
        <v>0.14899765241533694</v>
      </c>
      <c r="G70" s="2">
        <v>0.10074317257622417</v>
      </c>
      <c r="H70" s="2">
        <v>0.21024662102864175</v>
      </c>
    </row>
    <row r="71" spans="1:8" x14ac:dyDescent="0.15">
      <c r="A71" s="2" t="s">
        <v>216</v>
      </c>
      <c r="B71" s="2" t="s">
        <v>168</v>
      </c>
      <c r="C71" s="2" t="s">
        <v>117</v>
      </c>
      <c r="D71" s="2">
        <v>1.5987862720034551E-2</v>
      </c>
      <c r="E71" s="2">
        <v>3.8370870528082919E-2</v>
      </c>
      <c r="F71" s="2">
        <v>0.14810722268437018</v>
      </c>
      <c r="G71" s="2">
        <v>0.10599044821297142</v>
      </c>
      <c r="H71" s="2">
        <v>0.21803749346668405</v>
      </c>
    </row>
    <row r="72" spans="1:8" x14ac:dyDescent="0.15">
      <c r="A72" s="2" t="s">
        <v>123</v>
      </c>
      <c r="B72" s="2" t="s">
        <v>169</v>
      </c>
      <c r="C72" s="2" t="s">
        <v>118</v>
      </c>
      <c r="D72" s="2">
        <v>0.10459626366027155</v>
      </c>
      <c r="E72" s="2">
        <v>0.14344630444837242</v>
      </c>
      <c r="F72" s="2">
        <v>0.13085407885049979</v>
      </c>
      <c r="G72" s="2">
        <v>0.12115137160356154</v>
      </c>
      <c r="H72" s="2">
        <v>0.24571545790018115</v>
      </c>
    </row>
    <row r="73" spans="1:8" x14ac:dyDescent="0.15">
      <c r="A73" s="2" t="s">
        <v>214</v>
      </c>
      <c r="B73" s="2" t="s">
        <v>170</v>
      </c>
      <c r="C73" s="2" t="s">
        <v>117</v>
      </c>
      <c r="D73" s="2">
        <v>0.23914733925333778</v>
      </c>
      <c r="E73" s="2">
        <v>0.3020808495831635</v>
      </c>
      <c r="F73" s="2">
        <v>0.29845304254116894</v>
      </c>
      <c r="G73" s="2">
        <v>0.12419212834693473</v>
      </c>
      <c r="H73" s="2">
        <v>0.24838425669386946</v>
      </c>
    </row>
    <row r="74" spans="1:8" x14ac:dyDescent="0.15">
      <c r="A74" s="2" t="s">
        <v>12</v>
      </c>
      <c r="B74" s="2" t="s">
        <v>170</v>
      </c>
      <c r="C74" s="2" t="s">
        <v>118</v>
      </c>
      <c r="D74" s="2">
        <v>5.0676125941680521E-2</v>
      </c>
      <c r="E74" s="2">
        <v>8.3778024141493601E-2</v>
      </c>
      <c r="F74" s="2">
        <v>0.18133210785499157</v>
      </c>
      <c r="G74" s="2">
        <v>0.12825937753832092</v>
      </c>
      <c r="H74" s="2">
        <v>0.25300479952764676</v>
      </c>
    </row>
    <row r="75" spans="1:8" x14ac:dyDescent="0.15">
      <c r="A75" s="2" t="s">
        <v>164</v>
      </c>
      <c r="B75" s="2" t="s">
        <v>168</v>
      </c>
      <c r="C75" s="2" t="s">
        <v>118</v>
      </c>
      <c r="D75" s="2">
        <v>3.2922629501484675E-2</v>
      </c>
      <c r="E75" s="2">
        <v>6.584525900296935E-2</v>
      </c>
      <c r="F75" s="2">
        <v>0.21899832712042722</v>
      </c>
      <c r="G75" s="2">
        <v>0.13640462543445503</v>
      </c>
      <c r="H75" s="2">
        <v>0.26543602787245307</v>
      </c>
    </row>
    <row r="76" spans="1:8" x14ac:dyDescent="0.15">
      <c r="A76" s="2" t="s">
        <v>166</v>
      </c>
      <c r="B76" s="2" t="s">
        <v>168</v>
      </c>
      <c r="C76" s="2" t="s">
        <v>117</v>
      </c>
      <c r="D76" s="2">
        <v>0.43013206628889855</v>
      </c>
      <c r="E76" s="2">
        <v>0.5035692483382227</v>
      </c>
      <c r="F76" s="2">
        <v>0.53452112118637829</v>
      </c>
      <c r="G76" s="2">
        <v>0.15388588782947157</v>
      </c>
      <c r="H76" s="2">
        <v>0.2954609046325854</v>
      </c>
    </row>
    <row r="77" spans="1:8" x14ac:dyDescent="0.15">
      <c r="A77" s="2" t="s">
        <v>9</v>
      </c>
      <c r="B77" s="2" t="s">
        <v>169</v>
      </c>
      <c r="C77" s="2" t="s">
        <v>118</v>
      </c>
      <c r="D77" s="2">
        <v>0.3157453783841111</v>
      </c>
      <c r="E77" s="2">
        <v>0.38860969647275212</v>
      </c>
      <c r="F77" s="2">
        <v>0.40149066059628535</v>
      </c>
      <c r="G77" s="2">
        <v>0.16828318155453104</v>
      </c>
      <c r="H77" s="2">
        <v>0.31885234399805878</v>
      </c>
    </row>
    <row r="78" spans="1:8" x14ac:dyDescent="0.15">
      <c r="A78" s="2" t="s">
        <v>167</v>
      </c>
      <c r="B78" s="2" t="s">
        <v>170</v>
      </c>
      <c r="C78" s="2" t="s">
        <v>117</v>
      </c>
      <c r="D78" s="2">
        <v>7.7478695982068427E-2</v>
      </c>
      <c r="E78" s="2">
        <v>0.11621804397310265</v>
      </c>
      <c r="F78" s="2">
        <v>0.26659433378360636</v>
      </c>
      <c r="G78" s="2">
        <v>0.18085426151041006</v>
      </c>
      <c r="H78" s="2">
        <v>0.33822095659089674</v>
      </c>
    </row>
    <row r="79" spans="1:8" x14ac:dyDescent="0.15">
      <c r="A79" s="2" t="s">
        <v>214</v>
      </c>
      <c r="B79" s="2" t="s">
        <v>169</v>
      </c>
      <c r="C79" s="2" t="s">
        <v>118</v>
      </c>
      <c r="D79" s="2">
        <v>0.23914733925333778</v>
      </c>
      <c r="E79" s="2">
        <v>0.3020808495831635</v>
      </c>
      <c r="F79" s="2">
        <v>0.29845304254116894</v>
      </c>
      <c r="G79" s="2">
        <v>0.18772635786537861</v>
      </c>
      <c r="H79" s="2">
        <v>0.34657173759762205</v>
      </c>
    </row>
    <row r="80" spans="1:8" x14ac:dyDescent="0.15">
      <c r="A80" s="2" t="s">
        <v>213</v>
      </c>
      <c r="B80" s="2" t="s">
        <v>170</v>
      </c>
      <c r="C80" s="2" t="s">
        <v>117</v>
      </c>
      <c r="D80" s="2">
        <v>0.42188806386460387</v>
      </c>
      <c r="E80" s="2">
        <v>0.5035692483382227</v>
      </c>
      <c r="F80" s="2">
        <v>0.53739326600099901</v>
      </c>
      <c r="G80" s="2">
        <v>0.19330488801506196</v>
      </c>
      <c r="H80" s="2">
        <v>0.34954630079388854</v>
      </c>
    </row>
    <row r="81" spans="1:8" x14ac:dyDescent="0.15">
      <c r="A81" s="2" t="s">
        <v>29</v>
      </c>
      <c r="B81" s="2" t="s">
        <v>168</v>
      </c>
      <c r="C81" s="2" t="s">
        <v>118</v>
      </c>
      <c r="D81" s="2">
        <v>4.6206556090917547E-2</v>
      </c>
      <c r="E81" s="2">
        <v>8.0540934668697522E-2</v>
      </c>
      <c r="F81" s="2">
        <v>0.29780641196021418</v>
      </c>
      <c r="G81" s="2">
        <v>0.1941923893299381</v>
      </c>
      <c r="H81" s="2">
        <v>0.34954630079388854</v>
      </c>
    </row>
    <row r="82" spans="1:8" x14ac:dyDescent="0.15">
      <c r="A82" s="2" t="s">
        <v>165</v>
      </c>
      <c r="B82" s="2" t="s">
        <v>169</v>
      </c>
      <c r="C82" s="2" t="s">
        <v>118</v>
      </c>
      <c r="D82" s="2">
        <v>0.13895701450893155</v>
      </c>
      <c r="E82" s="2">
        <v>0.18026855936293823</v>
      </c>
      <c r="F82" s="2">
        <v>0.30139282397400302</v>
      </c>
      <c r="G82" s="2">
        <v>0.19835347526969827</v>
      </c>
      <c r="H82" s="2">
        <v>0.35262840047946359</v>
      </c>
    </row>
    <row r="83" spans="1:8" x14ac:dyDescent="0.15">
      <c r="A83" s="2" t="s">
        <v>156</v>
      </c>
      <c r="B83" s="2" t="s">
        <v>170</v>
      </c>
      <c r="C83" s="2" t="s">
        <v>117</v>
      </c>
      <c r="D83" s="2">
        <v>3.1548991079443804E-4</v>
      </c>
      <c r="E83" s="2">
        <v>1.3766832471030024E-3</v>
      </c>
      <c r="F83" s="2">
        <v>0.25521220824159996</v>
      </c>
      <c r="G83" s="2">
        <v>0.20439257712574688</v>
      </c>
      <c r="H83" s="2">
        <v>0.35562104331061917</v>
      </c>
    </row>
    <row r="84" spans="1:8" x14ac:dyDescent="0.15">
      <c r="A84" s="2" t="s">
        <v>164</v>
      </c>
      <c r="B84" s="2" t="s">
        <v>170</v>
      </c>
      <c r="C84" s="2" t="s">
        <v>117</v>
      </c>
      <c r="D84" s="2">
        <v>3.2922629501484675E-2</v>
      </c>
      <c r="E84" s="2">
        <v>6.584525900296935E-2</v>
      </c>
      <c r="F84" s="2">
        <v>0.21899832712042722</v>
      </c>
      <c r="G84" s="2">
        <v>0.2049760180193152</v>
      </c>
      <c r="H84" s="2">
        <v>0.35562104331061917</v>
      </c>
    </row>
    <row r="85" spans="1:8" x14ac:dyDescent="0.15">
      <c r="A85" s="2" t="s">
        <v>24</v>
      </c>
      <c r="B85" s="2" t="s">
        <v>170</v>
      </c>
      <c r="C85" s="2" t="s">
        <v>118</v>
      </c>
      <c r="D85" s="2">
        <v>0.50318379043609918</v>
      </c>
      <c r="E85" s="2">
        <v>0.56169353351006412</v>
      </c>
      <c r="F85" s="2">
        <v>0.60342742969387919</v>
      </c>
      <c r="G85" s="2">
        <v>0.23995931296262729</v>
      </c>
      <c r="H85" s="2">
        <v>0.41135882222164677</v>
      </c>
    </row>
    <row r="86" spans="1:8" x14ac:dyDescent="0.15">
      <c r="A86" s="2" t="s">
        <v>17</v>
      </c>
      <c r="B86" s="2" t="s">
        <v>170</v>
      </c>
      <c r="C86" s="2" t="s">
        <v>117</v>
      </c>
      <c r="D86" s="2">
        <v>0.11188151663415941</v>
      </c>
      <c r="E86" s="2">
        <v>0.14917535551221253</v>
      </c>
      <c r="F86" s="2">
        <v>0.34457420760790691</v>
      </c>
      <c r="G86" s="2">
        <v>0.25397340101154142</v>
      </c>
      <c r="H86" s="2">
        <v>0.42691481188833957</v>
      </c>
    </row>
    <row r="87" spans="1:8" x14ac:dyDescent="0.15">
      <c r="A87" s="2" t="s">
        <v>216</v>
      </c>
      <c r="B87" s="2" t="s">
        <v>169</v>
      </c>
      <c r="C87" s="2" t="s">
        <v>118</v>
      </c>
      <c r="D87" s="2">
        <v>1.5987862720034551E-2</v>
      </c>
      <c r="E87" s="2">
        <v>3.8370870528082919E-2</v>
      </c>
      <c r="F87" s="2">
        <v>0.24103690638505559</v>
      </c>
      <c r="G87" s="2">
        <v>0.25496301265553611</v>
      </c>
      <c r="H87" s="2">
        <v>0.42691481188833957</v>
      </c>
    </row>
    <row r="88" spans="1:8" x14ac:dyDescent="0.15">
      <c r="A88" s="2" t="s">
        <v>16</v>
      </c>
      <c r="B88" s="2" t="s">
        <v>170</v>
      </c>
      <c r="C88" s="2" t="s">
        <v>118</v>
      </c>
      <c r="D88" s="2">
        <v>9.6709957369009891E-2</v>
      </c>
      <c r="E88" s="2">
        <v>0.13653170452095514</v>
      </c>
      <c r="F88" s="2">
        <v>0.29624854255470334</v>
      </c>
      <c r="G88" s="2">
        <v>0.25845241064980373</v>
      </c>
      <c r="H88" s="2">
        <v>0.42778330038588208</v>
      </c>
    </row>
    <row r="89" spans="1:8" x14ac:dyDescent="0.15">
      <c r="A89" s="2" t="s">
        <v>153</v>
      </c>
      <c r="B89" s="2" t="s">
        <v>169</v>
      </c>
      <c r="C89" s="2" t="s">
        <v>117</v>
      </c>
      <c r="D89" s="2">
        <v>2.8627797176368992E-2</v>
      </c>
      <c r="E89" s="2">
        <v>6.2460648384805077E-2</v>
      </c>
      <c r="F89" s="2">
        <v>0.34154420811135322</v>
      </c>
      <c r="G89" s="2">
        <v>0.26316330069925309</v>
      </c>
      <c r="H89" s="2">
        <v>0.43063085568968684</v>
      </c>
    </row>
    <row r="90" spans="1:8" x14ac:dyDescent="0.15">
      <c r="A90" s="2" t="s">
        <v>13</v>
      </c>
      <c r="B90" s="2" t="s">
        <v>169</v>
      </c>
      <c r="C90" s="2" t="s">
        <v>117</v>
      </c>
      <c r="D90" s="2">
        <v>0.44165843503657143</v>
      </c>
      <c r="E90" s="2">
        <v>0.50475249718465309</v>
      </c>
      <c r="F90" s="2">
        <v>0.42532144999047344</v>
      </c>
      <c r="G90" s="2">
        <v>0.26964479835523869</v>
      </c>
      <c r="H90" s="2">
        <v>0.4362792243051053</v>
      </c>
    </row>
    <row r="91" spans="1:8" x14ac:dyDescent="0.15">
      <c r="A91" s="2" t="s">
        <v>13</v>
      </c>
      <c r="B91" s="2" t="s">
        <v>170</v>
      </c>
      <c r="C91" s="2" t="s">
        <v>117</v>
      </c>
      <c r="D91" s="2">
        <v>0.44165843503657143</v>
      </c>
      <c r="E91" s="2">
        <v>0.50475249718465309</v>
      </c>
      <c r="F91" s="2">
        <v>0.42532144999047344</v>
      </c>
      <c r="G91" s="2">
        <v>0.28118831818260559</v>
      </c>
      <c r="H91" s="2">
        <v>0.44990130909216897</v>
      </c>
    </row>
    <row r="92" spans="1:8" x14ac:dyDescent="0.15">
      <c r="A92" s="2" t="s">
        <v>9</v>
      </c>
      <c r="B92" s="2" t="s">
        <v>170</v>
      </c>
      <c r="C92" s="2" t="s">
        <v>117</v>
      </c>
      <c r="D92" s="2">
        <v>0.3157453783841111</v>
      </c>
      <c r="E92" s="2">
        <v>0.38860969647275212</v>
      </c>
      <c r="F92" s="2">
        <v>0.49285993312941068</v>
      </c>
      <c r="G92" s="2">
        <v>0.29570475411044295</v>
      </c>
      <c r="H92" s="2">
        <v>0.4679284021088328</v>
      </c>
    </row>
    <row r="93" spans="1:8" x14ac:dyDescent="0.15">
      <c r="A93" s="2" t="s">
        <v>150</v>
      </c>
      <c r="B93" s="2" t="s">
        <v>169</v>
      </c>
      <c r="C93" s="2" t="s">
        <v>118</v>
      </c>
      <c r="D93" s="2">
        <v>0.59926603986941962</v>
      </c>
      <c r="E93" s="2">
        <v>0.63921710919404762</v>
      </c>
      <c r="F93" s="2">
        <v>0.58476892849490536</v>
      </c>
      <c r="G93" s="2">
        <v>0.30146073919283511</v>
      </c>
      <c r="H93" s="2">
        <v>0.46858396240630268</v>
      </c>
    </row>
    <row r="94" spans="1:8" x14ac:dyDescent="0.15">
      <c r="A94" s="2" t="s">
        <v>152</v>
      </c>
      <c r="B94" s="2" t="s">
        <v>169</v>
      </c>
      <c r="C94" s="2" t="s">
        <v>117</v>
      </c>
      <c r="D94" s="2">
        <v>1.0289471366235905E-4</v>
      </c>
      <c r="E94" s="2">
        <v>6.1736828197415429E-4</v>
      </c>
      <c r="F94" s="2">
        <v>0.33956763612999874</v>
      </c>
      <c r="G94" s="2">
        <v>0.30262714238740385</v>
      </c>
      <c r="H94" s="2">
        <v>0.46858396240630268</v>
      </c>
    </row>
    <row r="95" spans="1:8" x14ac:dyDescent="0.15">
      <c r="A95" s="2" t="s">
        <v>16</v>
      </c>
      <c r="B95" s="2" t="s">
        <v>168</v>
      </c>
      <c r="C95" s="2" t="s">
        <v>117</v>
      </c>
      <c r="D95" s="2">
        <v>9.6709957369009891E-2</v>
      </c>
      <c r="E95" s="2">
        <v>0.13653170452095514</v>
      </c>
      <c r="F95" s="2">
        <v>0.29624854255470334</v>
      </c>
      <c r="G95" s="2">
        <v>0.30784775838882728</v>
      </c>
      <c r="H95" s="2">
        <v>0.47159656604245881</v>
      </c>
    </row>
    <row r="96" spans="1:8" x14ac:dyDescent="0.15">
      <c r="A96" s="2" t="s">
        <v>159</v>
      </c>
      <c r="B96" s="2" t="s">
        <v>170</v>
      </c>
      <c r="C96" s="2" t="s">
        <v>118</v>
      </c>
      <c r="D96" s="2">
        <v>2.6927587187994668E-6</v>
      </c>
      <c r="E96" s="2">
        <v>7.5095943748547977E-5</v>
      </c>
      <c r="F96" s="2">
        <v>0.46490611770383938</v>
      </c>
      <c r="G96" s="2">
        <v>0.3259453354876608</v>
      </c>
      <c r="H96" s="2">
        <v>0.49406450852866479</v>
      </c>
    </row>
    <row r="97" spans="1:8" x14ac:dyDescent="0.15">
      <c r="A97" s="2" t="s">
        <v>167</v>
      </c>
      <c r="B97" s="2" t="s">
        <v>168</v>
      </c>
      <c r="C97" s="2" t="s">
        <v>118</v>
      </c>
      <c r="D97" s="2">
        <v>7.7478695982068427E-2</v>
      </c>
      <c r="E97" s="2">
        <v>0.11621804397310265</v>
      </c>
      <c r="F97" s="2">
        <v>0.3347488790570583</v>
      </c>
      <c r="G97" s="2">
        <v>0.34070435954723266</v>
      </c>
      <c r="H97" s="2">
        <v>0.51105653932084905</v>
      </c>
    </row>
    <row r="98" spans="1:8" x14ac:dyDescent="0.15">
      <c r="A98" s="2" t="s">
        <v>26</v>
      </c>
      <c r="B98" s="2" t="s">
        <v>168</v>
      </c>
      <c r="C98" s="2" t="s">
        <v>117</v>
      </c>
      <c r="D98" s="2">
        <v>4.6982211890073559E-2</v>
      </c>
      <c r="E98" s="2">
        <v>8.0540934668697522E-2</v>
      </c>
      <c r="F98" s="2">
        <v>0.37124564020162065</v>
      </c>
      <c r="G98" s="2">
        <v>0.34986945533179181</v>
      </c>
      <c r="H98" s="2">
        <v>0.51778850016313727</v>
      </c>
    </row>
    <row r="99" spans="1:8" x14ac:dyDescent="0.15">
      <c r="A99" s="2" t="s">
        <v>18</v>
      </c>
      <c r="B99" s="2" t="s">
        <v>169</v>
      </c>
      <c r="C99" s="2" t="s">
        <v>117</v>
      </c>
      <c r="D99" s="2">
        <v>1.3819094710475408E-3</v>
      </c>
      <c r="E99" s="2">
        <v>4.5583771464506873E-3</v>
      </c>
      <c r="F99" s="2">
        <v>0.38638839651375434</v>
      </c>
      <c r="G99" s="2">
        <v>0.35238384038880177</v>
      </c>
      <c r="H99" s="2">
        <v>0.51778850016313727</v>
      </c>
    </row>
    <row r="100" spans="1:8" x14ac:dyDescent="0.15">
      <c r="A100" s="2" t="s">
        <v>15</v>
      </c>
      <c r="B100" s="2" t="s">
        <v>170</v>
      </c>
      <c r="C100" s="2" t="s">
        <v>118</v>
      </c>
      <c r="D100" s="2">
        <v>0.58320227390968782</v>
      </c>
      <c r="E100" s="2">
        <v>0.63622066244693221</v>
      </c>
      <c r="F100" s="2">
        <v>0.71816079481563588</v>
      </c>
      <c r="G100" s="2">
        <v>0.36644472082488133</v>
      </c>
      <c r="H100" s="2">
        <v>0.53301050301800923</v>
      </c>
    </row>
    <row r="101" spans="1:8" x14ac:dyDescent="0.15">
      <c r="A101" s="2" t="s">
        <v>17</v>
      </c>
      <c r="B101" s="2" t="s">
        <v>168</v>
      </c>
      <c r="C101" s="2" t="s">
        <v>118</v>
      </c>
      <c r="D101" s="2">
        <v>0.11188151663415941</v>
      </c>
      <c r="E101" s="2">
        <v>0.14917535551221253</v>
      </c>
      <c r="F101" s="2">
        <v>0.34457420760790691</v>
      </c>
      <c r="G101" s="2">
        <v>0.37494374312815992</v>
      </c>
      <c r="H101" s="2">
        <v>0.53991899010455036</v>
      </c>
    </row>
    <row r="102" spans="1:8" x14ac:dyDescent="0.15">
      <c r="A102" s="2" t="s">
        <v>161</v>
      </c>
      <c r="B102" s="2" t="s">
        <v>170</v>
      </c>
      <c r="C102" s="2" t="s">
        <v>118</v>
      </c>
      <c r="D102" s="2">
        <v>3.1289976561894991E-6</v>
      </c>
      <c r="E102" s="2">
        <v>7.5095943748547977E-5</v>
      </c>
      <c r="F102" s="2">
        <v>0.56816241479865315</v>
      </c>
      <c r="G102" s="2">
        <v>0.41904209794616243</v>
      </c>
      <c r="H102" s="2">
        <v>0.59744615944799395</v>
      </c>
    </row>
    <row r="103" spans="1:8" x14ac:dyDescent="0.15">
      <c r="A103" s="2" t="s">
        <v>12</v>
      </c>
      <c r="B103" s="2" t="s">
        <v>169</v>
      </c>
      <c r="C103" s="2" t="s">
        <v>117</v>
      </c>
      <c r="D103" s="2">
        <v>5.0676125941680521E-2</v>
      </c>
      <c r="E103" s="2">
        <v>8.3778024141493601E-2</v>
      </c>
      <c r="F103" s="2">
        <v>0.41121019465852737</v>
      </c>
      <c r="G103" s="2">
        <v>0.42824334819583509</v>
      </c>
      <c r="H103" s="2">
        <v>0.60457884451176713</v>
      </c>
    </row>
    <row r="104" spans="1:8" x14ac:dyDescent="0.15">
      <c r="A104" s="2" t="s">
        <v>15</v>
      </c>
      <c r="B104" s="2" t="s">
        <v>168</v>
      </c>
      <c r="C104" s="2" t="s">
        <v>118</v>
      </c>
      <c r="D104" s="2">
        <v>0.58320227390968782</v>
      </c>
      <c r="E104" s="2">
        <v>0.63622066244693221</v>
      </c>
      <c r="F104" s="2">
        <v>0.71816079481563588</v>
      </c>
      <c r="G104" s="2">
        <v>0.46611582713926358</v>
      </c>
      <c r="H104" s="2">
        <v>0.65165707871897038</v>
      </c>
    </row>
    <row r="105" spans="1:8" x14ac:dyDescent="0.15">
      <c r="A105" s="2" t="s">
        <v>150</v>
      </c>
      <c r="B105" s="2" t="s">
        <v>168</v>
      </c>
      <c r="C105" s="2" t="s">
        <v>118</v>
      </c>
      <c r="D105" s="2">
        <v>0.59926603986941962</v>
      </c>
      <c r="E105" s="2">
        <v>0.63921710919404762</v>
      </c>
      <c r="F105" s="2">
        <v>0.58476892849490536</v>
      </c>
      <c r="G105" s="2">
        <v>0.48572404449478013</v>
      </c>
      <c r="H105" s="2">
        <v>0.6661358324499842</v>
      </c>
    </row>
    <row r="106" spans="1:8" x14ac:dyDescent="0.15">
      <c r="A106" s="2" t="s">
        <v>166</v>
      </c>
      <c r="B106" s="2" t="s">
        <v>170</v>
      </c>
      <c r="C106" s="2" t="s">
        <v>117</v>
      </c>
      <c r="D106" s="2">
        <v>0.43013206628889855</v>
      </c>
      <c r="E106" s="2">
        <v>0.5035692483382227</v>
      </c>
      <c r="F106" s="2">
        <v>0.53452112118637829</v>
      </c>
      <c r="G106" s="2">
        <v>0.48572404449478013</v>
      </c>
      <c r="H106" s="2">
        <v>0.6661358324499842</v>
      </c>
    </row>
    <row r="107" spans="1:8" x14ac:dyDescent="0.15">
      <c r="A107" s="2" t="s">
        <v>217</v>
      </c>
      <c r="B107" s="2" t="s">
        <v>168</v>
      </c>
      <c r="C107" s="2" t="s">
        <v>117</v>
      </c>
      <c r="D107" s="2">
        <v>0.71385390415843442</v>
      </c>
      <c r="E107" s="2">
        <v>0.74489103042619242</v>
      </c>
      <c r="F107" s="2">
        <v>0.78533330369639942</v>
      </c>
      <c r="G107" s="2">
        <v>0.49282563399165524</v>
      </c>
      <c r="H107" s="2">
        <v>0.66683442434304874</v>
      </c>
    </row>
    <row r="108" spans="1:8" x14ac:dyDescent="0.15">
      <c r="A108" s="2" t="s">
        <v>119</v>
      </c>
      <c r="B108" s="2" t="s">
        <v>168</v>
      </c>
      <c r="C108" s="2" t="s">
        <v>117</v>
      </c>
      <c r="D108" s="2">
        <v>0.73776542230631703</v>
      </c>
      <c r="E108" s="2">
        <v>0.75346255895113234</v>
      </c>
      <c r="F108" s="2">
        <v>0.81157580385030592</v>
      </c>
      <c r="G108" s="2">
        <v>0.49549502364379316</v>
      </c>
      <c r="H108" s="2">
        <v>0.66683442434304874</v>
      </c>
    </row>
    <row r="109" spans="1:8" x14ac:dyDescent="0.15">
      <c r="A109" s="2" t="s">
        <v>217</v>
      </c>
      <c r="B109" s="2" t="s">
        <v>170</v>
      </c>
      <c r="C109" s="2" t="s">
        <v>117</v>
      </c>
      <c r="D109" s="2">
        <v>0.71385390415843442</v>
      </c>
      <c r="E109" s="2">
        <v>0.74489103042619242</v>
      </c>
      <c r="F109" s="2">
        <v>0.78533330369639942</v>
      </c>
      <c r="G109" s="2">
        <v>0.50291988382940844</v>
      </c>
      <c r="H109" s="2">
        <v>0.67055984510587796</v>
      </c>
    </row>
    <row r="110" spans="1:8" x14ac:dyDescent="0.15">
      <c r="A110" s="2" t="s">
        <v>165</v>
      </c>
      <c r="B110" s="2" t="s">
        <v>170</v>
      </c>
      <c r="C110" s="2" t="s">
        <v>117</v>
      </c>
      <c r="D110" s="2">
        <v>0.13895701450893155</v>
      </c>
      <c r="E110" s="2">
        <v>0.18026855936293823</v>
      </c>
      <c r="F110" s="2">
        <v>0.5173309176443639</v>
      </c>
      <c r="G110" s="2">
        <v>0.51500611361947857</v>
      </c>
      <c r="H110" s="2">
        <v>0.67539554827622761</v>
      </c>
    </row>
    <row r="111" spans="1:8" x14ac:dyDescent="0.15">
      <c r="A111" s="2" t="s">
        <v>213</v>
      </c>
      <c r="B111" s="2" t="s">
        <v>168</v>
      </c>
      <c r="C111" s="2" t="s">
        <v>118</v>
      </c>
      <c r="D111" s="2">
        <v>0.42188806386460387</v>
      </c>
      <c r="E111" s="2">
        <v>0.5035692483382227</v>
      </c>
      <c r="F111" s="2">
        <v>0.53739326600099901</v>
      </c>
      <c r="G111" s="2">
        <v>0.51592715493322938</v>
      </c>
      <c r="H111" s="2">
        <v>0.67539554827622761</v>
      </c>
    </row>
    <row r="112" spans="1:8" x14ac:dyDescent="0.15">
      <c r="A112" s="2" t="s">
        <v>9</v>
      </c>
      <c r="B112" s="2" t="s">
        <v>168</v>
      </c>
      <c r="C112" s="2" t="s">
        <v>118</v>
      </c>
      <c r="D112" s="2">
        <v>0.3157453783841111</v>
      </c>
      <c r="E112" s="2">
        <v>0.38860969647275212</v>
      </c>
      <c r="F112" s="2">
        <v>0.57326030257229699</v>
      </c>
      <c r="G112" s="2">
        <v>0.5262434902656008</v>
      </c>
      <c r="H112" s="2">
        <v>0.6765987731986296</v>
      </c>
    </row>
    <row r="113" spans="1:8" x14ac:dyDescent="0.15">
      <c r="A113" s="2" t="s">
        <v>154</v>
      </c>
      <c r="B113" s="2" t="s">
        <v>170</v>
      </c>
      <c r="C113" s="2" t="s">
        <v>118</v>
      </c>
      <c r="D113" s="2">
        <v>4.1323735585687187E-5</v>
      </c>
      <c r="E113" s="2">
        <v>4.2302780132006946E-4</v>
      </c>
      <c r="F113" s="2">
        <v>0.71279996400868306</v>
      </c>
      <c r="G113" s="2">
        <v>0.5262434902656008</v>
      </c>
      <c r="H113" s="2">
        <v>0.6765987731986296</v>
      </c>
    </row>
    <row r="114" spans="1:8" x14ac:dyDescent="0.15">
      <c r="A114" s="2" t="s">
        <v>119</v>
      </c>
      <c r="B114" s="2" t="s">
        <v>170</v>
      </c>
      <c r="C114" s="2" t="s">
        <v>117</v>
      </c>
      <c r="D114" s="2">
        <v>0.73776542230631703</v>
      </c>
      <c r="E114" s="2">
        <v>0.75346255895113234</v>
      </c>
      <c r="F114" s="2">
        <v>0.81157580385030592</v>
      </c>
      <c r="G114" s="2">
        <v>0.53744497941041647</v>
      </c>
      <c r="H114" s="2">
        <v>0.68488563747876086</v>
      </c>
    </row>
    <row r="115" spans="1:8" x14ac:dyDescent="0.15">
      <c r="A115" s="2" t="s">
        <v>24</v>
      </c>
      <c r="B115" s="2" t="s">
        <v>169</v>
      </c>
      <c r="C115" s="2" t="s">
        <v>117</v>
      </c>
      <c r="D115" s="2">
        <v>0.50318379043609918</v>
      </c>
      <c r="E115" s="2">
        <v>0.56169353351006412</v>
      </c>
      <c r="F115" s="2">
        <v>0.60342742969387919</v>
      </c>
      <c r="G115" s="2">
        <v>0.5564912029186877</v>
      </c>
      <c r="H115" s="2">
        <v>0.69818971393956852</v>
      </c>
    </row>
    <row r="116" spans="1:8" x14ac:dyDescent="0.15">
      <c r="A116" s="2" t="s">
        <v>213</v>
      </c>
      <c r="B116" s="2" t="s">
        <v>169</v>
      </c>
      <c r="C116" s="2" t="s">
        <v>118</v>
      </c>
      <c r="D116" s="2">
        <v>0.42188806386460387</v>
      </c>
      <c r="E116" s="2">
        <v>0.5035692483382227</v>
      </c>
      <c r="F116" s="2">
        <v>0.53739326600099901</v>
      </c>
      <c r="G116" s="2">
        <v>0.55758206321562764</v>
      </c>
      <c r="H116" s="2">
        <v>0.69818971393956852</v>
      </c>
    </row>
    <row r="117" spans="1:8" x14ac:dyDescent="0.15">
      <c r="A117" s="2" t="s">
        <v>162</v>
      </c>
      <c r="B117" s="2" t="s">
        <v>170</v>
      </c>
      <c r="C117" s="2" t="s">
        <v>118</v>
      </c>
      <c r="D117" s="2">
        <v>5.0699677671006589E-3</v>
      </c>
      <c r="E117" s="2">
        <v>1.4315203107107741E-2</v>
      </c>
      <c r="F117" s="2">
        <v>0.37029230913647015</v>
      </c>
      <c r="G117" s="2">
        <v>0.5684229161407004</v>
      </c>
      <c r="H117" s="2">
        <v>0.69959743525009277</v>
      </c>
    </row>
    <row r="118" spans="1:8" x14ac:dyDescent="0.15">
      <c r="A118" s="2" t="s">
        <v>157</v>
      </c>
      <c r="B118" s="2" t="s">
        <v>170</v>
      </c>
      <c r="C118" s="2" t="s">
        <v>117</v>
      </c>
      <c r="D118" s="2">
        <v>1.4244928582658398E-3</v>
      </c>
      <c r="E118" s="2">
        <v>4.5583771464506873E-3</v>
      </c>
      <c r="F118" s="2">
        <v>0.60053988597197172</v>
      </c>
      <c r="G118" s="2">
        <v>0.5684229161407004</v>
      </c>
      <c r="H118" s="2">
        <v>0.69959743525009277</v>
      </c>
    </row>
    <row r="119" spans="1:8" x14ac:dyDescent="0.15">
      <c r="A119" s="2" t="s">
        <v>24</v>
      </c>
      <c r="B119" s="2" t="s">
        <v>168</v>
      </c>
      <c r="C119" s="2" t="s">
        <v>117</v>
      </c>
      <c r="D119" s="2">
        <v>0.50318379043609918</v>
      </c>
      <c r="E119" s="2">
        <v>0.56169353351006412</v>
      </c>
      <c r="F119" s="2">
        <v>0.60342742969387919</v>
      </c>
      <c r="G119" s="2">
        <v>0.63412710933819572</v>
      </c>
      <c r="H119" s="2">
        <v>0.76787557447238208</v>
      </c>
    </row>
    <row r="120" spans="1:8" x14ac:dyDescent="0.15">
      <c r="A120" s="2" t="s">
        <v>158</v>
      </c>
      <c r="B120" s="2" t="s">
        <v>168</v>
      </c>
      <c r="C120" s="2" t="s">
        <v>118</v>
      </c>
      <c r="D120" s="2">
        <v>5.2361265088433501E-2</v>
      </c>
      <c r="E120" s="2">
        <v>8.3778024141493601E-2</v>
      </c>
      <c r="F120" s="2">
        <v>0.63479775411706307</v>
      </c>
      <c r="G120" s="2">
        <v>0.63456384279314904</v>
      </c>
      <c r="H120" s="2">
        <v>0.76787557447238208</v>
      </c>
    </row>
    <row r="121" spans="1:8" x14ac:dyDescent="0.15">
      <c r="A121" s="2" t="s">
        <v>15</v>
      </c>
      <c r="B121" s="2" t="s">
        <v>169</v>
      </c>
      <c r="C121" s="2" t="s">
        <v>118</v>
      </c>
      <c r="D121" s="2">
        <v>0.58320227390968782</v>
      </c>
      <c r="E121" s="2">
        <v>0.63622066244693221</v>
      </c>
      <c r="F121" s="2">
        <v>0.71816079481563588</v>
      </c>
      <c r="G121" s="2">
        <v>0.65432214441730152</v>
      </c>
      <c r="H121" s="2">
        <v>0.77584525548398331</v>
      </c>
    </row>
    <row r="122" spans="1:8" x14ac:dyDescent="0.15">
      <c r="A122" s="2" t="s">
        <v>163</v>
      </c>
      <c r="B122" s="2" t="s">
        <v>170</v>
      </c>
      <c r="C122" s="2" t="s">
        <v>117</v>
      </c>
      <c r="D122" s="2">
        <v>2.409366274228777E-4</v>
      </c>
      <c r="E122" s="2">
        <v>1.1564958116298128E-3</v>
      </c>
      <c r="F122" s="2">
        <v>0.43379297594799893</v>
      </c>
      <c r="G122" s="2">
        <v>0.65723074014313188</v>
      </c>
      <c r="H122" s="2">
        <v>0.77584525548398331</v>
      </c>
    </row>
    <row r="123" spans="1:8" x14ac:dyDescent="0.15">
      <c r="A123" s="2" t="s">
        <v>30</v>
      </c>
      <c r="B123" s="2" t="s">
        <v>170</v>
      </c>
      <c r="C123" s="2" t="s">
        <v>117</v>
      </c>
      <c r="D123" s="2">
        <v>4.3598283261538549E-2</v>
      </c>
      <c r="E123" s="2">
        <v>8.048913832899425E-2</v>
      </c>
      <c r="F123" s="2">
        <v>0.71952703872093471</v>
      </c>
      <c r="G123" s="2">
        <v>0.65731334145170806</v>
      </c>
      <c r="H123" s="2">
        <v>0.77584525548398331</v>
      </c>
    </row>
    <row r="124" spans="1:8" x14ac:dyDescent="0.15">
      <c r="A124" s="2" t="s">
        <v>14</v>
      </c>
      <c r="B124" s="2" t="s">
        <v>170</v>
      </c>
      <c r="C124" s="2" t="s">
        <v>118</v>
      </c>
      <c r="D124" s="2">
        <v>9.2887079272909359E-2</v>
      </c>
      <c r="E124" s="2">
        <v>0.13510847894241362</v>
      </c>
      <c r="F124" s="2">
        <v>0.69561446924904824</v>
      </c>
      <c r="G124" s="2">
        <v>0.67602268475424676</v>
      </c>
      <c r="H124" s="2">
        <v>0.79144119190741091</v>
      </c>
    </row>
    <row r="125" spans="1:8" x14ac:dyDescent="0.15">
      <c r="A125" s="2" t="s">
        <v>121</v>
      </c>
      <c r="B125" s="2" t="s">
        <v>170</v>
      </c>
      <c r="C125" s="2" t="s">
        <v>117</v>
      </c>
      <c r="D125" s="2">
        <v>6.1691554359176798E-5</v>
      </c>
      <c r="E125" s="2">
        <v>4.2302780132006946E-4</v>
      </c>
      <c r="F125" s="2">
        <v>0.55741380408850483</v>
      </c>
      <c r="G125" s="2">
        <v>0.70375950704970736</v>
      </c>
      <c r="H125" s="2">
        <v>0.8172691049609504</v>
      </c>
    </row>
    <row r="126" spans="1:8" x14ac:dyDescent="0.15">
      <c r="A126" s="2" t="s">
        <v>214</v>
      </c>
      <c r="B126" s="2" t="s">
        <v>168</v>
      </c>
      <c r="C126" s="2" t="s">
        <v>117</v>
      </c>
      <c r="D126" s="2">
        <v>0.23914733925333778</v>
      </c>
      <c r="E126" s="2">
        <v>0.3020808495831635</v>
      </c>
      <c r="F126" s="2">
        <v>0.77604717366370146</v>
      </c>
      <c r="G126" s="2">
        <v>0.75079483384507539</v>
      </c>
      <c r="H126" s="2">
        <v>0.85191098763368667</v>
      </c>
    </row>
    <row r="127" spans="1:8" x14ac:dyDescent="0.15">
      <c r="A127" s="2" t="s">
        <v>124</v>
      </c>
      <c r="B127" s="2" t="s">
        <v>170</v>
      </c>
      <c r="C127" s="2" t="s">
        <v>118</v>
      </c>
      <c r="D127" s="2">
        <v>4.8007320157770293E-5</v>
      </c>
      <c r="E127" s="2">
        <v>4.2302780132006946E-4</v>
      </c>
      <c r="F127" s="2">
        <v>0.77770433821410068</v>
      </c>
      <c r="G127" s="2">
        <v>0.75127624770318047</v>
      </c>
      <c r="H127" s="2">
        <v>0.85191098763368667</v>
      </c>
    </row>
    <row r="128" spans="1:8" x14ac:dyDescent="0.15">
      <c r="A128" s="2" t="s">
        <v>8</v>
      </c>
      <c r="B128" s="2" t="s">
        <v>168</v>
      </c>
      <c r="C128" s="2" t="s">
        <v>117</v>
      </c>
      <c r="D128" s="2">
        <v>5.9748567527498429E-2</v>
      </c>
      <c r="E128" s="2">
        <v>9.2513911010320138E-2</v>
      </c>
      <c r="F128" s="2">
        <v>0.81950250332364405</v>
      </c>
      <c r="G128" s="2">
        <v>0.75133816270470977</v>
      </c>
      <c r="H128" s="2">
        <v>0.85191098763368667</v>
      </c>
    </row>
    <row r="129" spans="1:8" x14ac:dyDescent="0.15">
      <c r="A129" s="2" t="s">
        <v>151</v>
      </c>
      <c r="B129" s="2" t="s">
        <v>169</v>
      </c>
      <c r="C129" s="2" t="s">
        <v>117</v>
      </c>
      <c r="D129" s="2">
        <v>0.98037996921866033</v>
      </c>
      <c r="E129" s="2">
        <v>0.98037996921866033</v>
      </c>
      <c r="F129" s="2">
        <v>0.96027751458604471</v>
      </c>
      <c r="G129" s="2">
        <v>0.80707394745466432</v>
      </c>
      <c r="H129" s="2">
        <v>0.90795819088649743</v>
      </c>
    </row>
    <row r="130" spans="1:8" x14ac:dyDescent="0.15">
      <c r="A130" s="2" t="s">
        <v>19</v>
      </c>
      <c r="B130" s="2" t="s">
        <v>170</v>
      </c>
      <c r="C130" s="2" t="s">
        <v>117</v>
      </c>
      <c r="D130" s="2">
        <v>1.2177926123857733E-2</v>
      </c>
      <c r="E130" s="2">
        <v>3.0765287049745856E-2</v>
      </c>
      <c r="F130" s="2">
        <v>0.82716552932653375</v>
      </c>
      <c r="G130" s="2">
        <v>0.82196272669925419</v>
      </c>
      <c r="H130" s="2">
        <v>0.9132476014960349</v>
      </c>
    </row>
    <row r="131" spans="1:8" x14ac:dyDescent="0.15">
      <c r="A131" s="2" t="s">
        <v>160</v>
      </c>
      <c r="B131" s="2" t="s">
        <v>170</v>
      </c>
      <c r="C131" s="2" t="s">
        <v>118</v>
      </c>
      <c r="D131" s="2">
        <v>7.4024175590088994E-4</v>
      </c>
      <c r="E131" s="2">
        <v>2.733200329480209E-3</v>
      </c>
      <c r="F131" s="2">
        <v>0.84620942525478737</v>
      </c>
      <c r="G131" s="2">
        <v>0.82445964023947593</v>
      </c>
      <c r="H131" s="2">
        <v>0.9132476014960349</v>
      </c>
    </row>
    <row r="132" spans="1:8" x14ac:dyDescent="0.15">
      <c r="A132" s="2" t="s">
        <v>28</v>
      </c>
      <c r="B132" s="2" t="s">
        <v>170</v>
      </c>
      <c r="C132" s="2" t="s">
        <v>118</v>
      </c>
      <c r="D132" s="2">
        <v>3.1999800337266522E-2</v>
      </c>
      <c r="E132" s="2">
        <v>6.584525900296935E-2</v>
      </c>
      <c r="F132" s="2">
        <v>0.81773300634730683</v>
      </c>
      <c r="G132" s="2">
        <v>0.84521050340166237</v>
      </c>
      <c r="H132" s="2">
        <v>0.92637015097751918</v>
      </c>
    </row>
    <row r="133" spans="1:8" x14ac:dyDescent="0.15">
      <c r="A133" s="2" t="s">
        <v>215</v>
      </c>
      <c r="B133" s="2" t="s">
        <v>168</v>
      </c>
      <c r="C133" s="2" t="s">
        <v>118</v>
      </c>
      <c r="D133" s="2">
        <v>3.533484633655766E-2</v>
      </c>
      <c r="E133" s="2">
        <v>6.7842904966190706E-2</v>
      </c>
      <c r="F133" s="2">
        <v>0.84961279862467554</v>
      </c>
      <c r="G133" s="2">
        <v>0.84917263839605917</v>
      </c>
      <c r="H133" s="2">
        <v>0.92637015097751918</v>
      </c>
    </row>
    <row r="134" spans="1:8" x14ac:dyDescent="0.15">
      <c r="A134" s="2" t="s">
        <v>217</v>
      </c>
      <c r="B134" s="2" t="s">
        <v>169</v>
      </c>
      <c r="C134" s="2" t="s">
        <v>117</v>
      </c>
      <c r="D134" s="2">
        <v>0.71385390415843442</v>
      </c>
      <c r="E134" s="2">
        <v>0.74489103042619242</v>
      </c>
      <c r="F134" s="2">
        <v>0.90774936693627795</v>
      </c>
      <c r="G134" s="2">
        <v>0.85707838623797628</v>
      </c>
      <c r="H134" s="2">
        <v>0.92796456855841036</v>
      </c>
    </row>
    <row r="135" spans="1:8" x14ac:dyDescent="0.15">
      <c r="A135" s="2" t="s">
        <v>155</v>
      </c>
      <c r="B135" s="2" t="s">
        <v>168</v>
      </c>
      <c r="C135" s="2" t="s">
        <v>117</v>
      </c>
      <c r="D135" s="2">
        <v>1.8669377109755751E-2</v>
      </c>
      <c r="E135" s="2">
        <v>4.2672861965156003E-2</v>
      </c>
      <c r="F135" s="2">
        <v>0.9291822029362119</v>
      </c>
      <c r="G135" s="2">
        <v>0.87410388171720432</v>
      </c>
      <c r="H135" s="2">
        <v>0.93933551468117482</v>
      </c>
    </row>
    <row r="136" spans="1:8" x14ac:dyDescent="0.15">
      <c r="A136" s="2" t="s">
        <v>211</v>
      </c>
      <c r="B136" s="2" t="s">
        <v>170</v>
      </c>
      <c r="C136" s="2" t="s">
        <v>117</v>
      </c>
      <c r="D136" s="2">
        <v>5.6933724140791999E-5</v>
      </c>
      <c r="E136" s="2">
        <v>4.2302780132006946E-4</v>
      </c>
      <c r="F136" s="2">
        <v>0.80655623834296075</v>
      </c>
      <c r="G136" s="2">
        <v>0.89911231676112691</v>
      </c>
      <c r="H136" s="2">
        <v>0.95202862921596654</v>
      </c>
    </row>
    <row r="137" spans="1:8" x14ac:dyDescent="0.15">
      <c r="A137" s="2" t="s">
        <v>122</v>
      </c>
      <c r="B137" s="2" t="s">
        <v>170</v>
      </c>
      <c r="C137" s="2" t="s">
        <v>118</v>
      </c>
      <c r="D137" s="2">
        <v>7.3916329186773958E-6</v>
      </c>
      <c r="E137" s="2">
        <v>1.1826612669883833E-4</v>
      </c>
      <c r="F137" s="2">
        <v>0.989934709939292</v>
      </c>
      <c r="G137" s="2">
        <v>0.89913814981507945</v>
      </c>
      <c r="H137" s="2">
        <v>0.95202862921596654</v>
      </c>
    </row>
    <row r="138" spans="1:8" x14ac:dyDescent="0.15">
      <c r="A138" s="2" t="s">
        <v>119</v>
      </c>
      <c r="B138" s="2" t="s">
        <v>169</v>
      </c>
      <c r="C138" s="2" t="s">
        <v>117</v>
      </c>
      <c r="D138" s="2">
        <v>0.73776542230631703</v>
      </c>
      <c r="E138" s="2">
        <v>0.75346255895113234</v>
      </c>
      <c r="F138" s="2">
        <v>0.91905022223380639</v>
      </c>
      <c r="G138" s="2">
        <v>0.91716924408556444</v>
      </c>
      <c r="H138" s="2">
        <v>0.95610746874411856</v>
      </c>
    </row>
    <row r="139" spans="1:8" x14ac:dyDescent="0.15">
      <c r="A139" s="2" t="s">
        <v>149</v>
      </c>
      <c r="B139" s="2" t="s">
        <v>170</v>
      </c>
      <c r="C139" s="2" t="s">
        <v>118</v>
      </c>
      <c r="D139" s="2">
        <v>8.9852410072319595E-3</v>
      </c>
      <c r="E139" s="2">
        <v>2.3960642685951893E-2</v>
      </c>
      <c r="F139" s="2">
        <v>0.94698463542539035</v>
      </c>
      <c r="G139" s="2">
        <v>0.92223680045550216</v>
      </c>
      <c r="H139" s="2">
        <v>0.95610746874411856</v>
      </c>
    </row>
    <row r="140" spans="1:8" x14ac:dyDescent="0.15">
      <c r="A140" s="2" t="s">
        <v>13</v>
      </c>
      <c r="B140" s="2" t="s">
        <v>168</v>
      </c>
      <c r="C140" s="2" t="s">
        <v>117</v>
      </c>
      <c r="D140" s="2">
        <v>0.44165843503657143</v>
      </c>
      <c r="E140" s="2">
        <v>0.50475249718465309</v>
      </c>
      <c r="F140" s="2">
        <v>0.96309495280593505</v>
      </c>
      <c r="G140" s="2">
        <v>0.93681796948288221</v>
      </c>
      <c r="H140" s="2">
        <v>0.95610746874411856</v>
      </c>
    </row>
    <row r="141" spans="1:8" x14ac:dyDescent="0.15">
      <c r="A141" s="2" t="s">
        <v>166</v>
      </c>
      <c r="B141" s="2" t="s">
        <v>169</v>
      </c>
      <c r="C141" s="2" t="s">
        <v>117</v>
      </c>
      <c r="D141" s="2">
        <v>0.43013206628889855</v>
      </c>
      <c r="E141" s="2">
        <v>0.5035692483382227</v>
      </c>
      <c r="F141" s="2">
        <v>0.75584743963674073</v>
      </c>
      <c r="G141" s="2">
        <v>0.9450795155118642</v>
      </c>
      <c r="H141" s="2">
        <v>0.95610746874411856</v>
      </c>
    </row>
    <row r="142" spans="1:8" x14ac:dyDescent="0.15">
      <c r="A142" s="2" t="s">
        <v>151</v>
      </c>
      <c r="B142" s="2" t="s">
        <v>170</v>
      </c>
      <c r="C142" s="2" t="s">
        <v>117</v>
      </c>
      <c r="D142" s="2">
        <v>0.98037996921866033</v>
      </c>
      <c r="E142" s="2">
        <v>0.98037996921866033</v>
      </c>
      <c r="F142" s="2">
        <v>0.96027751458604471</v>
      </c>
      <c r="G142" s="2">
        <v>0.94907357945509985</v>
      </c>
      <c r="H142" s="2">
        <v>0.95610746874411856</v>
      </c>
    </row>
    <row r="143" spans="1:8" x14ac:dyDescent="0.15">
      <c r="A143" s="2" t="s">
        <v>150</v>
      </c>
      <c r="B143" s="2" t="s">
        <v>170</v>
      </c>
      <c r="C143" s="2" t="s">
        <v>117</v>
      </c>
      <c r="D143" s="2">
        <v>0.59926603986941962</v>
      </c>
      <c r="E143" s="2">
        <v>0.63921710919404762</v>
      </c>
      <c r="F143" s="2">
        <v>0.9487695229648152</v>
      </c>
      <c r="G143" s="2">
        <v>0.9494678335445067</v>
      </c>
      <c r="H143" s="2">
        <v>0.95610746874411856</v>
      </c>
    </row>
    <row r="144" spans="1:8" x14ac:dyDescent="0.15">
      <c r="A144" s="2" t="s">
        <v>123</v>
      </c>
      <c r="B144" s="2" t="s">
        <v>168</v>
      </c>
      <c r="C144" s="2" t="s">
        <v>118</v>
      </c>
      <c r="D144" s="2">
        <v>0.10459626366027155</v>
      </c>
      <c r="E144" s="2">
        <v>0.14344630444837242</v>
      </c>
      <c r="F144" s="2">
        <v>0.83869348832502411</v>
      </c>
      <c r="G144" s="2">
        <v>0.9494678335445067</v>
      </c>
      <c r="H144" s="2">
        <v>0.95610746874411856</v>
      </c>
    </row>
    <row r="145" spans="1:8" x14ac:dyDescent="0.15">
      <c r="A145" s="2" t="s">
        <v>151</v>
      </c>
      <c r="B145" s="2" t="s">
        <v>168</v>
      </c>
      <c r="C145" s="2" t="s">
        <v>117</v>
      </c>
      <c r="D145" s="2">
        <v>0.98037996921866033</v>
      </c>
      <c r="E145" s="2">
        <v>0.98037996921866033</v>
      </c>
      <c r="F145" s="2">
        <v>0.96027751458604471</v>
      </c>
      <c r="G145" s="2">
        <v>1</v>
      </c>
      <c r="H145" s="2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0985-B9A7-6747-A232-E096122389EC}">
  <dimension ref="A1:F337"/>
  <sheetViews>
    <sheetView workbookViewId="0"/>
  </sheetViews>
  <sheetFormatPr baseColWidth="10" defaultRowHeight="13" x14ac:dyDescent="0.15"/>
  <cols>
    <col min="1" max="1" width="31.5" customWidth="1"/>
    <col min="2" max="2" width="29.6640625" customWidth="1"/>
    <col min="3" max="3" width="9.33203125" customWidth="1"/>
    <col min="4" max="4" width="18.5" customWidth="1"/>
    <col min="5" max="5" width="26.5" customWidth="1"/>
    <col min="6" max="6" width="15.6640625" customWidth="1"/>
  </cols>
  <sheetData>
    <row r="1" spans="1:6" s="3" customFormat="1" x14ac:dyDescent="0.15">
      <c r="A1" s="10" t="s">
        <v>109</v>
      </c>
      <c r="B1" s="10" t="s">
        <v>110</v>
      </c>
      <c r="C1" s="10" t="s">
        <v>111</v>
      </c>
      <c r="D1" s="10" t="s">
        <v>115</v>
      </c>
      <c r="E1" s="10" t="s">
        <v>171</v>
      </c>
      <c r="F1" s="10" t="s">
        <v>116</v>
      </c>
    </row>
    <row r="2" spans="1:6" x14ac:dyDescent="0.15">
      <c r="A2" s="2" t="s">
        <v>161</v>
      </c>
      <c r="B2" s="2" t="s">
        <v>172</v>
      </c>
      <c r="C2" s="2" t="s">
        <v>117</v>
      </c>
      <c r="D2" s="2">
        <v>2.8917758777526028E-5</v>
      </c>
      <c r="E2" s="2">
        <v>2.024243114426822E-4</v>
      </c>
      <c r="F2" s="2">
        <v>7.7664517023784763E-3</v>
      </c>
    </row>
    <row r="3" spans="1:6" x14ac:dyDescent="0.15">
      <c r="A3" s="2" t="s">
        <v>159</v>
      </c>
      <c r="B3" s="2" t="s">
        <v>172</v>
      </c>
      <c r="C3" s="2" t="s">
        <v>117</v>
      </c>
      <c r="D3" s="2">
        <v>5.0849421740576626E-5</v>
      </c>
      <c r="E3" s="2">
        <v>3.5594595218403641E-4</v>
      </c>
      <c r="F3" s="2">
        <v>7.7664517023784763E-3</v>
      </c>
    </row>
    <row r="4" spans="1:6" x14ac:dyDescent="0.15">
      <c r="A4" s="2" t="s">
        <v>160</v>
      </c>
      <c r="B4" s="2" t="s">
        <v>173</v>
      </c>
      <c r="C4" s="2" t="s">
        <v>118</v>
      </c>
      <c r="D4" s="2">
        <v>6.9343318771236394E-5</v>
      </c>
      <c r="E4" s="2">
        <v>4.8540323139865477E-4</v>
      </c>
      <c r="F4" s="2">
        <v>7.7664517023784763E-3</v>
      </c>
    </row>
    <row r="5" spans="1:6" x14ac:dyDescent="0.15">
      <c r="A5" s="2" t="s">
        <v>154</v>
      </c>
      <c r="B5" s="2" t="s">
        <v>172</v>
      </c>
      <c r="C5" s="2" t="s">
        <v>117</v>
      </c>
      <c r="D5" s="2">
        <v>1.8276297918767403E-4</v>
      </c>
      <c r="E5" s="2">
        <v>1.267441770874265E-3</v>
      </c>
      <c r="F5" s="2">
        <v>1.1228070175438597E-2</v>
      </c>
    </row>
    <row r="6" spans="1:6" x14ac:dyDescent="0.15">
      <c r="A6" s="2" t="s">
        <v>122</v>
      </c>
      <c r="B6" s="2" t="s">
        <v>173</v>
      </c>
      <c r="C6" s="2" t="s">
        <v>117</v>
      </c>
      <c r="D6" s="2">
        <v>2.2279805661991326E-4</v>
      </c>
      <c r="E6" s="2">
        <v>8.9081908244149975E-4</v>
      </c>
      <c r="F6" s="2">
        <v>1.1228070175438597E-2</v>
      </c>
    </row>
    <row r="7" spans="1:6" x14ac:dyDescent="0.15">
      <c r="A7" s="2" t="s">
        <v>121</v>
      </c>
      <c r="B7" s="2" t="s">
        <v>173</v>
      </c>
      <c r="C7" s="2" t="s">
        <v>117</v>
      </c>
      <c r="D7" s="2">
        <v>2.2922070006451895E-4</v>
      </c>
      <c r="E7" s="2">
        <v>1.6045449004516328E-3</v>
      </c>
      <c r="F7" s="2">
        <v>1.1228070175438597E-2</v>
      </c>
    </row>
    <row r="8" spans="1:6" x14ac:dyDescent="0.15">
      <c r="A8" s="2" t="s">
        <v>122</v>
      </c>
      <c r="B8" s="2" t="s">
        <v>172</v>
      </c>
      <c r="C8" s="2" t="s">
        <v>117</v>
      </c>
      <c r="D8" s="2">
        <v>2.5451973784042849E-4</v>
      </c>
      <c r="E8" s="2">
        <v>8.9081908244149975E-4</v>
      </c>
      <c r="F8" s="2">
        <v>1.1228070175438597E-2</v>
      </c>
    </row>
    <row r="9" spans="1:6" x14ac:dyDescent="0.15">
      <c r="A9" s="2" t="s">
        <v>211</v>
      </c>
      <c r="B9" s="2" t="s">
        <v>173</v>
      </c>
      <c r="C9" s="2" t="s">
        <v>117</v>
      </c>
      <c r="D9" s="2">
        <v>2.9090871866792106E-4</v>
      </c>
      <c r="E9" s="2">
        <v>2.0363610306754474E-3</v>
      </c>
      <c r="F9" s="2">
        <v>1.1228070175438597E-2</v>
      </c>
    </row>
    <row r="10" spans="1:6" x14ac:dyDescent="0.15">
      <c r="A10" s="2" t="s">
        <v>157</v>
      </c>
      <c r="B10" s="2" t="s">
        <v>174</v>
      </c>
      <c r="C10" s="2" t="s">
        <v>118</v>
      </c>
      <c r="D10" s="2">
        <v>3.0378977747398802E-4</v>
      </c>
      <c r="E10" s="2">
        <v>2.1265284423179162E-3</v>
      </c>
      <c r="F10" s="2">
        <v>1.1228070175438597E-2</v>
      </c>
    </row>
    <row r="11" spans="1:6" x14ac:dyDescent="0.15">
      <c r="A11" s="2" t="s">
        <v>156</v>
      </c>
      <c r="B11" s="2" t="s">
        <v>175</v>
      </c>
      <c r="C11" s="2" t="s">
        <v>118</v>
      </c>
      <c r="D11" s="2">
        <v>3.3416875522138681E-4</v>
      </c>
      <c r="E11" s="2">
        <v>2.3391812865497076E-3</v>
      </c>
      <c r="F11" s="2">
        <v>1.1228070175438597E-2</v>
      </c>
    </row>
    <row r="12" spans="1:6" x14ac:dyDescent="0.15">
      <c r="A12" s="2" t="s">
        <v>163</v>
      </c>
      <c r="B12" s="2" t="s">
        <v>176</v>
      </c>
      <c r="C12" s="2" t="s">
        <v>117</v>
      </c>
      <c r="D12" s="2">
        <v>4.6402232323433586E-4</v>
      </c>
      <c r="E12" s="2">
        <v>3.2481562626403512E-3</v>
      </c>
      <c r="F12" s="2">
        <v>1.303654392899244E-2</v>
      </c>
    </row>
    <row r="13" spans="1:6" x14ac:dyDescent="0.15">
      <c r="A13" s="2" t="s">
        <v>159</v>
      </c>
      <c r="B13" s="2" t="s">
        <v>173</v>
      </c>
      <c r="C13" s="2" t="s">
        <v>117</v>
      </c>
      <c r="D13" s="2">
        <v>5.4318933037468499E-4</v>
      </c>
      <c r="E13" s="2">
        <v>1.7798118484617339E-3</v>
      </c>
      <c r="F13" s="2">
        <v>1.303654392899244E-2</v>
      </c>
    </row>
    <row r="14" spans="1:6" x14ac:dyDescent="0.15">
      <c r="A14" s="2" t="s">
        <v>154</v>
      </c>
      <c r="B14" s="2" t="s">
        <v>173</v>
      </c>
      <c r="C14" s="2" t="s">
        <v>117</v>
      </c>
      <c r="D14" s="2">
        <v>5.4318933037468499E-4</v>
      </c>
      <c r="E14" s="2">
        <v>1.267441770874265E-3</v>
      </c>
      <c r="F14" s="2">
        <v>1.303654392899244E-2</v>
      </c>
    </row>
    <row r="15" spans="1:6" x14ac:dyDescent="0.15">
      <c r="A15" s="2" t="s">
        <v>154</v>
      </c>
      <c r="B15" s="2" t="s">
        <v>176</v>
      </c>
      <c r="C15" s="2" t="s">
        <v>117</v>
      </c>
      <c r="D15" s="2">
        <v>5.4318933037468499E-4</v>
      </c>
      <c r="E15" s="2">
        <v>1.267441770874265E-3</v>
      </c>
      <c r="F15" s="2">
        <v>1.303654392899244E-2</v>
      </c>
    </row>
    <row r="16" spans="1:6" x14ac:dyDescent="0.15">
      <c r="A16" s="2" t="s">
        <v>153</v>
      </c>
      <c r="B16" s="2" t="s">
        <v>175</v>
      </c>
      <c r="C16" s="2" t="s">
        <v>117</v>
      </c>
      <c r="D16" s="2">
        <v>5.9602848457802351E-4</v>
      </c>
      <c r="E16" s="2">
        <v>4.1721993920461652E-3</v>
      </c>
      <c r="F16" s="2">
        <v>1.3351038054547727E-2</v>
      </c>
    </row>
    <row r="17" spans="1:6" x14ac:dyDescent="0.15">
      <c r="A17" s="2" t="s">
        <v>160</v>
      </c>
      <c r="B17" s="2" t="s">
        <v>175</v>
      </c>
      <c r="C17" s="2" t="s">
        <v>118</v>
      </c>
      <c r="D17" s="2">
        <v>6.6833751044277363E-4</v>
      </c>
      <c r="E17" s="2">
        <v>2.1265284423179162E-3</v>
      </c>
      <c r="F17" s="2">
        <v>1.4035087719298248E-2</v>
      </c>
    </row>
    <row r="18" spans="1:6" x14ac:dyDescent="0.15">
      <c r="A18" s="2" t="s">
        <v>159</v>
      </c>
      <c r="B18" s="2" t="s">
        <v>176</v>
      </c>
      <c r="C18" s="2" t="s">
        <v>117</v>
      </c>
      <c r="D18" s="2">
        <v>7.6277650648360023E-4</v>
      </c>
      <c r="E18" s="2">
        <v>1.7798118484617339E-3</v>
      </c>
      <c r="F18" s="2">
        <v>1.5076053304617039E-2</v>
      </c>
    </row>
    <row r="19" spans="1:6" x14ac:dyDescent="0.15">
      <c r="A19" s="2" t="s">
        <v>25</v>
      </c>
      <c r="B19" s="2" t="s">
        <v>172</v>
      </c>
      <c r="C19" s="2" t="s">
        <v>117</v>
      </c>
      <c r="D19" s="2">
        <v>8.2696500508530602E-4</v>
      </c>
      <c r="E19" s="2">
        <v>5.788755035597142E-3</v>
      </c>
      <c r="F19" s="2">
        <v>1.5436680094925713E-2</v>
      </c>
    </row>
    <row r="20" spans="1:6" x14ac:dyDescent="0.15">
      <c r="A20" s="2" t="s">
        <v>160</v>
      </c>
      <c r="B20" s="2" t="s">
        <v>177</v>
      </c>
      <c r="C20" s="2" t="s">
        <v>118</v>
      </c>
      <c r="D20" s="2">
        <v>9.1136933242196407E-4</v>
      </c>
      <c r="E20" s="2">
        <v>2.1265284423179162E-3</v>
      </c>
      <c r="F20" s="2">
        <v>1.5693676954328377E-2</v>
      </c>
    </row>
    <row r="21" spans="1:6" x14ac:dyDescent="0.15">
      <c r="A21" s="2" t="s">
        <v>156</v>
      </c>
      <c r="B21" s="2" t="s">
        <v>172</v>
      </c>
      <c r="C21" s="2" t="s">
        <v>118</v>
      </c>
      <c r="D21" s="2">
        <v>9.7059140737513485E-4</v>
      </c>
      <c r="E21" s="2">
        <v>3.3970699258129722E-3</v>
      </c>
      <c r="F21" s="2">
        <v>1.5693676954328377E-2</v>
      </c>
    </row>
    <row r="22" spans="1:6" x14ac:dyDescent="0.15">
      <c r="A22" s="2" t="s">
        <v>161</v>
      </c>
      <c r="B22" s="2" t="s">
        <v>173</v>
      </c>
      <c r="C22" s="2" t="s">
        <v>117</v>
      </c>
      <c r="D22" s="2">
        <v>9.8085480964552356E-4</v>
      </c>
      <c r="E22" s="2">
        <v>2.9677250041004201E-3</v>
      </c>
      <c r="F22" s="2">
        <v>1.5693676954328377E-2</v>
      </c>
    </row>
    <row r="23" spans="1:6" x14ac:dyDescent="0.15">
      <c r="A23" s="2" t="s">
        <v>211</v>
      </c>
      <c r="B23" s="2" t="s">
        <v>172</v>
      </c>
      <c r="C23" s="2" t="s">
        <v>117</v>
      </c>
      <c r="D23" s="2">
        <v>1.0350651684567288E-3</v>
      </c>
      <c r="E23" s="2">
        <v>3.6227280895985508E-3</v>
      </c>
      <c r="F23" s="2">
        <v>1.5808268027339128E-2</v>
      </c>
    </row>
    <row r="24" spans="1:6" x14ac:dyDescent="0.15">
      <c r="A24" s="2" t="s">
        <v>212</v>
      </c>
      <c r="B24" s="2" t="s">
        <v>172</v>
      </c>
      <c r="C24" s="2" t="s">
        <v>118</v>
      </c>
      <c r="D24" s="2">
        <v>1.3257161415806879E-3</v>
      </c>
      <c r="E24" s="2">
        <v>9.280012991064816E-3</v>
      </c>
      <c r="F24" s="2">
        <v>1.8672274420562959E-2</v>
      </c>
    </row>
    <row r="25" spans="1:6" x14ac:dyDescent="0.15">
      <c r="A25" s="2" t="s">
        <v>161</v>
      </c>
      <c r="B25" s="2" t="s">
        <v>174</v>
      </c>
      <c r="C25" s="2" t="s">
        <v>117</v>
      </c>
      <c r="D25" s="2">
        <v>1.3337338871830685E-3</v>
      </c>
      <c r="E25" s="2">
        <v>2.9677250041004201E-3</v>
      </c>
      <c r="F25" s="2">
        <v>1.8672274420562959E-2</v>
      </c>
    </row>
    <row r="26" spans="1:6" x14ac:dyDescent="0.15">
      <c r="A26" s="2" t="s">
        <v>150</v>
      </c>
      <c r="B26" s="2" t="s">
        <v>176</v>
      </c>
      <c r="C26" s="2" t="s">
        <v>118</v>
      </c>
      <c r="D26" s="2">
        <v>1.421538034810346E-3</v>
      </c>
      <c r="E26" s="2">
        <v>9.9507662436724223E-3</v>
      </c>
      <c r="F26" s="2">
        <v>1.910547118785105E-2</v>
      </c>
    </row>
    <row r="27" spans="1:6" x14ac:dyDescent="0.15">
      <c r="A27" s="2" t="s">
        <v>153</v>
      </c>
      <c r="B27" s="2" t="s">
        <v>173</v>
      </c>
      <c r="C27" s="2" t="s">
        <v>117</v>
      </c>
      <c r="D27" s="2">
        <v>1.6020452196849415E-3</v>
      </c>
      <c r="E27" s="2">
        <v>5.607158268897296E-3</v>
      </c>
      <c r="F27" s="2">
        <v>2.0350114313831453E-2</v>
      </c>
    </row>
    <row r="28" spans="1:6" x14ac:dyDescent="0.15">
      <c r="A28" s="2" t="s">
        <v>124</v>
      </c>
      <c r="B28" s="2" t="s">
        <v>172</v>
      </c>
      <c r="C28" s="2" t="s">
        <v>117</v>
      </c>
      <c r="D28" s="2">
        <v>1.6691338870845908E-3</v>
      </c>
      <c r="E28" s="2">
        <v>7.8571155576816834E-3</v>
      </c>
      <c r="F28" s="2">
        <v>2.0350114313831453E-2</v>
      </c>
    </row>
    <row r="29" spans="1:6" x14ac:dyDescent="0.15">
      <c r="A29" s="2" t="s">
        <v>161</v>
      </c>
      <c r="B29" s="2" t="s">
        <v>176</v>
      </c>
      <c r="C29" s="2" t="s">
        <v>117</v>
      </c>
      <c r="D29" s="2">
        <v>1.6958428594859543E-3</v>
      </c>
      <c r="E29" s="2">
        <v>2.9677250041004201E-3</v>
      </c>
      <c r="F29" s="2">
        <v>2.0350114313831453E-2</v>
      </c>
    </row>
    <row r="30" spans="1:6" x14ac:dyDescent="0.15">
      <c r="A30" s="2" t="s">
        <v>152</v>
      </c>
      <c r="B30" s="2" t="s">
        <v>174</v>
      </c>
      <c r="C30" s="2" t="s">
        <v>117</v>
      </c>
      <c r="D30" s="2">
        <v>2.046170909361076E-3</v>
      </c>
      <c r="E30" s="2">
        <v>1.4323196365527532E-2</v>
      </c>
      <c r="F30" s="2">
        <v>2.3707359501562813E-2</v>
      </c>
    </row>
    <row r="31" spans="1:6" x14ac:dyDescent="0.15">
      <c r="A31" s="2" t="s">
        <v>145</v>
      </c>
      <c r="B31" s="2" t="s">
        <v>174</v>
      </c>
      <c r="C31" s="2" t="s">
        <v>117</v>
      </c>
      <c r="D31" s="2">
        <v>2.1828206763909262E-3</v>
      </c>
      <c r="E31" s="2">
        <v>1.5279744734736483E-2</v>
      </c>
      <c r="F31" s="2">
        <v>2.3871996707310796E-2</v>
      </c>
    </row>
    <row r="32" spans="1:6" x14ac:dyDescent="0.15">
      <c r="A32" s="2" t="s">
        <v>159</v>
      </c>
      <c r="B32" s="2" t="s">
        <v>174</v>
      </c>
      <c r="C32" s="2" t="s">
        <v>117</v>
      </c>
      <c r="D32" s="2">
        <v>2.2024758866864128E-3</v>
      </c>
      <c r="E32" s="2">
        <v>3.8543328017012226E-3</v>
      </c>
      <c r="F32" s="2">
        <v>2.3871996707310796E-2</v>
      </c>
    </row>
    <row r="33" spans="1:6" x14ac:dyDescent="0.15">
      <c r="A33" s="2" t="s">
        <v>165</v>
      </c>
      <c r="B33" s="2" t="s">
        <v>175</v>
      </c>
      <c r="C33" s="2" t="s">
        <v>117</v>
      </c>
      <c r="D33" s="2">
        <v>2.4051869771478163E-3</v>
      </c>
      <c r="E33" s="2">
        <v>1.6836308840034717E-2</v>
      </c>
      <c r="F33" s="2">
        <v>2.4020525622356282E-2</v>
      </c>
    </row>
    <row r="34" spans="1:6" x14ac:dyDescent="0.15">
      <c r="A34" s="2" t="s">
        <v>157</v>
      </c>
      <c r="B34" s="2" t="s">
        <v>172</v>
      </c>
      <c r="C34" s="2" t="s">
        <v>118</v>
      </c>
      <c r="D34" s="2">
        <v>2.4195032755926827E-3</v>
      </c>
      <c r="E34" s="2">
        <v>8.4682614645743906E-3</v>
      </c>
      <c r="F34" s="2">
        <v>2.4020525622356282E-2</v>
      </c>
    </row>
    <row r="35" spans="1:6" x14ac:dyDescent="0.15">
      <c r="A35" s="2" t="s">
        <v>162</v>
      </c>
      <c r="B35" s="2" t="s">
        <v>173</v>
      </c>
      <c r="C35" s="2" t="s">
        <v>118</v>
      </c>
      <c r="D35" s="2">
        <v>2.5021380856621129E-3</v>
      </c>
      <c r="E35" s="2">
        <v>1.5948963317384372E-2</v>
      </c>
      <c r="F35" s="2">
        <v>2.4020525622356282E-2</v>
      </c>
    </row>
    <row r="36" spans="1:6" x14ac:dyDescent="0.15">
      <c r="A36" s="2" t="s">
        <v>156</v>
      </c>
      <c r="B36" s="2" t="s">
        <v>176</v>
      </c>
      <c r="C36" s="2" t="s">
        <v>118</v>
      </c>
      <c r="D36" s="2">
        <v>2.5021380856621129E-3</v>
      </c>
      <c r="E36" s="2">
        <v>5.8383221998782641E-3</v>
      </c>
      <c r="F36" s="2">
        <v>2.4020525622356282E-2</v>
      </c>
    </row>
    <row r="37" spans="1:6" x14ac:dyDescent="0.15">
      <c r="A37" s="2" t="s">
        <v>16</v>
      </c>
      <c r="B37" s="2" t="s">
        <v>177</v>
      </c>
      <c r="C37" s="2" t="s">
        <v>117</v>
      </c>
      <c r="D37" s="2">
        <v>3.2217057098074854E-3</v>
      </c>
      <c r="E37" s="2">
        <v>2.2551939968652398E-2</v>
      </c>
      <c r="F37" s="2">
        <v>3.0069253291536532E-2</v>
      </c>
    </row>
    <row r="38" spans="1:6" x14ac:dyDescent="0.15">
      <c r="A38" s="2" t="s">
        <v>122</v>
      </c>
      <c r="B38" s="2" t="s">
        <v>174</v>
      </c>
      <c r="C38" s="2" t="s">
        <v>117</v>
      </c>
      <c r="D38" s="2">
        <v>3.6488557951821574E-3</v>
      </c>
      <c r="E38" s="2">
        <v>8.513996855425034E-3</v>
      </c>
      <c r="F38" s="2">
        <v>3.2776727650625032E-2</v>
      </c>
    </row>
    <row r="39" spans="1:6" x14ac:dyDescent="0.15">
      <c r="A39" s="2" t="s">
        <v>211</v>
      </c>
      <c r="B39" s="2" t="s">
        <v>174</v>
      </c>
      <c r="C39" s="2" t="s">
        <v>117</v>
      </c>
      <c r="D39" s="2">
        <v>3.7068918176302122E-3</v>
      </c>
      <c r="E39" s="2">
        <v>8.6494142411371617E-3</v>
      </c>
      <c r="F39" s="2">
        <v>3.2776727650625032E-2</v>
      </c>
    </row>
    <row r="40" spans="1:6" x14ac:dyDescent="0.15">
      <c r="A40" s="2" t="s">
        <v>124</v>
      </c>
      <c r="B40" s="2" t="s">
        <v>176</v>
      </c>
      <c r="C40" s="2" t="s">
        <v>117</v>
      </c>
      <c r="D40" s="2">
        <v>3.810659816911954E-3</v>
      </c>
      <c r="E40" s="2">
        <v>7.8571155576816834E-3</v>
      </c>
      <c r="F40" s="2">
        <v>3.2830299961087606E-2</v>
      </c>
    </row>
    <row r="41" spans="1:6" x14ac:dyDescent="0.15">
      <c r="A41" s="2" t="s">
        <v>217</v>
      </c>
      <c r="B41" s="2" t="s">
        <v>178</v>
      </c>
      <c r="C41" s="2" t="s">
        <v>117</v>
      </c>
      <c r="D41" s="2">
        <v>4.0559655504111211E-3</v>
      </c>
      <c r="E41" s="2">
        <v>2.8391758852877848E-2</v>
      </c>
      <c r="F41" s="2">
        <v>3.4070110623453422E-2</v>
      </c>
    </row>
    <row r="42" spans="1:6" x14ac:dyDescent="0.15">
      <c r="A42" s="2" t="s">
        <v>124</v>
      </c>
      <c r="B42" s="2" t="s">
        <v>177</v>
      </c>
      <c r="C42" s="2" t="s">
        <v>117</v>
      </c>
      <c r="D42" s="2">
        <v>4.3891513067033832E-3</v>
      </c>
      <c r="E42" s="2">
        <v>7.8571155576816834E-3</v>
      </c>
      <c r="F42" s="2">
        <v>3.5598532279668783E-2</v>
      </c>
    </row>
    <row r="43" spans="1:6" x14ac:dyDescent="0.15">
      <c r="A43" s="2" t="s">
        <v>159</v>
      </c>
      <c r="B43" s="2" t="s">
        <v>177</v>
      </c>
      <c r="C43" s="2" t="s">
        <v>117</v>
      </c>
      <c r="D43" s="2">
        <v>4.5568466621098199E-3</v>
      </c>
      <c r="E43" s="2">
        <v>6.379585326953748E-3</v>
      </c>
      <c r="F43" s="2">
        <v>3.5598532279668783E-2</v>
      </c>
    </row>
    <row r="44" spans="1:6" x14ac:dyDescent="0.15">
      <c r="A44" s="2" t="s">
        <v>162</v>
      </c>
      <c r="B44" s="2" t="s">
        <v>174</v>
      </c>
      <c r="C44" s="2" t="s">
        <v>118</v>
      </c>
      <c r="D44" s="2">
        <v>4.5568466621098199E-3</v>
      </c>
      <c r="E44" s="2">
        <v>1.5948963317384372E-2</v>
      </c>
      <c r="F44" s="2">
        <v>3.5598532279668783E-2</v>
      </c>
    </row>
    <row r="45" spans="1:6" x14ac:dyDescent="0.15">
      <c r="A45" s="2" t="s">
        <v>124</v>
      </c>
      <c r="B45" s="2" t="s">
        <v>173</v>
      </c>
      <c r="C45" s="2" t="s">
        <v>117</v>
      </c>
      <c r="D45" s="2">
        <v>4.6675303261837636E-3</v>
      </c>
      <c r="E45" s="2">
        <v>7.8571155576816834E-3</v>
      </c>
      <c r="F45" s="2">
        <v>3.5598532279668783E-2</v>
      </c>
    </row>
    <row r="46" spans="1:6" x14ac:dyDescent="0.15">
      <c r="A46" s="2" t="s">
        <v>25</v>
      </c>
      <c r="B46" s="2" t="s">
        <v>177</v>
      </c>
      <c r="C46" s="2" t="s">
        <v>117</v>
      </c>
      <c r="D46" s="2">
        <v>4.7836114345263369E-3</v>
      </c>
      <c r="E46" s="2">
        <v>1.4210377600975642E-2</v>
      </c>
      <c r="F46" s="2">
        <v>3.5598532279668783E-2</v>
      </c>
    </row>
    <row r="47" spans="1:6" x14ac:dyDescent="0.15">
      <c r="A47" s="2" t="s">
        <v>163</v>
      </c>
      <c r="B47" s="2" t="s">
        <v>173</v>
      </c>
      <c r="C47" s="2" t="s">
        <v>117</v>
      </c>
      <c r="D47" s="2">
        <v>5.0051515465169968E-3</v>
      </c>
      <c r="E47" s="2">
        <v>1.7518030412809488E-2</v>
      </c>
      <c r="F47" s="2">
        <v>3.5598532279668783E-2</v>
      </c>
    </row>
    <row r="48" spans="1:6" x14ac:dyDescent="0.15">
      <c r="A48" s="2" t="s">
        <v>19</v>
      </c>
      <c r="B48" s="2" t="s">
        <v>176</v>
      </c>
      <c r="C48" s="2" t="s">
        <v>118</v>
      </c>
      <c r="D48" s="2">
        <v>5.0051515465169968E-3</v>
      </c>
      <c r="E48" s="2">
        <v>3.2931200823854097E-2</v>
      </c>
      <c r="F48" s="2">
        <v>3.5598532279668783E-2</v>
      </c>
    </row>
    <row r="49" spans="1:6" x14ac:dyDescent="0.15">
      <c r="A49" s="2" t="s">
        <v>152</v>
      </c>
      <c r="B49" s="2" t="s">
        <v>176</v>
      </c>
      <c r="C49" s="2" t="s">
        <v>117</v>
      </c>
      <c r="D49" s="2">
        <v>5.085504611381254E-3</v>
      </c>
      <c r="E49" s="2">
        <v>1.4526769998183328E-2</v>
      </c>
      <c r="F49" s="2">
        <v>3.5598532279668783E-2</v>
      </c>
    </row>
    <row r="50" spans="1:6" x14ac:dyDescent="0.15">
      <c r="A50" s="2" t="s">
        <v>124</v>
      </c>
      <c r="B50" s="2" t="s">
        <v>174</v>
      </c>
      <c r="C50" s="2" t="s">
        <v>117</v>
      </c>
      <c r="D50" s="2">
        <v>5.6122253983440593E-3</v>
      </c>
      <c r="E50" s="2">
        <v>7.8571155576816834E-3</v>
      </c>
      <c r="F50" s="2">
        <v>3.795454961899087E-2</v>
      </c>
    </row>
    <row r="51" spans="1:6" x14ac:dyDescent="0.15">
      <c r="A51" s="2" t="s">
        <v>155</v>
      </c>
      <c r="B51" s="2" t="s">
        <v>172</v>
      </c>
      <c r="C51" s="2" t="s">
        <v>118</v>
      </c>
      <c r="D51" s="2">
        <v>5.6479984552069741E-3</v>
      </c>
      <c r="E51" s="2">
        <v>3.9535989186448822E-2</v>
      </c>
      <c r="F51" s="2">
        <v>3.795454961899087E-2</v>
      </c>
    </row>
    <row r="52" spans="1:6" x14ac:dyDescent="0.15">
      <c r="A52" s="2" t="s">
        <v>25</v>
      </c>
      <c r="B52" s="2" t="s">
        <v>174</v>
      </c>
      <c r="C52" s="2" t="s">
        <v>117</v>
      </c>
      <c r="D52" s="2">
        <v>6.0901618289895603E-3</v>
      </c>
      <c r="E52" s="2">
        <v>1.4210377600975642E-2</v>
      </c>
      <c r="F52" s="2">
        <v>3.99625255337979E-2</v>
      </c>
    </row>
    <row r="53" spans="1:6" x14ac:dyDescent="0.15">
      <c r="A53" s="2" t="s">
        <v>152</v>
      </c>
      <c r="B53" s="2" t="s">
        <v>173</v>
      </c>
      <c r="C53" s="2" t="s">
        <v>117</v>
      </c>
      <c r="D53" s="2">
        <v>6.2257585706499974E-3</v>
      </c>
      <c r="E53" s="2">
        <v>1.4526769998183328E-2</v>
      </c>
      <c r="F53" s="2">
        <v>3.99625255337979E-2</v>
      </c>
    </row>
    <row r="54" spans="1:6" x14ac:dyDescent="0.15">
      <c r="A54" s="2" t="s">
        <v>121</v>
      </c>
      <c r="B54" s="2" t="s">
        <v>176</v>
      </c>
      <c r="C54" s="2" t="s">
        <v>117</v>
      </c>
      <c r="D54" s="2">
        <v>6.3036126586050257E-3</v>
      </c>
      <c r="E54" s="2">
        <v>1.6984534807799875E-2</v>
      </c>
      <c r="F54" s="2">
        <v>3.99625255337979E-2</v>
      </c>
    </row>
    <row r="55" spans="1:6" x14ac:dyDescent="0.15">
      <c r="A55" s="2" t="s">
        <v>157</v>
      </c>
      <c r="B55" s="2" t="s">
        <v>173</v>
      </c>
      <c r="C55" s="2" t="s">
        <v>118</v>
      </c>
      <c r="D55" s="2">
        <v>6.795645239581166E-3</v>
      </c>
      <c r="E55" s="2">
        <v>1.585650555902272E-2</v>
      </c>
      <c r="F55" s="2">
        <v>4.1268719092635762E-2</v>
      </c>
    </row>
    <row r="56" spans="1:6" x14ac:dyDescent="0.15">
      <c r="A56" s="2" t="s">
        <v>211</v>
      </c>
      <c r="B56" s="2" t="s">
        <v>176</v>
      </c>
      <c r="C56" s="2" t="s">
        <v>117</v>
      </c>
      <c r="D56" s="2">
        <v>6.8285212338148431E-3</v>
      </c>
      <c r="E56" s="2">
        <v>1.1949912159175976E-2</v>
      </c>
      <c r="F56" s="2">
        <v>4.1268719092635762E-2</v>
      </c>
    </row>
    <row r="57" spans="1:6" x14ac:dyDescent="0.15">
      <c r="A57" s="2" t="s">
        <v>14</v>
      </c>
      <c r="B57" s="2" t="s">
        <v>176</v>
      </c>
      <c r="C57" s="2" t="s">
        <v>117</v>
      </c>
      <c r="D57" s="2">
        <v>6.8781198487726262E-3</v>
      </c>
      <c r="E57" s="2">
        <v>4.8146838941408386E-2</v>
      </c>
      <c r="F57" s="2">
        <v>4.1268719092635762E-2</v>
      </c>
    </row>
    <row r="58" spans="1:6" x14ac:dyDescent="0.15">
      <c r="A58" s="2" t="s">
        <v>160</v>
      </c>
      <c r="B58" s="2" t="s">
        <v>178</v>
      </c>
      <c r="C58" s="2" t="s">
        <v>118</v>
      </c>
      <c r="D58" s="2">
        <v>7.0422379350798267E-3</v>
      </c>
      <c r="E58" s="2">
        <v>1.1924739384693617E-2</v>
      </c>
      <c r="F58" s="2">
        <v>4.1512139406786344E-2</v>
      </c>
    </row>
    <row r="59" spans="1:6" x14ac:dyDescent="0.15">
      <c r="A59" s="2" t="s">
        <v>121</v>
      </c>
      <c r="B59" s="2" t="s">
        <v>172</v>
      </c>
      <c r="C59" s="2" t="s">
        <v>117</v>
      </c>
      <c r="D59" s="2">
        <v>7.3772953496244829E-3</v>
      </c>
      <c r="E59" s="2">
        <v>1.6984534807799875E-2</v>
      </c>
      <c r="F59" s="2">
        <v>4.2036963362708721E-2</v>
      </c>
    </row>
    <row r="60" spans="1:6" x14ac:dyDescent="0.15">
      <c r="A60" s="2" t="s">
        <v>122</v>
      </c>
      <c r="B60" s="2" t="s">
        <v>176</v>
      </c>
      <c r="C60" s="2" t="s">
        <v>117</v>
      </c>
      <c r="D60" s="2">
        <v>7.3814905904756381E-3</v>
      </c>
      <c r="E60" s="2">
        <v>1.2917608533332367E-2</v>
      </c>
      <c r="F60" s="2">
        <v>4.2036963362708721E-2</v>
      </c>
    </row>
    <row r="61" spans="1:6" x14ac:dyDescent="0.15">
      <c r="A61" s="2" t="s">
        <v>145</v>
      </c>
      <c r="B61" s="2" t="s">
        <v>175</v>
      </c>
      <c r="C61" s="2" t="s">
        <v>117</v>
      </c>
      <c r="D61" s="2">
        <v>8.032383447220617E-3</v>
      </c>
      <c r="E61" s="2">
        <v>2.7260265949156762E-2</v>
      </c>
      <c r="F61" s="2">
        <v>4.4981347304435454E-2</v>
      </c>
    </row>
    <row r="62" spans="1:6" x14ac:dyDescent="0.15">
      <c r="A62" s="2" t="s">
        <v>160</v>
      </c>
      <c r="B62" s="2" t="s">
        <v>176</v>
      </c>
      <c r="C62" s="2" t="s">
        <v>118</v>
      </c>
      <c r="D62" s="2">
        <v>8.5176709890668698E-3</v>
      </c>
      <c r="E62" s="2">
        <v>1.1924739384693617E-2</v>
      </c>
      <c r="F62" s="2">
        <v>4.6160281489136583E-2</v>
      </c>
    </row>
    <row r="63" spans="1:6" x14ac:dyDescent="0.15">
      <c r="A63" s="2" t="s">
        <v>18</v>
      </c>
      <c r="B63" s="2" t="s">
        <v>173</v>
      </c>
      <c r="C63" s="2" t="s">
        <v>117</v>
      </c>
      <c r="D63" s="2">
        <v>8.5176709890668698E-3</v>
      </c>
      <c r="E63" s="2">
        <v>3.7092896932713865E-2</v>
      </c>
      <c r="F63" s="2">
        <v>4.6160281489136583E-2</v>
      </c>
    </row>
    <row r="64" spans="1:6" x14ac:dyDescent="0.15">
      <c r="A64" s="2" t="s">
        <v>19</v>
      </c>
      <c r="B64" s="2" t="s">
        <v>172</v>
      </c>
      <c r="C64" s="2" t="s">
        <v>118</v>
      </c>
      <c r="D64" s="2">
        <v>9.40891452110117E-3</v>
      </c>
      <c r="E64" s="2">
        <v>3.2931200823854097E-2</v>
      </c>
      <c r="F64" s="2">
        <v>4.9986152647162836E-2</v>
      </c>
    </row>
    <row r="65" spans="1:6" x14ac:dyDescent="0.15">
      <c r="A65" s="2" t="s">
        <v>122</v>
      </c>
      <c r="B65" s="2" t="s">
        <v>177</v>
      </c>
      <c r="C65" s="2" t="s">
        <v>117</v>
      </c>
      <c r="D65" s="2">
        <v>9.5211719327929212E-3</v>
      </c>
      <c r="E65" s="2">
        <v>1.3329640705910089E-2</v>
      </c>
      <c r="F65" s="2">
        <v>4.9986152647162836E-2</v>
      </c>
    </row>
    <row r="66" spans="1:6" x14ac:dyDescent="0.15">
      <c r="A66" s="2" t="s">
        <v>121</v>
      </c>
      <c r="B66" s="2" t="s">
        <v>174</v>
      </c>
      <c r="C66" s="2" t="s">
        <v>117</v>
      </c>
      <c r="D66" s="2">
        <v>9.7054484615999286E-3</v>
      </c>
      <c r="E66" s="2">
        <v>1.6984534807799875E-2</v>
      </c>
      <c r="F66" s="2">
        <v>5.0169702816885785E-2</v>
      </c>
    </row>
    <row r="67" spans="1:6" x14ac:dyDescent="0.15">
      <c r="A67" s="2" t="s">
        <v>18</v>
      </c>
      <c r="B67" s="2" t="s">
        <v>176</v>
      </c>
      <c r="C67" s="2" t="s">
        <v>117</v>
      </c>
      <c r="D67" s="2">
        <v>1.0597970552203961E-2</v>
      </c>
      <c r="E67" s="2">
        <v>3.7092896932713865E-2</v>
      </c>
      <c r="F67" s="2">
        <v>5.3953304629401989E-2</v>
      </c>
    </row>
    <row r="68" spans="1:6" x14ac:dyDescent="0.15">
      <c r="A68" s="2" t="s">
        <v>163</v>
      </c>
      <c r="B68" s="2" t="s">
        <v>174</v>
      </c>
      <c r="C68" s="2" t="s">
        <v>117</v>
      </c>
      <c r="D68" s="2">
        <v>1.1930862944270246E-2</v>
      </c>
      <c r="E68" s="2">
        <v>2.7838680203297241E-2</v>
      </c>
      <c r="F68" s="2">
        <v>5.8315882807792249E-2</v>
      </c>
    </row>
    <row r="69" spans="1:6" x14ac:dyDescent="0.15">
      <c r="A69" s="2" t="s">
        <v>161</v>
      </c>
      <c r="B69" s="2" t="s">
        <v>177</v>
      </c>
      <c r="C69" s="2" t="s">
        <v>117</v>
      </c>
      <c r="D69" s="2">
        <v>1.202021580039387E-2</v>
      </c>
      <c r="E69" s="2">
        <v>1.6828302120551416E-2</v>
      </c>
      <c r="F69" s="2">
        <v>5.8315882807792249E-2</v>
      </c>
    </row>
    <row r="70" spans="1:6" x14ac:dyDescent="0.15">
      <c r="A70" s="2" t="s">
        <v>156</v>
      </c>
      <c r="B70" s="2" t="s">
        <v>177</v>
      </c>
      <c r="C70" s="2" t="s">
        <v>118</v>
      </c>
      <c r="D70" s="2">
        <v>1.2149142251623385E-2</v>
      </c>
      <c r="E70" s="2">
        <v>2.1260998940340926E-2</v>
      </c>
      <c r="F70" s="2">
        <v>5.8315882807792249E-2</v>
      </c>
    </row>
    <row r="71" spans="1:6" x14ac:dyDescent="0.15">
      <c r="A71" s="2" t="s">
        <v>121</v>
      </c>
      <c r="B71" s="2" t="s">
        <v>177</v>
      </c>
      <c r="C71" s="2" t="s">
        <v>117</v>
      </c>
      <c r="D71" s="2">
        <v>1.2149142251623385E-2</v>
      </c>
      <c r="E71" s="2">
        <v>1.7008799152272738E-2</v>
      </c>
      <c r="F71" s="2">
        <v>5.8315882807792249E-2</v>
      </c>
    </row>
    <row r="72" spans="1:6" x14ac:dyDescent="0.15">
      <c r="A72" s="2" t="s">
        <v>155</v>
      </c>
      <c r="B72" s="2" t="s">
        <v>175</v>
      </c>
      <c r="C72" s="2" t="s">
        <v>118</v>
      </c>
      <c r="D72" s="2">
        <v>1.2698412698412698E-2</v>
      </c>
      <c r="E72" s="2">
        <v>4.4444444444444446E-2</v>
      </c>
      <c r="F72" s="2">
        <v>6.0093896713615022E-2</v>
      </c>
    </row>
    <row r="73" spans="1:6" x14ac:dyDescent="0.15">
      <c r="A73" s="2" t="s">
        <v>145</v>
      </c>
      <c r="B73" s="2" t="s">
        <v>176</v>
      </c>
      <c r="C73" s="2" t="s">
        <v>117</v>
      </c>
      <c r="D73" s="2">
        <v>1.3052967082773148E-2</v>
      </c>
      <c r="E73" s="2">
        <v>2.7260265949156762E-2</v>
      </c>
      <c r="F73" s="2">
        <v>6.0190000693433179E-2</v>
      </c>
    </row>
    <row r="74" spans="1:6" x14ac:dyDescent="0.15">
      <c r="A74" s="2" t="s">
        <v>30</v>
      </c>
      <c r="B74" s="2" t="s">
        <v>176</v>
      </c>
      <c r="C74" s="2" t="s">
        <v>118</v>
      </c>
      <c r="D74" s="2">
        <v>1.3076994198275661E-2</v>
      </c>
      <c r="E74" s="2">
        <v>6.1559633349618087E-2</v>
      </c>
      <c r="F74" s="2">
        <v>6.0190000693433179E-2</v>
      </c>
    </row>
    <row r="75" spans="1:6" x14ac:dyDescent="0.15">
      <c r="A75" s="2" t="s">
        <v>215</v>
      </c>
      <c r="B75" s="2" t="s">
        <v>172</v>
      </c>
      <c r="C75" s="2" t="s">
        <v>118</v>
      </c>
      <c r="D75" s="2">
        <v>1.444482403911055E-2</v>
      </c>
      <c r="E75" s="2">
        <v>0.10111376827377386</v>
      </c>
      <c r="F75" s="2">
        <v>6.5587309150556009E-2</v>
      </c>
    </row>
    <row r="76" spans="1:6" x14ac:dyDescent="0.15">
      <c r="A76" s="2" t="s">
        <v>145</v>
      </c>
      <c r="B76" s="2" t="s">
        <v>173</v>
      </c>
      <c r="C76" s="2" t="s">
        <v>117</v>
      </c>
      <c r="D76" s="2">
        <v>1.5577294828089578E-2</v>
      </c>
      <c r="E76" s="2">
        <v>2.7260265949156762E-2</v>
      </c>
      <c r="F76" s="2">
        <v>6.9786280829841299E-2</v>
      </c>
    </row>
    <row r="77" spans="1:6" x14ac:dyDescent="0.15">
      <c r="A77" s="2" t="s">
        <v>164</v>
      </c>
      <c r="B77" s="2" t="s">
        <v>172</v>
      </c>
      <c r="C77" s="2" t="s">
        <v>118</v>
      </c>
      <c r="D77" s="2">
        <v>1.5808776992696536E-2</v>
      </c>
      <c r="E77" s="2">
        <v>0.11066143894887576</v>
      </c>
      <c r="F77" s="2">
        <v>6.9891435125605736E-2</v>
      </c>
    </row>
    <row r="78" spans="1:6" x14ac:dyDescent="0.15">
      <c r="A78" s="2" t="s">
        <v>30</v>
      </c>
      <c r="B78" s="2" t="s">
        <v>175</v>
      </c>
      <c r="C78" s="2" t="s">
        <v>118</v>
      </c>
      <c r="D78" s="2">
        <v>1.7588466671319452E-2</v>
      </c>
      <c r="E78" s="2">
        <v>6.1559633349618087E-2</v>
      </c>
      <c r="F78" s="2">
        <v>7.629329734592892E-2</v>
      </c>
    </row>
    <row r="79" spans="1:6" x14ac:dyDescent="0.15">
      <c r="A79" s="2" t="s">
        <v>158</v>
      </c>
      <c r="B79" s="2" t="s">
        <v>175</v>
      </c>
      <c r="C79" s="2" t="s">
        <v>118</v>
      </c>
      <c r="D79" s="2">
        <v>1.77109440267335E-2</v>
      </c>
      <c r="E79" s="2">
        <v>7.030070790921028E-2</v>
      </c>
      <c r="F79" s="2">
        <v>7.629329734592892E-2</v>
      </c>
    </row>
    <row r="80" spans="1:6" x14ac:dyDescent="0.15">
      <c r="A80" s="2" t="s">
        <v>158</v>
      </c>
      <c r="B80" s="2" t="s">
        <v>172</v>
      </c>
      <c r="C80" s="2" t="s">
        <v>118</v>
      </c>
      <c r="D80" s="2">
        <v>2.008591654548865E-2</v>
      </c>
      <c r="E80" s="2">
        <v>7.030070790921028E-2</v>
      </c>
      <c r="F80" s="2">
        <v>8.5428708345369447E-2</v>
      </c>
    </row>
    <row r="81" spans="1:6" x14ac:dyDescent="0.15">
      <c r="A81" s="2" t="s">
        <v>163</v>
      </c>
      <c r="B81" s="2" t="s">
        <v>172</v>
      </c>
      <c r="C81" s="2" t="s">
        <v>117</v>
      </c>
      <c r="D81" s="2">
        <v>2.4711755955230254E-2</v>
      </c>
      <c r="E81" s="2">
        <v>4.3245572921652944E-2</v>
      </c>
      <c r="F81" s="2">
        <v>0.10378937501196707</v>
      </c>
    </row>
    <row r="82" spans="1:6" x14ac:dyDescent="0.15">
      <c r="A82" s="2" t="s">
        <v>213</v>
      </c>
      <c r="B82" s="2" t="s">
        <v>178</v>
      </c>
      <c r="C82" s="2" t="s">
        <v>117</v>
      </c>
      <c r="D82" s="2">
        <v>3.1093644012341059E-2</v>
      </c>
      <c r="E82" s="2">
        <v>0.21765550808638742</v>
      </c>
      <c r="F82" s="2">
        <v>0.12871202396234491</v>
      </c>
    </row>
    <row r="83" spans="1:6" x14ac:dyDescent="0.15">
      <c r="A83" s="2" t="s">
        <v>18</v>
      </c>
      <c r="B83" s="2" t="s">
        <v>175</v>
      </c>
      <c r="C83" s="2" t="s">
        <v>117</v>
      </c>
      <c r="D83" s="2">
        <v>3.1411862990810363E-2</v>
      </c>
      <c r="E83" s="2">
        <v>6.765018607123871E-2</v>
      </c>
      <c r="F83" s="2">
        <v>0.12871202396234491</v>
      </c>
    </row>
    <row r="84" spans="1:6" x14ac:dyDescent="0.15">
      <c r="A84" s="2" t="s">
        <v>156</v>
      </c>
      <c r="B84" s="2" t="s">
        <v>173</v>
      </c>
      <c r="C84" s="2" t="s">
        <v>118</v>
      </c>
      <c r="D84" s="2">
        <v>3.3723967362411296E-2</v>
      </c>
      <c r="E84" s="2">
        <v>4.721355430737581E-2</v>
      </c>
      <c r="F84" s="2">
        <v>0.13652112088879753</v>
      </c>
    </row>
    <row r="85" spans="1:6" x14ac:dyDescent="0.15">
      <c r="A85" s="2" t="s">
        <v>28</v>
      </c>
      <c r="B85" s="2" t="s">
        <v>172</v>
      </c>
      <c r="C85" s="2" t="s">
        <v>118</v>
      </c>
      <c r="D85" s="2">
        <v>3.4458530632852619E-2</v>
      </c>
      <c r="E85" s="2">
        <v>0.24120971442996833</v>
      </c>
      <c r="F85" s="2">
        <v>0.13783412253141047</v>
      </c>
    </row>
    <row r="86" spans="1:6" x14ac:dyDescent="0.15">
      <c r="A86" s="2" t="s">
        <v>8</v>
      </c>
      <c r="B86" s="2" t="s">
        <v>177</v>
      </c>
      <c r="C86" s="2" t="s">
        <v>118</v>
      </c>
      <c r="D86" s="2">
        <v>3.8657249183564973E-2</v>
      </c>
      <c r="E86" s="2">
        <v>0.27060074428495484</v>
      </c>
      <c r="F86" s="2">
        <v>0.14760040597361171</v>
      </c>
    </row>
    <row r="87" spans="1:6" x14ac:dyDescent="0.15">
      <c r="A87" s="2" t="s">
        <v>154</v>
      </c>
      <c r="B87" s="2" t="s">
        <v>174</v>
      </c>
      <c r="C87" s="2" t="s">
        <v>117</v>
      </c>
      <c r="D87" s="2">
        <v>3.8657249183564973E-2</v>
      </c>
      <c r="E87" s="2">
        <v>6.765018607123871E-2</v>
      </c>
      <c r="F87" s="2">
        <v>0.14760040597361171</v>
      </c>
    </row>
    <row r="88" spans="1:6" x14ac:dyDescent="0.15">
      <c r="A88" s="2" t="s">
        <v>26</v>
      </c>
      <c r="B88" s="2" t="s">
        <v>177</v>
      </c>
      <c r="C88" s="2" t="s">
        <v>117</v>
      </c>
      <c r="D88" s="2">
        <v>3.8657249183564973E-2</v>
      </c>
      <c r="E88" s="2">
        <v>0.23139852802683092</v>
      </c>
      <c r="F88" s="2">
        <v>0.14760040597361171</v>
      </c>
    </row>
    <row r="89" spans="1:6" x14ac:dyDescent="0.15">
      <c r="A89" s="2" t="s">
        <v>18</v>
      </c>
      <c r="B89" s="2" t="s">
        <v>174</v>
      </c>
      <c r="C89" s="2" t="s">
        <v>117</v>
      </c>
      <c r="D89" s="2">
        <v>3.8657249183564973E-2</v>
      </c>
      <c r="E89" s="2">
        <v>6.765018607123871E-2</v>
      </c>
      <c r="F89" s="2">
        <v>0.14760040597361171</v>
      </c>
    </row>
    <row r="90" spans="1:6" x14ac:dyDescent="0.15">
      <c r="A90" s="2" t="s">
        <v>17</v>
      </c>
      <c r="B90" s="2" t="s">
        <v>172</v>
      </c>
      <c r="C90" s="2" t="s">
        <v>118</v>
      </c>
      <c r="D90" s="2">
        <v>3.9489007456034765E-2</v>
      </c>
      <c r="E90" s="2">
        <v>0.19361521392413841</v>
      </c>
      <c r="F90" s="2">
        <v>0.14800765728501911</v>
      </c>
    </row>
    <row r="91" spans="1:6" x14ac:dyDescent="0.15">
      <c r="A91" s="2" t="s">
        <v>217</v>
      </c>
      <c r="B91" s="2" t="s">
        <v>174</v>
      </c>
      <c r="C91" s="2" t="s">
        <v>117</v>
      </c>
      <c r="D91" s="2">
        <v>3.9644908201344399E-2</v>
      </c>
      <c r="E91" s="2">
        <v>0.13875717870470541</v>
      </c>
      <c r="F91" s="2">
        <v>0.14800765728501911</v>
      </c>
    </row>
    <row r="92" spans="1:6" x14ac:dyDescent="0.15">
      <c r="A92" s="2" t="s">
        <v>167</v>
      </c>
      <c r="B92" s="2" t="s">
        <v>177</v>
      </c>
      <c r="C92" s="2" t="s">
        <v>118</v>
      </c>
      <c r="D92" s="2">
        <v>4.1074875517713091E-2</v>
      </c>
      <c r="E92" s="2">
        <v>0.28752412862399168</v>
      </c>
      <c r="F92" s="2">
        <v>0.15001258884729998</v>
      </c>
    </row>
    <row r="93" spans="1:6" x14ac:dyDescent="0.15">
      <c r="A93" s="2" t="s">
        <v>163</v>
      </c>
      <c r="B93" s="2" t="s">
        <v>177</v>
      </c>
      <c r="C93" s="2" t="s">
        <v>117</v>
      </c>
      <c r="D93" s="2">
        <v>4.1074875517713091E-2</v>
      </c>
      <c r="E93" s="2">
        <v>5.7504825724798328E-2</v>
      </c>
      <c r="F93" s="2">
        <v>0.15001258884729998</v>
      </c>
    </row>
    <row r="94" spans="1:6" x14ac:dyDescent="0.15">
      <c r="A94" s="2" t="s">
        <v>216</v>
      </c>
      <c r="B94" s="2" t="s">
        <v>173</v>
      </c>
      <c r="C94" s="2" t="s">
        <v>117</v>
      </c>
      <c r="D94" s="2">
        <v>4.2074201313797736E-2</v>
      </c>
      <c r="E94" s="2">
        <v>0.29451940919658415</v>
      </c>
      <c r="F94" s="2">
        <v>0.15201001764984987</v>
      </c>
    </row>
    <row r="95" spans="1:6" x14ac:dyDescent="0.15">
      <c r="A95" s="2" t="s">
        <v>152</v>
      </c>
      <c r="B95" s="2" t="s">
        <v>178</v>
      </c>
      <c r="C95" s="2" t="s">
        <v>117</v>
      </c>
      <c r="D95" s="2">
        <v>4.3628212188289328E-2</v>
      </c>
      <c r="E95" s="2">
        <v>7.6349371329506324E-2</v>
      </c>
      <c r="F95" s="2">
        <v>0.1559476520772895</v>
      </c>
    </row>
    <row r="96" spans="1:6" x14ac:dyDescent="0.15">
      <c r="A96" s="2" t="s">
        <v>9</v>
      </c>
      <c r="B96" s="2" t="s">
        <v>178</v>
      </c>
      <c r="C96" s="2" t="s">
        <v>117</v>
      </c>
      <c r="D96" s="2">
        <v>4.6132189728733043E-2</v>
      </c>
      <c r="E96" s="2">
        <v>0.23139852802683092</v>
      </c>
      <c r="F96" s="2">
        <v>0.16146266405056567</v>
      </c>
    </row>
    <row r="97" spans="1:6" x14ac:dyDescent="0.15">
      <c r="A97" s="2" t="s">
        <v>155</v>
      </c>
      <c r="B97" s="2" t="s">
        <v>178</v>
      </c>
      <c r="C97" s="2" t="s">
        <v>117</v>
      </c>
      <c r="D97" s="2">
        <v>4.6132189728733043E-2</v>
      </c>
      <c r="E97" s="2">
        <v>0.10764177603371045</v>
      </c>
      <c r="F97" s="2">
        <v>0.16146266405056567</v>
      </c>
    </row>
    <row r="98" spans="1:6" x14ac:dyDescent="0.15">
      <c r="A98" s="2" t="s">
        <v>160</v>
      </c>
      <c r="B98" s="2" t="s">
        <v>174</v>
      </c>
      <c r="C98" s="2" t="s">
        <v>118</v>
      </c>
      <c r="D98" s="2">
        <v>4.7694995063416117E-2</v>
      </c>
      <c r="E98" s="2">
        <v>5.5644160907318808E-2</v>
      </c>
      <c r="F98" s="2">
        <v>0.16187392263947287</v>
      </c>
    </row>
    <row r="99" spans="1:6" x14ac:dyDescent="0.15">
      <c r="A99" s="2" t="s">
        <v>157</v>
      </c>
      <c r="B99" s="2" t="s">
        <v>177</v>
      </c>
      <c r="C99" s="2" t="s">
        <v>118</v>
      </c>
      <c r="D99" s="2">
        <v>4.7694995063416117E-2</v>
      </c>
      <c r="E99" s="2">
        <v>8.3466241360978202E-2</v>
      </c>
      <c r="F99" s="2">
        <v>0.16187392263947287</v>
      </c>
    </row>
    <row r="100" spans="1:6" x14ac:dyDescent="0.15">
      <c r="A100" s="2" t="s">
        <v>12</v>
      </c>
      <c r="B100" s="2" t="s">
        <v>174</v>
      </c>
      <c r="C100" s="2" t="s">
        <v>118</v>
      </c>
      <c r="D100" s="2">
        <v>4.7694995063416117E-2</v>
      </c>
      <c r="E100" s="2">
        <v>0.33386496544391281</v>
      </c>
      <c r="F100" s="2">
        <v>0.16187392263947287</v>
      </c>
    </row>
    <row r="101" spans="1:6" x14ac:dyDescent="0.15">
      <c r="A101" s="2" t="s">
        <v>145</v>
      </c>
      <c r="B101" s="2" t="s">
        <v>172</v>
      </c>
      <c r="C101" s="2" t="s">
        <v>117</v>
      </c>
      <c r="D101" s="2">
        <v>4.8504184416528782E-2</v>
      </c>
      <c r="E101" s="2">
        <v>6.7905858183140294E-2</v>
      </c>
      <c r="F101" s="2">
        <v>0.16297405963953671</v>
      </c>
    </row>
    <row r="102" spans="1:6" x14ac:dyDescent="0.15">
      <c r="A102" s="2" t="s">
        <v>19</v>
      </c>
      <c r="B102" s="2" t="s">
        <v>178</v>
      </c>
      <c r="C102" s="2" t="s">
        <v>117</v>
      </c>
      <c r="D102" s="2">
        <v>5.2345063273163205E-2</v>
      </c>
      <c r="E102" s="2">
        <v>0.12213848097071416</v>
      </c>
      <c r="F102" s="2">
        <v>0.1741380322750776</v>
      </c>
    </row>
    <row r="103" spans="1:6" x14ac:dyDescent="0.15">
      <c r="A103" s="2" t="s">
        <v>149</v>
      </c>
      <c r="B103" s="2" t="s">
        <v>177</v>
      </c>
      <c r="C103" s="2" t="s">
        <v>118</v>
      </c>
      <c r="D103" s="2">
        <v>5.3142871723447706E-2</v>
      </c>
      <c r="E103" s="2">
        <v>0.115367096848464</v>
      </c>
      <c r="F103" s="2">
        <v>0.17505887155959246</v>
      </c>
    </row>
    <row r="104" spans="1:6" x14ac:dyDescent="0.15">
      <c r="A104" s="2" t="s">
        <v>30</v>
      </c>
      <c r="B104" s="2" t="s">
        <v>172</v>
      </c>
      <c r="C104" s="2" t="s">
        <v>118</v>
      </c>
      <c r="D104" s="2">
        <v>5.4077861124330294E-2</v>
      </c>
      <c r="E104" s="2">
        <v>0.12618167595677068</v>
      </c>
      <c r="F104" s="2">
        <v>0.17640933337645609</v>
      </c>
    </row>
    <row r="105" spans="1:6" x14ac:dyDescent="0.15">
      <c r="A105" s="2" t="s">
        <v>17</v>
      </c>
      <c r="B105" s="2" t="s">
        <v>176</v>
      </c>
      <c r="C105" s="2" t="s">
        <v>118</v>
      </c>
      <c r="D105" s="2">
        <v>5.5318632549753832E-2</v>
      </c>
      <c r="E105" s="2">
        <v>0.19361521392413841</v>
      </c>
      <c r="F105" s="2">
        <v>0.17701962415921227</v>
      </c>
    </row>
    <row r="106" spans="1:6" x14ac:dyDescent="0.15">
      <c r="A106" s="2" t="s">
        <v>164</v>
      </c>
      <c r="B106" s="2" t="s">
        <v>176</v>
      </c>
      <c r="C106" s="2" t="s">
        <v>118</v>
      </c>
      <c r="D106" s="2">
        <v>5.5318632549753832E-2</v>
      </c>
      <c r="E106" s="2">
        <v>0.19361521392413841</v>
      </c>
      <c r="F106" s="2">
        <v>0.17701962415921227</v>
      </c>
    </row>
    <row r="107" spans="1:6" x14ac:dyDescent="0.15">
      <c r="A107" s="2" t="s">
        <v>18</v>
      </c>
      <c r="B107" s="2" t="s">
        <v>177</v>
      </c>
      <c r="C107" s="2" t="s">
        <v>117</v>
      </c>
      <c r="D107" s="2">
        <v>5.83276372750057E-2</v>
      </c>
      <c r="E107" s="2">
        <v>8.1658692185007972E-2</v>
      </c>
      <c r="F107" s="2">
        <v>0.18374612225733492</v>
      </c>
    </row>
    <row r="108" spans="1:6" x14ac:dyDescent="0.15">
      <c r="A108" s="2" t="s">
        <v>16</v>
      </c>
      <c r="B108" s="2" t="s">
        <v>176</v>
      </c>
      <c r="C108" s="2" t="s">
        <v>117</v>
      </c>
      <c r="D108" s="2">
        <v>5.8514390123615576E-2</v>
      </c>
      <c r="E108" s="2">
        <v>0.20480036543265454</v>
      </c>
      <c r="F108" s="2">
        <v>0.18374612225733492</v>
      </c>
    </row>
    <row r="109" spans="1:6" x14ac:dyDescent="0.15">
      <c r="A109" s="2" t="s">
        <v>149</v>
      </c>
      <c r="B109" s="2" t="s">
        <v>172</v>
      </c>
      <c r="C109" s="2" t="s">
        <v>118</v>
      </c>
      <c r="D109" s="2">
        <v>6.3215765992670314E-2</v>
      </c>
      <c r="E109" s="2">
        <v>0.115367096848464</v>
      </c>
      <c r="F109" s="2">
        <v>0.19667127197719653</v>
      </c>
    </row>
    <row r="110" spans="1:6" x14ac:dyDescent="0.15">
      <c r="A110" s="2" t="s">
        <v>162</v>
      </c>
      <c r="B110" s="2" t="s">
        <v>176</v>
      </c>
      <c r="C110" s="2" t="s">
        <v>118</v>
      </c>
      <c r="D110" s="2">
        <v>6.4547072556225882E-2</v>
      </c>
      <c r="E110" s="2">
        <v>0.14162679425837321</v>
      </c>
      <c r="F110" s="2">
        <v>0.19834159545156935</v>
      </c>
    </row>
    <row r="111" spans="1:6" x14ac:dyDescent="0.15">
      <c r="A111" s="2" t="s">
        <v>14</v>
      </c>
      <c r="B111" s="2" t="s">
        <v>177</v>
      </c>
      <c r="C111" s="2" t="s">
        <v>117</v>
      </c>
      <c r="D111" s="2">
        <v>6.5503891264343833E-2</v>
      </c>
      <c r="E111" s="2">
        <v>0.22926361942520343</v>
      </c>
      <c r="F111" s="2">
        <v>0.19834159545156935</v>
      </c>
    </row>
    <row r="112" spans="1:6" x14ac:dyDescent="0.15">
      <c r="A112" s="2" t="s">
        <v>26</v>
      </c>
      <c r="B112" s="2" t="s">
        <v>172</v>
      </c>
      <c r="C112" s="2" t="s">
        <v>117</v>
      </c>
      <c r="D112" s="2">
        <v>6.6113865150523116E-2</v>
      </c>
      <c r="E112" s="2">
        <v>0.23139852802683092</v>
      </c>
      <c r="F112" s="2">
        <v>0.19834159545156935</v>
      </c>
    </row>
    <row r="113" spans="1:6" x14ac:dyDescent="0.15">
      <c r="A113" s="2" t="s">
        <v>9</v>
      </c>
      <c r="B113" s="2" t="s">
        <v>172</v>
      </c>
      <c r="C113" s="2" t="s">
        <v>118</v>
      </c>
      <c r="D113" s="2">
        <v>6.6113865150523116E-2</v>
      </c>
      <c r="E113" s="2">
        <v>0.23139852802683092</v>
      </c>
      <c r="F113" s="2">
        <v>0.19834159545156935</v>
      </c>
    </row>
    <row r="114" spans="1:6" x14ac:dyDescent="0.15">
      <c r="A114" s="2" t="s">
        <v>165</v>
      </c>
      <c r="B114" s="2" t="s">
        <v>173</v>
      </c>
      <c r="C114" s="2" t="s">
        <v>117</v>
      </c>
      <c r="D114" s="2">
        <v>7.1804920832649152E-2</v>
      </c>
      <c r="E114" s="2">
        <v>0.25131722291427205</v>
      </c>
      <c r="F114" s="2">
        <v>0.21350843716610721</v>
      </c>
    </row>
    <row r="115" spans="1:6" x14ac:dyDescent="0.15">
      <c r="A115" s="2" t="s">
        <v>149</v>
      </c>
      <c r="B115" s="2" t="s">
        <v>173</v>
      </c>
      <c r="C115" s="2" t="s">
        <v>118</v>
      </c>
      <c r="D115" s="2">
        <v>7.6266497741581493E-2</v>
      </c>
      <c r="E115" s="2">
        <v>0.115367096848464</v>
      </c>
      <c r="F115" s="2">
        <v>0.22283081079279463</v>
      </c>
    </row>
    <row r="116" spans="1:6" x14ac:dyDescent="0.15">
      <c r="A116" s="2" t="s">
        <v>149</v>
      </c>
      <c r="B116" s="2" t="s">
        <v>176</v>
      </c>
      <c r="C116" s="2" t="s">
        <v>118</v>
      </c>
      <c r="D116" s="2">
        <v>7.6266497741581493E-2</v>
      </c>
      <c r="E116" s="2">
        <v>0.115367096848464</v>
      </c>
      <c r="F116" s="2">
        <v>0.22283081079279463</v>
      </c>
    </row>
    <row r="117" spans="1:6" x14ac:dyDescent="0.15">
      <c r="A117" s="2" t="s">
        <v>149</v>
      </c>
      <c r="B117" s="2" t="s">
        <v>175</v>
      </c>
      <c r="C117" s="2" t="s">
        <v>118</v>
      </c>
      <c r="D117" s="2">
        <v>8.2405069177474283E-2</v>
      </c>
      <c r="E117" s="2">
        <v>0.115367096848464</v>
      </c>
      <c r="F117" s="2">
        <v>0.23774587985114298</v>
      </c>
    </row>
    <row r="118" spans="1:6" x14ac:dyDescent="0.15">
      <c r="A118" s="2" t="s">
        <v>29</v>
      </c>
      <c r="B118" s="2" t="s">
        <v>177</v>
      </c>
      <c r="C118" s="2" t="s">
        <v>118</v>
      </c>
      <c r="D118" s="2">
        <v>8.4038659885140268E-2</v>
      </c>
      <c r="E118" s="2">
        <v>0.31595078582495945</v>
      </c>
      <c r="F118" s="2">
        <v>0.23774587985114298</v>
      </c>
    </row>
    <row r="119" spans="1:6" x14ac:dyDescent="0.15">
      <c r="A119" s="2" t="s">
        <v>154</v>
      </c>
      <c r="B119" s="2" t="s">
        <v>177</v>
      </c>
      <c r="C119" s="2" t="s">
        <v>117</v>
      </c>
      <c r="D119" s="2">
        <v>8.4909242803979643E-2</v>
      </c>
      <c r="E119" s="2">
        <v>0.11500974658869398</v>
      </c>
      <c r="F119" s="2">
        <v>0.23774587985114298</v>
      </c>
    </row>
    <row r="120" spans="1:6" x14ac:dyDescent="0.15">
      <c r="A120" s="2" t="s">
        <v>166</v>
      </c>
      <c r="B120" s="2" t="s">
        <v>174</v>
      </c>
      <c r="C120" s="2" t="s">
        <v>117</v>
      </c>
      <c r="D120" s="2">
        <v>8.4909242803979643E-2</v>
      </c>
      <c r="E120" s="2">
        <v>0.50409356725146204</v>
      </c>
      <c r="F120" s="2">
        <v>0.23774587985114298</v>
      </c>
    </row>
    <row r="121" spans="1:6" x14ac:dyDescent="0.15">
      <c r="A121" s="2" t="s">
        <v>19</v>
      </c>
      <c r="B121" s="2" t="s">
        <v>174</v>
      </c>
      <c r="C121" s="2" t="s">
        <v>118</v>
      </c>
      <c r="D121" s="2">
        <v>8.4909242803979643E-2</v>
      </c>
      <c r="E121" s="2">
        <v>0.14859117490696439</v>
      </c>
      <c r="F121" s="2">
        <v>0.23774587985114298</v>
      </c>
    </row>
    <row r="122" spans="1:6" x14ac:dyDescent="0.15">
      <c r="A122" s="2" t="s">
        <v>153</v>
      </c>
      <c r="B122" s="2" t="s">
        <v>177</v>
      </c>
      <c r="C122" s="2" t="s">
        <v>117</v>
      </c>
      <c r="D122" s="2">
        <v>8.8119337772811057E-2</v>
      </c>
      <c r="E122" s="2">
        <v>0.20561178813655914</v>
      </c>
      <c r="F122" s="2">
        <v>0.24252482404133879</v>
      </c>
    </row>
    <row r="123" spans="1:6" x14ac:dyDescent="0.15">
      <c r="A123" s="2" t="s">
        <v>160</v>
      </c>
      <c r="B123" s="2" t="s">
        <v>172</v>
      </c>
      <c r="C123" s="2" t="s">
        <v>118</v>
      </c>
      <c r="D123" s="2">
        <v>8.823011686898373E-2</v>
      </c>
      <c r="E123" s="2">
        <v>8.823011686898373E-2</v>
      </c>
      <c r="F123" s="2">
        <v>0.24252482404133879</v>
      </c>
    </row>
    <row r="124" spans="1:6" x14ac:dyDescent="0.15">
      <c r="A124" s="2" t="s">
        <v>28</v>
      </c>
      <c r="B124" s="2" t="s">
        <v>176</v>
      </c>
      <c r="C124" s="2" t="s">
        <v>118</v>
      </c>
      <c r="D124" s="2">
        <v>8.8781408800847228E-2</v>
      </c>
      <c r="E124" s="2">
        <v>0.29928351139984599</v>
      </c>
      <c r="F124" s="2">
        <v>0.24252482404133879</v>
      </c>
    </row>
    <row r="125" spans="1:6" x14ac:dyDescent="0.15">
      <c r="A125" s="2" t="s">
        <v>29</v>
      </c>
      <c r="B125" s="2" t="s">
        <v>172</v>
      </c>
      <c r="C125" s="2" t="s">
        <v>118</v>
      </c>
      <c r="D125" s="2">
        <v>9.0271653092845544E-2</v>
      </c>
      <c r="E125" s="2">
        <v>0.31595078582495945</v>
      </c>
      <c r="F125" s="2">
        <v>0.24460705999351695</v>
      </c>
    </row>
    <row r="126" spans="1:6" x14ac:dyDescent="0.15">
      <c r="A126" s="2" t="s">
        <v>167</v>
      </c>
      <c r="B126" s="2" t="s">
        <v>172</v>
      </c>
      <c r="C126" s="2" t="s">
        <v>118</v>
      </c>
      <c r="D126" s="2">
        <v>9.6397202151053574E-2</v>
      </c>
      <c r="E126" s="2">
        <v>0.29543810914661134</v>
      </c>
      <c r="F126" s="2">
        <v>0.259115679382032</v>
      </c>
    </row>
    <row r="127" spans="1:6" x14ac:dyDescent="0.15">
      <c r="A127" s="2" t="s">
        <v>154</v>
      </c>
      <c r="B127" s="2" t="s">
        <v>175</v>
      </c>
      <c r="C127" s="2" t="s">
        <v>117</v>
      </c>
      <c r="D127" s="2">
        <v>9.8579782790309115E-2</v>
      </c>
      <c r="E127" s="2">
        <v>0.11500974658869398</v>
      </c>
      <c r="F127" s="2">
        <v>0.26080950407514852</v>
      </c>
    </row>
    <row r="128" spans="1:6" x14ac:dyDescent="0.15">
      <c r="A128" s="2" t="s">
        <v>162</v>
      </c>
      <c r="B128" s="2" t="s">
        <v>175</v>
      </c>
      <c r="C128" s="2" t="s">
        <v>118</v>
      </c>
      <c r="D128" s="2">
        <v>9.8579782790309115E-2</v>
      </c>
      <c r="E128" s="2">
        <v>0.14162679425837321</v>
      </c>
      <c r="F128" s="2">
        <v>0.26080950407514852</v>
      </c>
    </row>
    <row r="129" spans="1:6" x14ac:dyDescent="0.15">
      <c r="A129" s="2" t="s">
        <v>12</v>
      </c>
      <c r="B129" s="2" t="s">
        <v>173</v>
      </c>
      <c r="C129" s="2" t="s">
        <v>118</v>
      </c>
      <c r="D129" s="2">
        <v>9.9490326607031429E-2</v>
      </c>
      <c r="E129" s="2">
        <v>0.34328795198360418</v>
      </c>
      <c r="F129" s="2">
        <v>0.26116210734345752</v>
      </c>
    </row>
    <row r="130" spans="1:6" x14ac:dyDescent="0.15">
      <c r="A130" s="2" t="s">
        <v>162</v>
      </c>
      <c r="B130" s="2" t="s">
        <v>177</v>
      </c>
      <c r="C130" s="2" t="s">
        <v>118</v>
      </c>
      <c r="D130" s="2">
        <v>0.10116199589883801</v>
      </c>
      <c r="E130" s="2">
        <v>0.14162679425837321</v>
      </c>
      <c r="F130" s="2">
        <v>0.26349171024813617</v>
      </c>
    </row>
    <row r="131" spans="1:6" x14ac:dyDescent="0.15">
      <c r="A131" s="2" t="s">
        <v>152</v>
      </c>
      <c r="B131" s="2" t="s">
        <v>175</v>
      </c>
      <c r="C131" s="2" t="s">
        <v>117</v>
      </c>
      <c r="D131" s="2">
        <v>0.10710921681644441</v>
      </c>
      <c r="E131" s="2">
        <v>0.14995290354302215</v>
      </c>
      <c r="F131" s="2">
        <v>0.27683612961788706</v>
      </c>
    </row>
    <row r="132" spans="1:6" x14ac:dyDescent="0.15">
      <c r="A132" s="2" t="s">
        <v>151</v>
      </c>
      <c r="B132" s="2" t="s">
        <v>174</v>
      </c>
      <c r="C132" s="2" t="s">
        <v>117</v>
      </c>
      <c r="D132" s="2">
        <v>0.11350393990861275</v>
      </c>
      <c r="E132" s="2">
        <v>0.79452757936028928</v>
      </c>
      <c r="F132" s="2">
        <v>0.29076120751225853</v>
      </c>
    </row>
    <row r="133" spans="1:6" x14ac:dyDescent="0.15">
      <c r="A133" s="2" t="s">
        <v>216</v>
      </c>
      <c r="B133" s="2" t="s">
        <v>172</v>
      </c>
      <c r="C133" s="2" t="s">
        <v>118</v>
      </c>
      <c r="D133" s="2">
        <v>0.11550920002915881</v>
      </c>
      <c r="E133" s="2">
        <v>0.30614410262444708</v>
      </c>
      <c r="F133" s="2">
        <v>0.29076120751225853</v>
      </c>
    </row>
    <row r="134" spans="1:6" x14ac:dyDescent="0.15">
      <c r="A134" s="2" t="s">
        <v>150</v>
      </c>
      <c r="B134" s="2" t="s">
        <v>172</v>
      </c>
      <c r="C134" s="2" t="s">
        <v>118</v>
      </c>
      <c r="D134" s="2">
        <v>0.11595833871024597</v>
      </c>
      <c r="E134" s="2">
        <v>0.30629790907186422</v>
      </c>
      <c r="F134" s="2">
        <v>0.29076120751225853</v>
      </c>
    </row>
    <row r="135" spans="1:6" x14ac:dyDescent="0.15">
      <c r="A135" s="2" t="s">
        <v>123</v>
      </c>
      <c r="B135" s="2" t="s">
        <v>172</v>
      </c>
      <c r="C135" s="2" t="s">
        <v>118</v>
      </c>
      <c r="D135" s="2">
        <v>0.11595833871024597</v>
      </c>
      <c r="E135" s="2">
        <v>0.81170837097172177</v>
      </c>
      <c r="F135" s="2">
        <v>0.29076120751225853</v>
      </c>
    </row>
    <row r="136" spans="1:6" x14ac:dyDescent="0.15">
      <c r="A136" s="2" t="s">
        <v>212</v>
      </c>
      <c r="B136" s="2" t="s">
        <v>174</v>
      </c>
      <c r="C136" s="2" t="s">
        <v>118</v>
      </c>
      <c r="D136" s="2">
        <v>0.11961722488038277</v>
      </c>
      <c r="E136" s="2">
        <v>0.32711121512608926</v>
      </c>
      <c r="F136" s="2">
        <v>0.29638802889576887</v>
      </c>
    </row>
    <row r="137" spans="1:6" x14ac:dyDescent="0.15">
      <c r="A137" s="2" t="s">
        <v>164</v>
      </c>
      <c r="B137" s="2" t="s">
        <v>175</v>
      </c>
      <c r="C137" s="2" t="s">
        <v>118</v>
      </c>
      <c r="D137" s="2">
        <v>0.11996658312447787</v>
      </c>
      <c r="E137" s="2">
        <v>0.27992202729044841</v>
      </c>
      <c r="F137" s="2">
        <v>0.29638802889576887</v>
      </c>
    </row>
    <row r="138" spans="1:6" x14ac:dyDescent="0.15">
      <c r="A138" s="2" t="s">
        <v>167</v>
      </c>
      <c r="B138" s="2" t="s">
        <v>176</v>
      </c>
      <c r="C138" s="2" t="s">
        <v>118</v>
      </c>
      <c r="D138" s="2">
        <v>0.12661633249140486</v>
      </c>
      <c r="E138" s="2">
        <v>0.29543810914661134</v>
      </c>
      <c r="F138" s="2">
        <v>0.30626798830271657</v>
      </c>
    </row>
    <row r="139" spans="1:6" x14ac:dyDescent="0.15">
      <c r="A139" s="2" t="s">
        <v>211</v>
      </c>
      <c r="B139" s="2" t="s">
        <v>175</v>
      </c>
      <c r="C139" s="2" t="s">
        <v>117</v>
      </c>
      <c r="D139" s="2">
        <v>0.12663045794761718</v>
      </c>
      <c r="E139" s="2">
        <v>0.17042864453070938</v>
      </c>
      <c r="F139" s="2">
        <v>0.30626798830271657</v>
      </c>
    </row>
    <row r="140" spans="1:6" x14ac:dyDescent="0.15">
      <c r="A140" s="2" t="s">
        <v>14</v>
      </c>
      <c r="B140" s="2" t="s">
        <v>172</v>
      </c>
      <c r="C140" s="2" t="s">
        <v>117</v>
      </c>
      <c r="D140" s="2">
        <v>0.12670014992285</v>
      </c>
      <c r="E140" s="2">
        <v>0.29563368315331667</v>
      </c>
      <c r="F140" s="2">
        <v>0.30626798830271657</v>
      </c>
    </row>
    <row r="141" spans="1:6" x14ac:dyDescent="0.15">
      <c r="A141" s="2" t="s">
        <v>153</v>
      </c>
      <c r="B141" s="2" t="s">
        <v>174</v>
      </c>
      <c r="C141" s="2" t="s">
        <v>117</v>
      </c>
      <c r="D141" s="2">
        <v>0.12954121453902193</v>
      </c>
      <c r="E141" s="2">
        <v>0.22669712544328838</v>
      </c>
      <c r="F141" s="2">
        <v>0.30843985249194716</v>
      </c>
    </row>
    <row r="142" spans="1:6" x14ac:dyDescent="0.15">
      <c r="A142" s="2" t="s">
        <v>24</v>
      </c>
      <c r="B142" s="2" t="s">
        <v>178</v>
      </c>
      <c r="C142" s="2" t="s">
        <v>117</v>
      </c>
      <c r="D142" s="2">
        <v>0.13100681546478635</v>
      </c>
      <c r="E142" s="2">
        <v>0.63841356904621294</v>
      </c>
      <c r="F142" s="2">
        <v>0.30843985249194716</v>
      </c>
    </row>
    <row r="143" spans="1:6" x14ac:dyDescent="0.15">
      <c r="A143" s="2" t="s">
        <v>216</v>
      </c>
      <c r="B143" s="2" t="s">
        <v>178</v>
      </c>
      <c r="C143" s="2" t="s">
        <v>117</v>
      </c>
      <c r="D143" s="2">
        <v>0.13120461541047732</v>
      </c>
      <c r="E143" s="2">
        <v>0.30614410262444708</v>
      </c>
      <c r="F143" s="2">
        <v>0.30843985249194716</v>
      </c>
    </row>
    <row r="144" spans="1:6" x14ac:dyDescent="0.15">
      <c r="A144" s="2" t="s">
        <v>150</v>
      </c>
      <c r="B144" s="2" t="s">
        <v>178</v>
      </c>
      <c r="C144" s="2" t="s">
        <v>118</v>
      </c>
      <c r="D144" s="2">
        <v>0.13127053245937037</v>
      </c>
      <c r="E144" s="2">
        <v>0.30629790907186422</v>
      </c>
      <c r="F144" s="2">
        <v>0.30843985249194716</v>
      </c>
    </row>
    <row r="145" spans="1:6" x14ac:dyDescent="0.15">
      <c r="A145" s="2" t="s">
        <v>212</v>
      </c>
      <c r="B145" s="2" t="s">
        <v>177</v>
      </c>
      <c r="C145" s="2" t="s">
        <v>118</v>
      </c>
      <c r="D145" s="2">
        <v>0.14035087719298245</v>
      </c>
      <c r="E145" s="2">
        <v>0.32711121512608926</v>
      </c>
      <c r="F145" s="2">
        <v>0.32522686025408343</v>
      </c>
    </row>
    <row r="146" spans="1:6" x14ac:dyDescent="0.15">
      <c r="A146" s="2" t="s">
        <v>30</v>
      </c>
      <c r="B146" s="2" t="s">
        <v>177</v>
      </c>
      <c r="C146" s="2" t="s">
        <v>118</v>
      </c>
      <c r="D146" s="2">
        <v>0.14035087719298245</v>
      </c>
      <c r="E146" s="2">
        <v>0.24561403508771928</v>
      </c>
      <c r="F146" s="2">
        <v>0.32522686025408343</v>
      </c>
    </row>
    <row r="147" spans="1:6" x14ac:dyDescent="0.15">
      <c r="A147" s="2" t="s">
        <v>166</v>
      </c>
      <c r="B147" s="2" t="s">
        <v>175</v>
      </c>
      <c r="C147" s="2" t="s">
        <v>118</v>
      </c>
      <c r="D147" s="2">
        <v>0.14402673350041773</v>
      </c>
      <c r="E147" s="2">
        <v>0.50409356725146204</v>
      </c>
      <c r="F147" s="2">
        <v>0.33145878394616679</v>
      </c>
    </row>
    <row r="148" spans="1:6" x14ac:dyDescent="0.15">
      <c r="A148" s="2" t="s">
        <v>211</v>
      </c>
      <c r="B148" s="2" t="s">
        <v>177</v>
      </c>
      <c r="C148" s="2" t="s">
        <v>117</v>
      </c>
      <c r="D148" s="2">
        <v>0.1460816953120366</v>
      </c>
      <c r="E148" s="2">
        <v>0.17042864453070938</v>
      </c>
      <c r="F148" s="2">
        <v>0.33390101785608367</v>
      </c>
    </row>
    <row r="149" spans="1:6" x14ac:dyDescent="0.15">
      <c r="A149" s="2" t="s">
        <v>12</v>
      </c>
      <c r="B149" s="2" t="s">
        <v>176</v>
      </c>
      <c r="C149" s="2" t="s">
        <v>118</v>
      </c>
      <c r="D149" s="2">
        <v>0.14712340799297322</v>
      </c>
      <c r="E149" s="2">
        <v>0.34328795198360418</v>
      </c>
      <c r="F149" s="2">
        <v>0.33400989922729057</v>
      </c>
    </row>
    <row r="150" spans="1:6" x14ac:dyDescent="0.15">
      <c r="A150" s="2" t="s">
        <v>162</v>
      </c>
      <c r="B150" s="2" t="s">
        <v>172</v>
      </c>
      <c r="C150" s="2" t="s">
        <v>118</v>
      </c>
      <c r="D150" s="2">
        <v>0.15011533973795838</v>
      </c>
      <c r="E150" s="2">
        <v>0.17513456302761812</v>
      </c>
      <c r="F150" s="2">
        <v>0.33851512853660415</v>
      </c>
    </row>
    <row r="151" spans="1:6" x14ac:dyDescent="0.15">
      <c r="A151" s="2" t="s">
        <v>28</v>
      </c>
      <c r="B151" s="2" t="s">
        <v>173</v>
      </c>
      <c r="C151" s="2" t="s">
        <v>118</v>
      </c>
      <c r="D151" s="2">
        <v>0.15612724904879977</v>
      </c>
      <c r="E151" s="2">
        <v>0.29928351139984599</v>
      </c>
      <c r="F151" s="2">
        <v>0.34972503786931147</v>
      </c>
    </row>
    <row r="152" spans="1:6" x14ac:dyDescent="0.15">
      <c r="A152" s="2" t="s">
        <v>17</v>
      </c>
      <c r="B152" s="2" t="s">
        <v>178</v>
      </c>
      <c r="C152" s="2" t="s">
        <v>117</v>
      </c>
      <c r="D152" s="2">
        <v>0.16111931633743226</v>
      </c>
      <c r="E152" s="2">
        <v>0.37594507145400863</v>
      </c>
      <c r="F152" s="2">
        <v>0.3569253712794383</v>
      </c>
    </row>
    <row r="153" spans="1:6" x14ac:dyDescent="0.15">
      <c r="A153" s="2" t="s">
        <v>8</v>
      </c>
      <c r="B153" s="2" t="s">
        <v>172</v>
      </c>
      <c r="C153" s="2" t="s">
        <v>118</v>
      </c>
      <c r="D153" s="2">
        <v>0.16306305469709759</v>
      </c>
      <c r="E153" s="2">
        <v>0.55438596491228076</v>
      </c>
      <c r="F153" s="2">
        <v>0.3569253712794383</v>
      </c>
    </row>
    <row r="154" spans="1:6" x14ac:dyDescent="0.15">
      <c r="A154" s="2" t="s">
        <v>16</v>
      </c>
      <c r="B154" s="2" t="s">
        <v>178</v>
      </c>
      <c r="C154" s="2" t="s">
        <v>117</v>
      </c>
      <c r="D154" s="2">
        <v>0.16315503666838138</v>
      </c>
      <c r="E154" s="2">
        <v>0.38069508555955656</v>
      </c>
      <c r="F154" s="2">
        <v>0.3569253712794383</v>
      </c>
    </row>
    <row r="155" spans="1:6" x14ac:dyDescent="0.15">
      <c r="A155" s="2" t="s">
        <v>164</v>
      </c>
      <c r="B155" s="2" t="s">
        <v>177</v>
      </c>
      <c r="C155" s="2" t="s">
        <v>118</v>
      </c>
      <c r="D155" s="2">
        <v>0.16359079516974254</v>
      </c>
      <c r="E155" s="2">
        <v>0.28628389154704947</v>
      </c>
      <c r="F155" s="2">
        <v>0.3569253712794383</v>
      </c>
    </row>
    <row r="156" spans="1:6" x14ac:dyDescent="0.15">
      <c r="A156" s="2" t="s">
        <v>29</v>
      </c>
      <c r="B156" s="2" t="s">
        <v>173</v>
      </c>
      <c r="C156" s="2" t="s">
        <v>118</v>
      </c>
      <c r="D156" s="2">
        <v>0.16626545098129342</v>
      </c>
      <c r="E156" s="2">
        <v>0.38795271895635131</v>
      </c>
      <c r="F156" s="2">
        <v>0.36042059051428765</v>
      </c>
    </row>
    <row r="157" spans="1:6" x14ac:dyDescent="0.15">
      <c r="A157" s="2" t="s">
        <v>149</v>
      </c>
      <c r="B157" s="2" t="s">
        <v>174</v>
      </c>
      <c r="C157" s="2" t="s">
        <v>118</v>
      </c>
      <c r="D157" s="2">
        <v>0.17101914937134055</v>
      </c>
      <c r="E157" s="2">
        <v>0.19952234093323065</v>
      </c>
      <c r="F157" s="2">
        <v>0.36600276553356959</v>
      </c>
    </row>
    <row r="158" spans="1:6" x14ac:dyDescent="0.15">
      <c r="A158" s="2" t="s">
        <v>28</v>
      </c>
      <c r="B158" s="2" t="s">
        <v>174</v>
      </c>
      <c r="C158" s="2" t="s">
        <v>118</v>
      </c>
      <c r="D158" s="2">
        <v>0.17101914937134055</v>
      </c>
      <c r="E158" s="2">
        <v>0.29928351139984599</v>
      </c>
      <c r="F158" s="2">
        <v>0.36600276553356959</v>
      </c>
    </row>
    <row r="159" spans="1:6" x14ac:dyDescent="0.15">
      <c r="A159" s="2" t="s">
        <v>165</v>
      </c>
      <c r="B159" s="2" t="s">
        <v>172</v>
      </c>
      <c r="C159" s="2" t="s">
        <v>118</v>
      </c>
      <c r="D159" s="2">
        <v>0.17383802480311616</v>
      </c>
      <c r="E159" s="2">
        <v>0.34729587227315356</v>
      </c>
      <c r="F159" s="2">
        <v>0.36968086287244956</v>
      </c>
    </row>
    <row r="160" spans="1:6" x14ac:dyDescent="0.15">
      <c r="A160" s="2" t="s">
        <v>13</v>
      </c>
      <c r="B160" s="2" t="s">
        <v>172</v>
      </c>
      <c r="C160" s="2" t="s">
        <v>117</v>
      </c>
      <c r="D160" s="2">
        <v>0.17576778887306765</v>
      </c>
      <c r="E160" s="2">
        <v>0.79699732819254865</v>
      </c>
      <c r="F160" s="2">
        <v>0.37088858699033928</v>
      </c>
    </row>
    <row r="161" spans="1:6" x14ac:dyDescent="0.15">
      <c r="A161" s="2" t="s">
        <v>214</v>
      </c>
      <c r="B161" s="2" t="s">
        <v>178</v>
      </c>
      <c r="C161" s="2" t="s">
        <v>117</v>
      </c>
      <c r="D161" s="2">
        <v>0.17710281612160095</v>
      </c>
      <c r="E161" s="2">
        <v>0.59913076757206341</v>
      </c>
      <c r="F161" s="2">
        <v>0.37088858699033928</v>
      </c>
    </row>
    <row r="162" spans="1:6" x14ac:dyDescent="0.15">
      <c r="A162" s="2" t="s">
        <v>19</v>
      </c>
      <c r="B162" s="2" t="s">
        <v>175</v>
      </c>
      <c r="C162" s="2" t="s">
        <v>117</v>
      </c>
      <c r="D162" s="2">
        <v>0.17771744793287092</v>
      </c>
      <c r="E162" s="2">
        <v>0.2444108508255298</v>
      </c>
      <c r="F162" s="2">
        <v>0.37088858699033928</v>
      </c>
    </row>
    <row r="163" spans="1:6" x14ac:dyDescent="0.15">
      <c r="A163" s="2" t="s">
        <v>24</v>
      </c>
      <c r="B163" s="2" t="s">
        <v>174</v>
      </c>
      <c r="C163" s="2" t="s">
        <v>117</v>
      </c>
      <c r="D163" s="2">
        <v>0.18240387687034654</v>
      </c>
      <c r="E163" s="2">
        <v>0.63841356904621294</v>
      </c>
      <c r="F163" s="2">
        <v>0.37831915202738542</v>
      </c>
    </row>
    <row r="164" spans="1:6" x14ac:dyDescent="0.15">
      <c r="A164" s="2" t="s">
        <v>217</v>
      </c>
      <c r="B164" s="2" t="s">
        <v>175</v>
      </c>
      <c r="C164" s="2" t="s">
        <v>117</v>
      </c>
      <c r="D164" s="2">
        <v>0.18585929242846611</v>
      </c>
      <c r="E164" s="2">
        <v>0.43367168233308762</v>
      </c>
      <c r="F164" s="2">
        <v>0.38295947136712888</v>
      </c>
    </row>
    <row r="165" spans="1:6" x14ac:dyDescent="0.15">
      <c r="A165" s="2" t="s">
        <v>212</v>
      </c>
      <c r="B165" s="2" t="s">
        <v>176</v>
      </c>
      <c r="C165" s="2" t="s">
        <v>118</v>
      </c>
      <c r="D165" s="2">
        <v>0.18692069435776529</v>
      </c>
      <c r="E165" s="2">
        <v>0.32711121512608926</v>
      </c>
      <c r="F165" s="2">
        <v>0.38295947136712888</v>
      </c>
    </row>
    <row r="166" spans="1:6" x14ac:dyDescent="0.15">
      <c r="A166" s="2" t="s">
        <v>165</v>
      </c>
      <c r="B166" s="2" t="s">
        <v>176</v>
      </c>
      <c r="C166" s="2" t="s">
        <v>118</v>
      </c>
      <c r="D166" s="2">
        <v>0.19845478415608775</v>
      </c>
      <c r="E166" s="2">
        <v>0.34729587227315356</v>
      </c>
      <c r="F166" s="2">
        <v>0.40412610591785142</v>
      </c>
    </row>
    <row r="167" spans="1:6" x14ac:dyDescent="0.15">
      <c r="A167" s="2" t="s">
        <v>25</v>
      </c>
      <c r="B167" s="2" t="s">
        <v>176</v>
      </c>
      <c r="C167" s="2" t="s">
        <v>117</v>
      </c>
      <c r="D167" s="2">
        <v>0.20390981469847791</v>
      </c>
      <c r="E167" s="2">
        <v>0.35684217572233634</v>
      </c>
      <c r="F167" s="2">
        <v>0.41273311890776249</v>
      </c>
    </row>
    <row r="168" spans="1:6" x14ac:dyDescent="0.15">
      <c r="A168" s="2" t="s">
        <v>19</v>
      </c>
      <c r="B168" s="2" t="s">
        <v>177</v>
      </c>
      <c r="C168" s="2" t="s">
        <v>118</v>
      </c>
      <c r="D168" s="2">
        <v>0.20949501499331125</v>
      </c>
      <c r="E168" s="2">
        <v>0.2444108508255298</v>
      </c>
      <c r="F168" s="2">
        <v>0.42149895232187173</v>
      </c>
    </row>
    <row r="169" spans="1:6" x14ac:dyDescent="0.15">
      <c r="A169" s="2" t="s">
        <v>15</v>
      </c>
      <c r="B169" s="2" t="s">
        <v>178</v>
      </c>
      <c r="C169" s="2" t="s">
        <v>117</v>
      </c>
      <c r="D169" s="2">
        <v>0.21511356394297632</v>
      </c>
      <c r="E169" s="2">
        <v>0.81796512031065816</v>
      </c>
      <c r="F169" s="2">
        <v>0.42768140523573989</v>
      </c>
    </row>
    <row r="170" spans="1:6" x14ac:dyDescent="0.15">
      <c r="A170" s="2" t="s">
        <v>156</v>
      </c>
      <c r="B170" s="2" t="s">
        <v>178</v>
      </c>
      <c r="C170" s="2" t="s">
        <v>118</v>
      </c>
      <c r="D170" s="2">
        <v>0.21511356394297632</v>
      </c>
      <c r="E170" s="2">
        <v>0.24880382775119617</v>
      </c>
      <c r="F170" s="2">
        <v>0.42768140523573989</v>
      </c>
    </row>
    <row r="171" spans="1:6" x14ac:dyDescent="0.15">
      <c r="A171" s="2" t="s">
        <v>155</v>
      </c>
      <c r="B171" s="2" t="s">
        <v>177</v>
      </c>
      <c r="C171" s="2" t="s">
        <v>118</v>
      </c>
      <c r="D171" s="2">
        <v>0.2177413230044809</v>
      </c>
      <c r="E171" s="2">
        <v>0.38104731525784158</v>
      </c>
      <c r="F171" s="2">
        <v>0.43035932076179756</v>
      </c>
    </row>
    <row r="172" spans="1:6" x14ac:dyDescent="0.15">
      <c r="A172" s="2" t="s">
        <v>214</v>
      </c>
      <c r="B172" s="2" t="s">
        <v>175</v>
      </c>
      <c r="C172" s="2" t="s">
        <v>117</v>
      </c>
      <c r="D172" s="2">
        <v>0.22359719723038574</v>
      </c>
      <c r="E172" s="2">
        <v>0.59913076757206341</v>
      </c>
      <c r="F172" s="2">
        <v>0.43934887876847728</v>
      </c>
    </row>
    <row r="173" spans="1:6" x14ac:dyDescent="0.15">
      <c r="A173" s="2" t="s">
        <v>215</v>
      </c>
      <c r="B173" s="2" t="s">
        <v>175</v>
      </c>
      <c r="C173" s="2" t="s">
        <v>117</v>
      </c>
      <c r="D173" s="2">
        <v>0.22602450550872166</v>
      </c>
      <c r="E173" s="2">
        <v>0.71357232345681854</v>
      </c>
      <c r="F173" s="2">
        <v>0.44153624331936331</v>
      </c>
    </row>
    <row r="174" spans="1:6" x14ac:dyDescent="0.15">
      <c r="A174" s="2" t="s">
        <v>15</v>
      </c>
      <c r="B174" s="2" t="s">
        <v>176</v>
      </c>
      <c r="C174" s="2" t="s">
        <v>118</v>
      </c>
      <c r="D174" s="2">
        <v>0.23370432008875947</v>
      </c>
      <c r="E174" s="2">
        <v>0.81796512031065816</v>
      </c>
      <c r="F174" s="2">
        <v>0.45210012122546733</v>
      </c>
    </row>
    <row r="175" spans="1:6" x14ac:dyDescent="0.15">
      <c r="A175" s="2" t="s">
        <v>163</v>
      </c>
      <c r="B175" s="2" t="s">
        <v>178</v>
      </c>
      <c r="C175" s="2" t="s">
        <v>117</v>
      </c>
      <c r="D175" s="2">
        <v>0.23412327706318847</v>
      </c>
      <c r="E175" s="2">
        <v>0.27314382324038655</v>
      </c>
      <c r="F175" s="2">
        <v>0.45210012122546733</v>
      </c>
    </row>
    <row r="176" spans="1:6" x14ac:dyDescent="0.15">
      <c r="A176" s="2" t="s">
        <v>166</v>
      </c>
      <c r="B176" s="2" t="s">
        <v>178</v>
      </c>
      <c r="C176" s="2" t="s">
        <v>117</v>
      </c>
      <c r="D176" s="2">
        <v>0.23572905281635181</v>
      </c>
      <c r="E176" s="2">
        <v>0.55003445657148764</v>
      </c>
      <c r="F176" s="2">
        <v>0.45259978140739543</v>
      </c>
    </row>
    <row r="177" spans="1:6" x14ac:dyDescent="0.15">
      <c r="A177" s="2" t="s">
        <v>161</v>
      </c>
      <c r="B177" s="2" t="s">
        <v>178</v>
      </c>
      <c r="C177" s="2" t="s">
        <v>117</v>
      </c>
      <c r="D177" s="2">
        <v>0.2407855511674083</v>
      </c>
      <c r="E177" s="2">
        <v>0.28091647636197636</v>
      </c>
      <c r="F177" s="2">
        <v>0.4596815067741431</v>
      </c>
    </row>
    <row r="178" spans="1:6" x14ac:dyDescent="0.15">
      <c r="A178" s="2" t="s">
        <v>156</v>
      </c>
      <c r="B178" s="2" t="s">
        <v>174</v>
      </c>
      <c r="C178" s="2" t="s">
        <v>118</v>
      </c>
      <c r="D178" s="2">
        <v>0.24880382775119617</v>
      </c>
      <c r="E178" s="2">
        <v>0.24880382775119617</v>
      </c>
      <c r="F178" s="2">
        <v>0.47063124224082376</v>
      </c>
    </row>
    <row r="179" spans="1:6" x14ac:dyDescent="0.15">
      <c r="A179" s="2" t="s">
        <v>14</v>
      </c>
      <c r="B179" s="2" t="s">
        <v>178</v>
      </c>
      <c r="C179" s="2" t="s">
        <v>117</v>
      </c>
      <c r="D179" s="2">
        <v>0.2493225033299602</v>
      </c>
      <c r="E179" s="2">
        <v>0.37243642036973973</v>
      </c>
      <c r="F179" s="2">
        <v>0.47063124224082376</v>
      </c>
    </row>
    <row r="180" spans="1:6" x14ac:dyDescent="0.15">
      <c r="A180" s="2" t="s">
        <v>214</v>
      </c>
      <c r="B180" s="2" t="s">
        <v>172</v>
      </c>
      <c r="C180" s="2" t="s">
        <v>117</v>
      </c>
      <c r="D180" s="2">
        <v>0.25677032895945573</v>
      </c>
      <c r="E180" s="2">
        <v>0.59913076757206341</v>
      </c>
      <c r="F180" s="2">
        <v>0.48104874720363372</v>
      </c>
    </row>
    <row r="181" spans="1:6" x14ac:dyDescent="0.15">
      <c r="A181" s="2" t="s">
        <v>8</v>
      </c>
      <c r="B181" s="2" t="s">
        <v>178</v>
      </c>
      <c r="C181" s="2" t="s">
        <v>117</v>
      </c>
      <c r="D181" s="2">
        <v>0.25770468600194663</v>
      </c>
      <c r="E181" s="2">
        <v>0.55438596491228076</v>
      </c>
      <c r="F181" s="2">
        <v>0.48104874720363372</v>
      </c>
    </row>
    <row r="182" spans="1:6" x14ac:dyDescent="0.15">
      <c r="A182" s="2" t="s">
        <v>28</v>
      </c>
      <c r="B182" s="2" t="s">
        <v>175</v>
      </c>
      <c r="C182" s="2" t="s">
        <v>118</v>
      </c>
      <c r="D182" s="2">
        <v>0.26592758731089583</v>
      </c>
      <c r="E182" s="2">
        <v>0.37229862223525417</v>
      </c>
      <c r="F182" s="2">
        <v>0.49112494993811839</v>
      </c>
    </row>
    <row r="183" spans="1:6" x14ac:dyDescent="0.15">
      <c r="A183" s="2" t="s">
        <v>14</v>
      </c>
      <c r="B183" s="2" t="s">
        <v>174</v>
      </c>
      <c r="C183" s="2" t="s">
        <v>117</v>
      </c>
      <c r="D183" s="2">
        <v>0.26602601454981412</v>
      </c>
      <c r="E183" s="2">
        <v>0.37243642036973973</v>
      </c>
      <c r="F183" s="2">
        <v>0.49112494993811839</v>
      </c>
    </row>
    <row r="184" spans="1:6" x14ac:dyDescent="0.15">
      <c r="A184" s="2" t="s">
        <v>159</v>
      </c>
      <c r="B184" s="2" t="s">
        <v>175</v>
      </c>
      <c r="C184" s="2" t="s">
        <v>117</v>
      </c>
      <c r="D184" s="2">
        <v>0.27502088554720133</v>
      </c>
      <c r="E184" s="2">
        <v>0.32085769980506823</v>
      </c>
      <c r="F184" s="2">
        <v>0.49989087551414424</v>
      </c>
    </row>
    <row r="185" spans="1:6" x14ac:dyDescent="0.15">
      <c r="A185" s="2" t="s">
        <v>152</v>
      </c>
      <c r="B185" s="2" t="s">
        <v>177</v>
      </c>
      <c r="C185" s="2" t="s">
        <v>117</v>
      </c>
      <c r="D185" s="2">
        <v>0.27644571837941001</v>
      </c>
      <c r="E185" s="2">
        <v>0.32252000477597836</v>
      </c>
      <c r="F185" s="2">
        <v>0.49989087551414424</v>
      </c>
    </row>
    <row r="186" spans="1:6" x14ac:dyDescent="0.15">
      <c r="A186" s="2" t="s">
        <v>167</v>
      </c>
      <c r="B186" s="2" t="s">
        <v>178</v>
      </c>
      <c r="C186" s="2" t="s">
        <v>117</v>
      </c>
      <c r="D186" s="2">
        <v>0.28098001941003004</v>
      </c>
      <c r="E186" s="2">
        <v>0.49171503396755256</v>
      </c>
      <c r="F186" s="2">
        <v>0.49989087551414424</v>
      </c>
    </row>
    <row r="187" spans="1:6" x14ac:dyDescent="0.15">
      <c r="A187" s="2" t="s">
        <v>164</v>
      </c>
      <c r="B187" s="2" t="s">
        <v>178</v>
      </c>
      <c r="C187" s="2" t="s">
        <v>117</v>
      </c>
      <c r="D187" s="2">
        <v>0.28106226867467843</v>
      </c>
      <c r="E187" s="2">
        <v>0.39348717614454981</v>
      </c>
      <c r="F187" s="2">
        <v>0.49989087551414424</v>
      </c>
    </row>
    <row r="188" spans="1:6" x14ac:dyDescent="0.15">
      <c r="A188" s="2" t="s">
        <v>212</v>
      </c>
      <c r="B188" s="2" t="s">
        <v>178</v>
      </c>
      <c r="C188" s="2" t="s">
        <v>117</v>
      </c>
      <c r="D188" s="2">
        <v>0.28106226867467843</v>
      </c>
      <c r="E188" s="2">
        <v>0.39348717614454981</v>
      </c>
      <c r="F188" s="2">
        <v>0.49989087551414424</v>
      </c>
    </row>
    <row r="189" spans="1:6" x14ac:dyDescent="0.15">
      <c r="A189" s="2" t="s">
        <v>17</v>
      </c>
      <c r="B189" s="2" t="s">
        <v>177</v>
      </c>
      <c r="C189" s="2" t="s">
        <v>118</v>
      </c>
      <c r="D189" s="2">
        <v>0.28267638793954586</v>
      </c>
      <c r="E189" s="2">
        <v>0.49468367889420528</v>
      </c>
      <c r="F189" s="2">
        <v>0.49989087551414424</v>
      </c>
    </row>
    <row r="190" spans="1:6" x14ac:dyDescent="0.15">
      <c r="A190" s="2" t="s">
        <v>150</v>
      </c>
      <c r="B190" s="2" t="s">
        <v>174</v>
      </c>
      <c r="C190" s="2" t="s">
        <v>117</v>
      </c>
      <c r="D190" s="2">
        <v>0.28267638793954586</v>
      </c>
      <c r="E190" s="2">
        <v>0.49468367889420528</v>
      </c>
      <c r="F190" s="2">
        <v>0.49989087551414424</v>
      </c>
    </row>
    <row r="191" spans="1:6" x14ac:dyDescent="0.15">
      <c r="A191" s="2" t="s">
        <v>30</v>
      </c>
      <c r="B191" s="2" t="s">
        <v>174</v>
      </c>
      <c r="C191" s="2" t="s">
        <v>118</v>
      </c>
      <c r="D191" s="2">
        <v>0.28267638793954586</v>
      </c>
      <c r="E191" s="2">
        <v>0.39574694311536418</v>
      </c>
      <c r="F191" s="2">
        <v>0.49989087551414424</v>
      </c>
    </row>
    <row r="192" spans="1:6" x14ac:dyDescent="0.15">
      <c r="A192" s="2" t="s">
        <v>16</v>
      </c>
      <c r="B192" s="2" t="s">
        <v>172</v>
      </c>
      <c r="C192" s="2" t="s">
        <v>117</v>
      </c>
      <c r="D192" s="2">
        <v>0.28462329981157442</v>
      </c>
      <c r="E192" s="2">
        <v>0.43534737211001184</v>
      </c>
      <c r="F192" s="2">
        <v>0.50069857977324084</v>
      </c>
    </row>
    <row r="193" spans="1:6" x14ac:dyDescent="0.15">
      <c r="A193" s="2" t="s">
        <v>155</v>
      </c>
      <c r="B193" s="2" t="s">
        <v>173</v>
      </c>
      <c r="C193" s="2" t="s">
        <v>117</v>
      </c>
      <c r="D193" s="2">
        <v>0.28778055151052861</v>
      </c>
      <c r="E193" s="2">
        <v>0.40289277211474006</v>
      </c>
      <c r="F193" s="2">
        <v>0.5028501736469434</v>
      </c>
    </row>
    <row r="194" spans="1:6" x14ac:dyDescent="0.15">
      <c r="A194" s="2" t="s">
        <v>213</v>
      </c>
      <c r="B194" s="2" t="s">
        <v>177</v>
      </c>
      <c r="C194" s="2" t="s">
        <v>118</v>
      </c>
      <c r="D194" s="2">
        <v>0.28883953426744069</v>
      </c>
      <c r="E194" s="2">
        <v>0.95582776902094235</v>
      </c>
      <c r="F194" s="2">
        <v>0.5028501736469434</v>
      </c>
    </row>
    <row r="195" spans="1:6" x14ac:dyDescent="0.15">
      <c r="A195" s="2" t="s">
        <v>149</v>
      </c>
      <c r="B195" s="2" t="s">
        <v>178</v>
      </c>
      <c r="C195" s="2" t="s">
        <v>118</v>
      </c>
      <c r="D195" s="2">
        <v>0.29109477930736349</v>
      </c>
      <c r="E195" s="2">
        <v>0.29109477930736349</v>
      </c>
      <c r="F195" s="2">
        <v>0.50416415385192859</v>
      </c>
    </row>
    <row r="196" spans="1:6" x14ac:dyDescent="0.15">
      <c r="A196" s="2" t="s">
        <v>13</v>
      </c>
      <c r="B196" s="2" t="s">
        <v>178</v>
      </c>
      <c r="C196" s="2" t="s">
        <v>117</v>
      </c>
      <c r="D196" s="2">
        <v>0.30415762392517609</v>
      </c>
      <c r="E196" s="2">
        <v>0.79699732819254865</v>
      </c>
      <c r="F196" s="2">
        <v>0.5215960130851871</v>
      </c>
    </row>
    <row r="197" spans="1:6" x14ac:dyDescent="0.15">
      <c r="A197" s="2" t="s">
        <v>121</v>
      </c>
      <c r="B197" s="2" t="s">
        <v>178</v>
      </c>
      <c r="C197" s="2" t="s">
        <v>117</v>
      </c>
      <c r="D197" s="2">
        <v>0.30573401864347338</v>
      </c>
      <c r="E197" s="2">
        <v>0.35668968841738563</v>
      </c>
      <c r="F197" s="2">
        <v>0.5215960130851871</v>
      </c>
    </row>
    <row r="198" spans="1:6" x14ac:dyDescent="0.15">
      <c r="A198" s="2" t="s">
        <v>215</v>
      </c>
      <c r="B198" s="2" t="s">
        <v>178</v>
      </c>
      <c r="C198" s="2" t="s">
        <v>117</v>
      </c>
      <c r="D198" s="2">
        <v>0.30581671005292221</v>
      </c>
      <c r="E198" s="2">
        <v>0.71357232345681854</v>
      </c>
      <c r="F198" s="2">
        <v>0.5215960130851871</v>
      </c>
    </row>
    <row r="199" spans="1:6" x14ac:dyDescent="0.15">
      <c r="A199" s="2" t="s">
        <v>16</v>
      </c>
      <c r="B199" s="2" t="s">
        <v>175</v>
      </c>
      <c r="C199" s="2" t="s">
        <v>117</v>
      </c>
      <c r="D199" s="2">
        <v>0.31096240865000846</v>
      </c>
      <c r="E199" s="2">
        <v>0.43534737211001184</v>
      </c>
      <c r="F199" s="2">
        <v>0.52769378437577197</v>
      </c>
    </row>
    <row r="200" spans="1:6" x14ac:dyDescent="0.15">
      <c r="A200" s="2" t="s">
        <v>8</v>
      </c>
      <c r="B200" s="2" t="s">
        <v>175</v>
      </c>
      <c r="C200" s="2" t="s">
        <v>117</v>
      </c>
      <c r="D200" s="2">
        <v>0.31679197994987468</v>
      </c>
      <c r="E200" s="2">
        <v>0.55438596491228076</v>
      </c>
      <c r="F200" s="2">
        <v>0.5348849510711452</v>
      </c>
    </row>
    <row r="201" spans="1:6" x14ac:dyDescent="0.15">
      <c r="A201" s="2" t="s">
        <v>12</v>
      </c>
      <c r="B201" s="2" t="s">
        <v>172</v>
      </c>
      <c r="C201" s="2" t="s">
        <v>117</v>
      </c>
      <c r="D201" s="2">
        <v>0.31909626968240468</v>
      </c>
      <c r="E201" s="2">
        <v>0.55841847194420824</v>
      </c>
      <c r="F201" s="2">
        <v>0.53608173306643991</v>
      </c>
    </row>
    <row r="202" spans="1:6" x14ac:dyDescent="0.15">
      <c r="A202" s="2" t="s">
        <v>124</v>
      </c>
      <c r="B202" s="2" t="s">
        <v>175</v>
      </c>
      <c r="C202" s="2" t="s">
        <v>117</v>
      </c>
      <c r="D202" s="2">
        <v>0.33807162800464929</v>
      </c>
      <c r="E202" s="2">
        <v>0.39441689933875751</v>
      </c>
      <c r="F202" s="2">
        <v>0.56233696539387212</v>
      </c>
    </row>
    <row r="203" spans="1:6" x14ac:dyDescent="0.15">
      <c r="A203" s="2" t="s">
        <v>119</v>
      </c>
      <c r="B203" s="2" t="s">
        <v>175</v>
      </c>
      <c r="C203" s="2" t="s">
        <v>117</v>
      </c>
      <c r="D203" s="2">
        <v>0.33807162800464929</v>
      </c>
      <c r="E203" s="2">
        <v>0.98060349194859209</v>
      </c>
      <c r="F203" s="2">
        <v>0.56233696539387212</v>
      </c>
    </row>
    <row r="204" spans="1:6" x14ac:dyDescent="0.15">
      <c r="A204" s="2" t="s">
        <v>24</v>
      </c>
      <c r="B204" s="2" t="s">
        <v>177</v>
      </c>
      <c r="C204" s="2" t="s">
        <v>118</v>
      </c>
      <c r="D204" s="2">
        <v>0.34440015735271567</v>
      </c>
      <c r="E204" s="2">
        <v>0.80360036715633665</v>
      </c>
      <c r="F204" s="2">
        <v>0.56950971041074494</v>
      </c>
    </row>
    <row r="205" spans="1:6" x14ac:dyDescent="0.15">
      <c r="A205" s="2" t="s">
        <v>214</v>
      </c>
      <c r="B205" s="2" t="s">
        <v>177</v>
      </c>
      <c r="C205" s="2" t="s">
        <v>118</v>
      </c>
      <c r="D205" s="2">
        <v>0.34577375274938082</v>
      </c>
      <c r="E205" s="2">
        <v>0.60510406731141653</v>
      </c>
      <c r="F205" s="2">
        <v>0.56950971041074494</v>
      </c>
    </row>
    <row r="206" spans="1:6" x14ac:dyDescent="0.15">
      <c r="A206" s="2" t="s">
        <v>29</v>
      </c>
      <c r="B206" s="2" t="s">
        <v>178</v>
      </c>
      <c r="C206" s="2" t="s">
        <v>117</v>
      </c>
      <c r="D206" s="2">
        <v>0.35253038772797207</v>
      </c>
      <c r="E206" s="2">
        <v>0.57129077291923447</v>
      </c>
      <c r="F206" s="2">
        <v>0.57780590378828589</v>
      </c>
    </row>
    <row r="207" spans="1:6" x14ac:dyDescent="0.15">
      <c r="A207" s="2" t="s">
        <v>158</v>
      </c>
      <c r="B207" s="2" t="s">
        <v>177</v>
      </c>
      <c r="C207" s="2" t="s">
        <v>118</v>
      </c>
      <c r="D207" s="2">
        <v>0.35869977975241135</v>
      </c>
      <c r="E207" s="2">
        <v>0.63072221252395788</v>
      </c>
      <c r="F207" s="2">
        <v>0.58407557354925776</v>
      </c>
    </row>
    <row r="208" spans="1:6" x14ac:dyDescent="0.15">
      <c r="A208" s="2" t="s">
        <v>151</v>
      </c>
      <c r="B208" s="2" t="s">
        <v>176</v>
      </c>
      <c r="C208" s="2" t="s">
        <v>118</v>
      </c>
      <c r="D208" s="2">
        <v>0.36108767134380715</v>
      </c>
      <c r="E208" s="2">
        <v>0.9109303415959672</v>
      </c>
      <c r="F208" s="2">
        <v>0.58407557354925776</v>
      </c>
    </row>
    <row r="209" spans="1:6" x14ac:dyDescent="0.15">
      <c r="A209" s="2" t="s">
        <v>17</v>
      </c>
      <c r="B209" s="2" t="s">
        <v>175</v>
      </c>
      <c r="C209" s="2" t="s">
        <v>118</v>
      </c>
      <c r="D209" s="2">
        <v>0.36157059314954054</v>
      </c>
      <c r="E209" s="2">
        <v>0.50619883040935676</v>
      </c>
      <c r="F209" s="2">
        <v>0.58407557354925776</v>
      </c>
    </row>
    <row r="210" spans="1:6" x14ac:dyDescent="0.15">
      <c r="A210" s="2" t="s">
        <v>165</v>
      </c>
      <c r="B210" s="2" t="s">
        <v>174</v>
      </c>
      <c r="C210" s="2" t="s">
        <v>118</v>
      </c>
      <c r="D210" s="2">
        <v>0.38115828209627367</v>
      </c>
      <c r="E210" s="2">
        <v>0.53362159493478312</v>
      </c>
      <c r="F210" s="2">
        <v>0.61242169983588757</v>
      </c>
    </row>
    <row r="211" spans="1:6" x14ac:dyDescent="0.15">
      <c r="A211" s="2" t="s">
        <v>9</v>
      </c>
      <c r="B211" s="2" t="s">
        <v>176</v>
      </c>
      <c r="C211" s="2" t="s">
        <v>118</v>
      </c>
      <c r="D211" s="2">
        <v>0.3827635623974297</v>
      </c>
      <c r="E211" s="2">
        <v>0.89311497892733605</v>
      </c>
      <c r="F211" s="2">
        <v>0.61242169983588757</v>
      </c>
    </row>
    <row r="212" spans="1:6" x14ac:dyDescent="0.15">
      <c r="A212" s="2" t="s">
        <v>217</v>
      </c>
      <c r="B212" s="2" t="s">
        <v>173</v>
      </c>
      <c r="C212" s="2" t="s">
        <v>118</v>
      </c>
      <c r="D212" s="2">
        <v>0.38528161616018963</v>
      </c>
      <c r="E212" s="2">
        <v>0.63006353055745068</v>
      </c>
      <c r="F212" s="2">
        <v>0.61352901909869062</v>
      </c>
    </row>
    <row r="213" spans="1:6" x14ac:dyDescent="0.15">
      <c r="A213" s="2" t="s">
        <v>216</v>
      </c>
      <c r="B213" s="2" t="s">
        <v>175</v>
      </c>
      <c r="C213" s="2" t="s">
        <v>117</v>
      </c>
      <c r="D213" s="2">
        <v>0.39424284899819129</v>
      </c>
      <c r="E213" s="2">
        <v>0.67817480148875453</v>
      </c>
      <c r="F213" s="2">
        <v>0.62483772294052964</v>
      </c>
    </row>
    <row r="214" spans="1:6" x14ac:dyDescent="0.15">
      <c r="A214" s="2" t="s">
        <v>153</v>
      </c>
      <c r="B214" s="2" t="s">
        <v>178</v>
      </c>
      <c r="C214" s="2" t="s">
        <v>117</v>
      </c>
      <c r="D214" s="2">
        <v>0.40771610704222094</v>
      </c>
      <c r="E214" s="2">
        <v>0.50066078369653388</v>
      </c>
      <c r="F214" s="2">
        <v>0.64130558955528372</v>
      </c>
    </row>
    <row r="215" spans="1:6" x14ac:dyDescent="0.15">
      <c r="A215" s="2" t="s">
        <v>13</v>
      </c>
      <c r="B215" s="2" t="s">
        <v>176</v>
      </c>
      <c r="C215" s="2" t="s">
        <v>118</v>
      </c>
      <c r="D215" s="2">
        <v>0.40860079229335233</v>
      </c>
      <c r="E215" s="2">
        <v>0.79699732819254865</v>
      </c>
      <c r="F215" s="2">
        <v>0.64130558955528372</v>
      </c>
    </row>
    <row r="216" spans="1:6" x14ac:dyDescent="0.15">
      <c r="A216" s="2" t="s">
        <v>150</v>
      </c>
      <c r="B216" s="2" t="s">
        <v>175</v>
      </c>
      <c r="C216" s="2" t="s">
        <v>118</v>
      </c>
      <c r="D216" s="2">
        <v>0.41035923141186303</v>
      </c>
      <c r="E216" s="2">
        <v>0.57450292397660818</v>
      </c>
      <c r="F216" s="2">
        <v>0.64130558955528372</v>
      </c>
    </row>
    <row r="217" spans="1:6" x14ac:dyDescent="0.15">
      <c r="A217" s="2" t="s">
        <v>30</v>
      </c>
      <c r="B217" s="2" t="s">
        <v>173</v>
      </c>
      <c r="C217" s="2" t="s">
        <v>118</v>
      </c>
      <c r="D217" s="2">
        <v>0.41807086887178424</v>
      </c>
      <c r="E217" s="2">
        <v>0.41883037948611723</v>
      </c>
      <c r="F217" s="2">
        <v>0.64258907537596066</v>
      </c>
    </row>
    <row r="218" spans="1:6" x14ac:dyDescent="0.15">
      <c r="A218" s="2" t="s">
        <v>212</v>
      </c>
      <c r="B218" s="2" t="s">
        <v>173</v>
      </c>
      <c r="C218" s="2" t="s">
        <v>118</v>
      </c>
      <c r="D218" s="2">
        <v>0.41807086887178424</v>
      </c>
      <c r="E218" s="2">
        <v>0.48774934701708161</v>
      </c>
      <c r="F218" s="2">
        <v>0.64258907537596066</v>
      </c>
    </row>
    <row r="219" spans="1:6" x14ac:dyDescent="0.15">
      <c r="A219" s="2" t="s">
        <v>164</v>
      </c>
      <c r="B219" s="2" t="s">
        <v>173</v>
      </c>
      <c r="C219" s="2" t="s">
        <v>118</v>
      </c>
      <c r="D219" s="2">
        <v>0.41807086887178424</v>
      </c>
      <c r="E219" s="2">
        <v>0.48774934701708161</v>
      </c>
      <c r="F219" s="2">
        <v>0.64258907537596066</v>
      </c>
    </row>
    <row r="220" spans="1:6" x14ac:dyDescent="0.15">
      <c r="A220" s="2" t="s">
        <v>30</v>
      </c>
      <c r="B220" s="2" t="s">
        <v>178</v>
      </c>
      <c r="C220" s="2" t="s">
        <v>118</v>
      </c>
      <c r="D220" s="2">
        <v>0.41883037948611723</v>
      </c>
      <c r="E220" s="2">
        <v>0.41883037948611723</v>
      </c>
      <c r="F220" s="2">
        <v>0.64258907537596066</v>
      </c>
    </row>
    <row r="221" spans="1:6" x14ac:dyDescent="0.15">
      <c r="A221" s="2" t="s">
        <v>119</v>
      </c>
      <c r="B221" s="2" t="s">
        <v>174</v>
      </c>
      <c r="C221" s="2" t="s">
        <v>117</v>
      </c>
      <c r="D221" s="2">
        <v>0.42875779060452723</v>
      </c>
      <c r="E221" s="2">
        <v>0.98060349194859209</v>
      </c>
      <c r="F221" s="2">
        <v>0.65244482219276811</v>
      </c>
    </row>
    <row r="222" spans="1:6" x14ac:dyDescent="0.15">
      <c r="A222" s="2" t="s">
        <v>153</v>
      </c>
      <c r="B222" s="2" t="s">
        <v>176</v>
      </c>
      <c r="C222" s="2" t="s">
        <v>117</v>
      </c>
      <c r="D222" s="2">
        <v>0.42913781459702904</v>
      </c>
      <c r="E222" s="2">
        <v>0.50066078369653388</v>
      </c>
      <c r="F222" s="2">
        <v>0.65244482219276811</v>
      </c>
    </row>
    <row r="223" spans="1:6" x14ac:dyDescent="0.15">
      <c r="A223" s="2" t="s">
        <v>214</v>
      </c>
      <c r="B223" s="2" t="s">
        <v>174</v>
      </c>
      <c r="C223" s="2" t="s">
        <v>117</v>
      </c>
      <c r="D223" s="2">
        <v>0.43322670815349329</v>
      </c>
      <c r="E223" s="2">
        <v>0.60651739141489058</v>
      </c>
      <c r="F223" s="2">
        <v>0.65569447720528717</v>
      </c>
    </row>
    <row r="224" spans="1:6" x14ac:dyDescent="0.15">
      <c r="A224" s="2" t="s">
        <v>122</v>
      </c>
      <c r="B224" s="2" t="s">
        <v>175</v>
      </c>
      <c r="C224" s="2" t="s">
        <v>117</v>
      </c>
      <c r="D224" s="2">
        <v>0.44351514481183685</v>
      </c>
      <c r="E224" s="2">
        <v>0.51743433561380969</v>
      </c>
      <c r="F224" s="2">
        <v>0.66709662029176953</v>
      </c>
    </row>
    <row r="225" spans="1:6" x14ac:dyDescent="0.15">
      <c r="A225" s="2" t="s">
        <v>158</v>
      </c>
      <c r="B225" s="2" t="s">
        <v>174</v>
      </c>
      <c r="C225" s="2" t="s">
        <v>118</v>
      </c>
      <c r="D225" s="2">
        <v>0.44558365610997192</v>
      </c>
      <c r="E225" s="2">
        <v>0.63072221252395788</v>
      </c>
      <c r="F225" s="2">
        <v>0.66709662029176953</v>
      </c>
    </row>
    <row r="226" spans="1:6" x14ac:dyDescent="0.15">
      <c r="A226" s="2" t="s">
        <v>158</v>
      </c>
      <c r="B226" s="2" t="s">
        <v>178</v>
      </c>
      <c r="C226" s="2" t="s">
        <v>117</v>
      </c>
      <c r="D226" s="2">
        <v>0.45051586608854133</v>
      </c>
      <c r="E226" s="2">
        <v>0.63072221252395788</v>
      </c>
      <c r="F226" s="2">
        <v>0.66709662029176953</v>
      </c>
    </row>
    <row r="227" spans="1:6" x14ac:dyDescent="0.15">
      <c r="A227" s="2" t="s">
        <v>155</v>
      </c>
      <c r="B227" s="2" t="s">
        <v>176</v>
      </c>
      <c r="C227" s="2" t="s">
        <v>118</v>
      </c>
      <c r="D227" s="2">
        <v>0.4551233155352149</v>
      </c>
      <c r="E227" s="2">
        <v>0.53097720145775074</v>
      </c>
      <c r="F227" s="2">
        <v>0.66709662029176953</v>
      </c>
    </row>
    <row r="228" spans="1:6" x14ac:dyDescent="0.15">
      <c r="A228" s="2" t="s">
        <v>166</v>
      </c>
      <c r="B228" s="2" t="s">
        <v>173</v>
      </c>
      <c r="C228" s="2" t="s">
        <v>117</v>
      </c>
      <c r="D228" s="2">
        <v>0.4551233155352149</v>
      </c>
      <c r="E228" s="2">
        <v>0.74792547904676066</v>
      </c>
      <c r="F228" s="2">
        <v>0.66709662029176953</v>
      </c>
    </row>
    <row r="229" spans="1:6" x14ac:dyDescent="0.15">
      <c r="A229" s="2" t="s">
        <v>26</v>
      </c>
      <c r="B229" s="2" t="s">
        <v>176</v>
      </c>
      <c r="C229" s="2" t="s">
        <v>117</v>
      </c>
      <c r="D229" s="2">
        <v>0.4551233155352149</v>
      </c>
      <c r="E229" s="2">
        <v>0.7411306042884992</v>
      </c>
      <c r="F229" s="2">
        <v>0.66709662029176953</v>
      </c>
    </row>
    <row r="230" spans="1:6" x14ac:dyDescent="0.15">
      <c r="A230" s="2" t="s">
        <v>13</v>
      </c>
      <c r="B230" s="2" t="s">
        <v>174</v>
      </c>
      <c r="C230" s="2" t="s">
        <v>117</v>
      </c>
      <c r="D230" s="2">
        <v>0.45542704468145634</v>
      </c>
      <c r="E230" s="2">
        <v>0.79699732819254865</v>
      </c>
      <c r="F230" s="2">
        <v>0.66709662029176953</v>
      </c>
    </row>
    <row r="231" spans="1:6" x14ac:dyDescent="0.15">
      <c r="A231" s="2" t="s">
        <v>161</v>
      </c>
      <c r="B231" s="2" t="s">
        <v>175</v>
      </c>
      <c r="C231" s="2" t="s">
        <v>117</v>
      </c>
      <c r="D231" s="2">
        <v>0.45664351984258034</v>
      </c>
      <c r="E231" s="2">
        <v>0.45664351984258034</v>
      </c>
      <c r="F231" s="2">
        <v>0.66709662029176953</v>
      </c>
    </row>
    <row r="232" spans="1:6" x14ac:dyDescent="0.15">
      <c r="A232" s="2" t="s">
        <v>15</v>
      </c>
      <c r="B232" s="2" t="s">
        <v>172</v>
      </c>
      <c r="C232" s="2" t="s">
        <v>118</v>
      </c>
      <c r="D232" s="2">
        <v>0.46500378926125352</v>
      </c>
      <c r="E232" s="2">
        <v>0.82008050429103052</v>
      </c>
      <c r="F232" s="2">
        <v>0.67354225337602835</v>
      </c>
    </row>
    <row r="233" spans="1:6" x14ac:dyDescent="0.15">
      <c r="A233" s="2" t="s">
        <v>19</v>
      </c>
      <c r="B233" s="2" t="s">
        <v>173</v>
      </c>
      <c r="C233" s="2" t="s">
        <v>118</v>
      </c>
      <c r="D233" s="2">
        <v>0.46506488923582912</v>
      </c>
      <c r="E233" s="2">
        <v>0.46506488923582912</v>
      </c>
      <c r="F233" s="2">
        <v>0.67354225337602835</v>
      </c>
    </row>
    <row r="234" spans="1:6" x14ac:dyDescent="0.15">
      <c r="A234" s="2" t="s">
        <v>14</v>
      </c>
      <c r="B234" s="2" t="s">
        <v>175</v>
      </c>
      <c r="C234" s="2" t="s">
        <v>118</v>
      </c>
      <c r="D234" s="2">
        <v>0.46812273699522233</v>
      </c>
      <c r="E234" s="2">
        <v>0.54614319316109272</v>
      </c>
      <c r="F234" s="2">
        <v>0.67506111429353954</v>
      </c>
    </row>
    <row r="235" spans="1:6" x14ac:dyDescent="0.15">
      <c r="A235" s="2" t="s">
        <v>29</v>
      </c>
      <c r="B235" s="2" t="s">
        <v>176</v>
      </c>
      <c r="C235" s="2" t="s">
        <v>118</v>
      </c>
      <c r="D235" s="2">
        <v>0.47662834174219115</v>
      </c>
      <c r="E235" s="2">
        <v>0.57129077291923447</v>
      </c>
      <c r="F235" s="2">
        <v>0.68378674551691565</v>
      </c>
    </row>
    <row r="236" spans="1:6" x14ac:dyDescent="0.15">
      <c r="A236" s="2" t="s">
        <v>145</v>
      </c>
      <c r="B236" s="2" t="s">
        <v>177</v>
      </c>
      <c r="C236" s="2" t="s">
        <v>117</v>
      </c>
      <c r="D236" s="2">
        <v>0.47824370594189036</v>
      </c>
      <c r="E236" s="2">
        <v>0.55795099026553874</v>
      </c>
      <c r="F236" s="2">
        <v>0.68378674551691565</v>
      </c>
    </row>
    <row r="237" spans="1:6" x14ac:dyDescent="0.15">
      <c r="A237" s="2" t="s">
        <v>157</v>
      </c>
      <c r="B237" s="2" t="s">
        <v>178</v>
      </c>
      <c r="C237" s="2" t="s">
        <v>118</v>
      </c>
      <c r="D237" s="2">
        <v>0.48351617808515135</v>
      </c>
      <c r="E237" s="2">
        <v>0.57618711909329767</v>
      </c>
      <c r="F237" s="2">
        <v>0.68571029049119725</v>
      </c>
    </row>
    <row r="238" spans="1:6" x14ac:dyDescent="0.15">
      <c r="A238" s="2" t="s">
        <v>216</v>
      </c>
      <c r="B238" s="2" t="s">
        <v>176</v>
      </c>
      <c r="C238" s="2" t="s">
        <v>117</v>
      </c>
      <c r="D238" s="2">
        <v>0.48441057249196751</v>
      </c>
      <c r="E238" s="2">
        <v>0.67817480148875453</v>
      </c>
      <c r="F238" s="2">
        <v>0.68571029049119725</v>
      </c>
    </row>
    <row r="239" spans="1:6" x14ac:dyDescent="0.15">
      <c r="A239" s="2" t="s">
        <v>152</v>
      </c>
      <c r="B239" s="2" t="s">
        <v>172</v>
      </c>
      <c r="C239" s="2" t="s">
        <v>117</v>
      </c>
      <c r="D239" s="2">
        <v>0.48923165094482401</v>
      </c>
      <c r="E239" s="2">
        <v>0.48923165094482401</v>
      </c>
      <c r="F239" s="2">
        <v>0.68571029049119725</v>
      </c>
    </row>
    <row r="240" spans="1:6" x14ac:dyDescent="0.15">
      <c r="A240" s="2" t="s">
        <v>29</v>
      </c>
      <c r="B240" s="2" t="s">
        <v>175</v>
      </c>
      <c r="C240" s="2" t="s">
        <v>118</v>
      </c>
      <c r="D240" s="2">
        <v>0.4896778053593438</v>
      </c>
      <c r="E240" s="2">
        <v>0.57129077291923447</v>
      </c>
      <c r="F240" s="2">
        <v>0.68571029049119725</v>
      </c>
    </row>
    <row r="241" spans="1:6" x14ac:dyDescent="0.15">
      <c r="A241" s="2" t="s">
        <v>123</v>
      </c>
      <c r="B241" s="2" t="s">
        <v>177</v>
      </c>
      <c r="C241" s="2" t="s">
        <v>118</v>
      </c>
      <c r="D241" s="2">
        <v>0.49289891395154556</v>
      </c>
      <c r="E241" s="2">
        <v>1</v>
      </c>
      <c r="F241" s="2">
        <v>0.68571029049119725</v>
      </c>
    </row>
    <row r="242" spans="1:6" x14ac:dyDescent="0.15">
      <c r="A242" s="2" t="s">
        <v>213</v>
      </c>
      <c r="B242" s="2" t="s">
        <v>173</v>
      </c>
      <c r="C242" s="2" t="s">
        <v>118</v>
      </c>
      <c r="D242" s="2">
        <v>0.49387467350854086</v>
      </c>
      <c r="E242" s="2">
        <v>0.95582776902094235</v>
      </c>
      <c r="F242" s="2">
        <v>0.68571029049119725</v>
      </c>
    </row>
    <row r="243" spans="1:6" x14ac:dyDescent="0.15">
      <c r="A243" s="2" t="s">
        <v>157</v>
      </c>
      <c r="B243" s="2" t="s">
        <v>176</v>
      </c>
      <c r="C243" s="2" t="s">
        <v>118</v>
      </c>
      <c r="D243" s="2">
        <v>0.49387467350854086</v>
      </c>
      <c r="E243" s="2">
        <v>0.57618711909329767</v>
      </c>
      <c r="F243" s="2">
        <v>0.68571029049119725</v>
      </c>
    </row>
    <row r="244" spans="1:6" x14ac:dyDescent="0.15">
      <c r="A244" s="2" t="s">
        <v>119</v>
      </c>
      <c r="B244" s="2" t="s">
        <v>178</v>
      </c>
      <c r="C244" s="2" t="s">
        <v>117</v>
      </c>
      <c r="D244" s="2">
        <v>0.51166107262417815</v>
      </c>
      <c r="E244" s="2">
        <v>0.98060349194859209</v>
      </c>
      <c r="F244" s="2">
        <v>0.70748197696182658</v>
      </c>
    </row>
    <row r="245" spans="1:6" x14ac:dyDescent="0.15">
      <c r="A245" s="2" t="s">
        <v>8</v>
      </c>
      <c r="B245" s="2" t="s">
        <v>173</v>
      </c>
      <c r="C245" s="2" t="s">
        <v>117</v>
      </c>
      <c r="D245" s="2">
        <v>0.53423248503340048</v>
      </c>
      <c r="E245" s="2">
        <v>0.74792547904676066</v>
      </c>
      <c r="F245" s="2">
        <v>0.72968339419196171</v>
      </c>
    </row>
    <row r="246" spans="1:6" x14ac:dyDescent="0.15">
      <c r="A246" s="2" t="s">
        <v>150</v>
      </c>
      <c r="B246" s="2" t="s">
        <v>173</v>
      </c>
      <c r="C246" s="2" t="s">
        <v>117</v>
      </c>
      <c r="D246" s="2">
        <v>0.53423248503340048</v>
      </c>
      <c r="E246" s="2">
        <v>0.62327123253896721</v>
      </c>
      <c r="F246" s="2">
        <v>0.72968339419196171</v>
      </c>
    </row>
    <row r="247" spans="1:6" x14ac:dyDescent="0.15">
      <c r="A247" s="2" t="s">
        <v>166</v>
      </c>
      <c r="B247" s="2" t="s">
        <v>176</v>
      </c>
      <c r="C247" s="2" t="s">
        <v>117</v>
      </c>
      <c r="D247" s="2">
        <v>0.53423248503340048</v>
      </c>
      <c r="E247" s="2">
        <v>0.74792547904676066</v>
      </c>
      <c r="F247" s="2">
        <v>0.72968339419196171</v>
      </c>
    </row>
    <row r="248" spans="1:6" x14ac:dyDescent="0.15">
      <c r="A248" s="2" t="s">
        <v>15</v>
      </c>
      <c r="B248" s="2" t="s">
        <v>174</v>
      </c>
      <c r="C248" s="2" t="s">
        <v>118</v>
      </c>
      <c r="D248" s="2">
        <v>0.54264449001291104</v>
      </c>
      <c r="E248" s="2">
        <v>0.82008050429103052</v>
      </c>
      <c r="F248" s="2">
        <v>0.73519576066265357</v>
      </c>
    </row>
    <row r="249" spans="1:6" x14ac:dyDescent="0.15">
      <c r="A249" s="2" t="s">
        <v>26</v>
      </c>
      <c r="B249" s="2" t="s">
        <v>174</v>
      </c>
      <c r="C249" s="2" t="s">
        <v>117</v>
      </c>
      <c r="D249" s="2">
        <v>0.54264449001291104</v>
      </c>
      <c r="E249" s="2">
        <v>0.7411306042884992</v>
      </c>
      <c r="F249" s="2">
        <v>0.73519576066265357</v>
      </c>
    </row>
    <row r="250" spans="1:6" x14ac:dyDescent="0.15">
      <c r="A250" s="2" t="s">
        <v>213</v>
      </c>
      <c r="B250" s="2" t="s">
        <v>176</v>
      </c>
      <c r="C250" s="2" t="s">
        <v>118</v>
      </c>
      <c r="D250" s="2">
        <v>0.5461872965833956</v>
      </c>
      <c r="E250" s="2">
        <v>0.95582776902094235</v>
      </c>
      <c r="F250" s="2">
        <v>0.73702382189566629</v>
      </c>
    </row>
    <row r="251" spans="1:6" x14ac:dyDescent="0.15">
      <c r="A251" s="2" t="s">
        <v>119</v>
      </c>
      <c r="B251" s="2" t="s">
        <v>176</v>
      </c>
      <c r="C251" s="2" t="s">
        <v>117</v>
      </c>
      <c r="D251" s="2">
        <v>0.56034485254205257</v>
      </c>
      <c r="E251" s="2">
        <v>0.98060349194859209</v>
      </c>
      <c r="F251" s="2">
        <v>0.75310348181651865</v>
      </c>
    </row>
    <row r="252" spans="1:6" x14ac:dyDescent="0.15">
      <c r="A252" s="2" t="s">
        <v>29</v>
      </c>
      <c r="B252" s="2" t="s">
        <v>174</v>
      </c>
      <c r="C252" s="2" t="s">
        <v>118</v>
      </c>
      <c r="D252" s="2">
        <v>0.57731944482496445</v>
      </c>
      <c r="E252" s="2">
        <v>0.57731944482496445</v>
      </c>
      <c r="F252" s="2">
        <v>0.7728260297258488</v>
      </c>
    </row>
    <row r="253" spans="1:6" x14ac:dyDescent="0.15">
      <c r="A253" s="2" t="s">
        <v>216</v>
      </c>
      <c r="B253" s="2" t="s">
        <v>174</v>
      </c>
      <c r="C253" s="2" t="s">
        <v>117</v>
      </c>
      <c r="D253" s="2">
        <v>0.58329548351066329</v>
      </c>
      <c r="E253" s="2">
        <v>0.68051139742910727</v>
      </c>
      <c r="F253" s="2">
        <v>0.77772731134755102</v>
      </c>
    </row>
    <row r="254" spans="1:6" x14ac:dyDescent="0.15">
      <c r="A254" s="2" t="s">
        <v>26</v>
      </c>
      <c r="B254" s="2" t="s">
        <v>173</v>
      </c>
      <c r="C254" s="2" t="s">
        <v>117</v>
      </c>
      <c r="D254" s="2">
        <v>0.58922555500495222</v>
      </c>
      <c r="E254" s="2">
        <v>0.7411306042884992</v>
      </c>
      <c r="F254" s="2">
        <v>0.78252880032278238</v>
      </c>
    </row>
    <row r="255" spans="1:6" x14ac:dyDescent="0.15">
      <c r="A255" s="2" t="s">
        <v>217</v>
      </c>
      <c r="B255" s="2" t="s">
        <v>172</v>
      </c>
      <c r="C255" s="2" t="s">
        <v>118</v>
      </c>
      <c r="D255" s="2">
        <v>0.59353840729379503</v>
      </c>
      <c r="E255" s="2">
        <v>0.63006353055745068</v>
      </c>
      <c r="F255" s="2">
        <v>0.78346311411326897</v>
      </c>
    </row>
    <row r="256" spans="1:6" x14ac:dyDescent="0.15">
      <c r="A256" s="2" t="s">
        <v>123</v>
      </c>
      <c r="B256" s="2" t="s">
        <v>174</v>
      </c>
      <c r="C256" s="2" t="s">
        <v>117</v>
      </c>
      <c r="D256" s="2">
        <v>0.59459254196096301</v>
      </c>
      <c r="E256" s="2">
        <v>1</v>
      </c>
      <c r="F256" s="2">
        <v>0.78346311411326897</v>
      </c>
    </row>
    <row r="257" spans="1:6" x14ac:dyDescent="0.15">
      <c r="A257" s="2" t="s">
        <v>217</v>
      </c>
      <c r="B257" s="2" t="s">
        <v>176</v>
      </c>
      <c r="C257" s="2" t="s">
        <v>117</v>
      </c>
      <c r="D257" s="2">
        <v>0.6017520916244572</v>
      </c>
      <c r="E257" s="2">
        <v>0.63006353055745068</v>
      </c>
      <c r="F257" s="2">
        <v>0.78979962025710015</v>
      </c>
    </row>
    <row r="258" spans="1:6" x14ac:dyDescent="0.15">
      <c r="A258" s="2" t="s">
        <v>28</v>
      </c>
      <c r="B258" s="2" t="s">
        <v>177</v>
      </c>
      <c r="C258" s="2" t="s">
        <v>118</v>
      </c>
      <c r="D258" s="2">
        <v>0.61544943534928842</v>
      </c>
      <c r="E258" s="2">
        <v>0.71802434124083658</v>
      </c>
      <c r="F258" s="2">
        <v>0.80463428123486735</v>
      </c>
    </row>
    <row r="259" spans="1:6" x14ac:dyDescent="0.15">
      <c r="A259" s="2" t="s">
        <v>215</v>
      </c>
      <c r="B259" s="2" t="s">
        <v>173</v>
      </c>
      <c r="C259" s="2" t="s">
        <v>118</v>
      </c>
      <c r="D259" s="2">
        <v>0.61940919492406921</v>
      </c>
      <c r="E259" s="2">
        <v>0.93303015006324974</v>
      </c>
      <c r="F259" s="2">
        <v>0.80667243990111337</v>
      </c>
    </row>
    <row r="260" spans="1:6" x14ac:dyDescent="0.15">
      <c r="A260" s="2" t="s">
        <v>165</v>
      </c>
      <c r="B260" s="2" t="s">
        <v>177</v>
      </c>
      <c r="C260" s="2" t="s">
        <v>118</v>
      </c>
      <c r="D260" s="2">
        <v>0.63006353055745068</v>
      </c>
      <c r="E260" s="2">
        <v>0.65713242712117936</v>
      </c>
      <c r="F260" s="2">
        <v>0.81158028150223482</v>
      </c>
    </row>
    <row r="261" spans="1:6" x14ac:dyDescent="0.15">
      <c r="A261" s="2" t="s">
        <v>217</v>
      </c>
      <c r="B261" s="2" t="s">
        <v>177</v>
      </c>
      <c r="C261" s="2" t="s">
        <v>117</v>
      </c>
      <c r="D261" s="2">
        <v>0.63006353055745068</v>
      </c>
      <c r="E261" s="2">
        <v>0.63006353055745068</v>
      </c>
      <c r="F261" s="2">
        <v>0.81158028150223482</v>
      </c>
    </row>
    <row r="262" spans="1:6" x14ac:dyDescent="0.15">
      <c r="A262" s="2" t="s">
        <v>153</v>
      </c>
      <c r="B262" s="2" t="s">
        <v>172</v>
      </c>
      <c r="C262" s="2" t="s">
        <v>117</v>
      </c>
      <c r="D262" s="2">
        <v>0.63283137197240813</v>
      </c>
      <c r="E262" s="2">
        <v>0.63283137197240813</v>
      </c>
      <c r="F262" s="2">
        <v>0.81158028150223482</v>
      </c>
    </row>
    <row r="263" spans="1:6" x14ac:dyDescent="0.15">
      <c r="A263" s="2" t="s">
        <v>26</v>
      </c>
      <c r="B263" s="2" t="s">
        <v>175</v>
      </c>
      <c r="C263" s="2" t="s">
        <v>117</v>
      </c>
      <c r="D263" s="2">
        <v>0.63525480367585641</v>
      </c>
      <c r="E263" s="2">
        <v>0.7411306042884992</v>
      </c>
      <c r="F263" s="2">
        <v>0.81158028150223482</v>
      </c>
    </row>
    <row r="264" spans="1:6" x14ac:dyDescent="0.15">
      <c r="A264" s="2" t="s">
        <v>212</v>
      </c>
      <c r="B264" s="2" t="s">
        <v>175</v>
      </c>
      <c r="C264" s="2" t="s">
        <v>117</v>
      </c>
      <c r="D264" s="2">
        <v>0.63525480367585641</v>
      </c>
      <c r="E264" s="2">
        <v>0.63525480367585641</v>
      </c>
      <c r="F264" s="2">
        <v>0.81158028150223482</v>
      </c>
    </row>
    <row r="265" spans="1:6" x14ac:dyDescent="0.15">
      <c r="A265" s="2" t="s">
        <v>167</v>
      </c>
      <c r="B265" s="2" t="s">
        <v>173</v>
      </c>
      <c r="C265" s="2" t="s">
        <v>117</v>
      </c>
      <c r="D265" s="2">
        <v>0.65634704505739938</v>
      </c>
      <c r="E265" s="2">
        <v>0.87921806701683614</v>
      </c>
      <c r="F265" s="2">
        <v>0.83319432268949534</v>
      </c>
    </row>
    <row r="266" spans="1:6" x14ac:dyDescent="0.15">
      <c r="A266" s="2" t="s">
        <v>165</v>
      </c>
      <c r="B266" s="2" t="s">
        <v>178</v>
      </c>
      <c r="C266" s="2" t="s">
        <v>118</v>
      </c>
      <c r="D266" s="2">
        <v>0.65713242712117936</v>
      </c>
      <c r="E266" s="2">
        <v>0.65713242712117936</v>
      </c>
      <c r="F266" s="2">
        <v>0.83319432268949534</v>
      </c>
    </row>
    <row r="267" spans="1:6" x14ac:dyDescent="0.15">
      <c r="A267" s="2" t="s">
        <v>12</v>
      </c>
      <c r="B267" s="2" t="s">
        <v>178</v>
      </c>
      <c r="C267" s="2" t="s">
        <v>117</v>
      </c>
      <c r="D267" s="2">
        <v>0.66634153419057318</v>
      </c>
      <c r="E267" s="2">
        <v>0.81403508771929844</v>
      </c>
      <c r="F267" s="2">
        <v>0.83867878657370776</v>
      </c>
    </row>
    <row r="268" spans="1:6" x14ac:dyDescent="0.15">
      <c r="A268" s="2" t="s">
        <v>215</v>
      </c>
      <c r="B268" s="2" t="s">
        <v>177</v>
      </c>
      <c r="C268" s="2" t="s">
        <v>118</v>
      </c>
      <c r="D268" s="2">
        <v>0.66645010718803555</v>
      </c>
      <c r="E268" s="2">
        <v>0.93303015006324974</v>
      </c>
      <c r="F268" s="2">
        <v>0.83867878657370776</v>
      </c>
    </row>
    <row r="269" spans="1:6" x14ac:dyDescent="0.15">
      <c r="A269" s="2" t="s">
        <v>151</v>
      </c>
      <c r="B269" s="2" t="s">
        <v>175</v>
      </c>
      <c r="C269" s="2" t="s">
        <v>117</v>
      </c>
      <c r="D269" s="2">
        <v>0.68139234606148813</v>
      </c>
      <c r="E269" s="2">
        <v>0.9109303415959672</v>
      </c>
      <c r="F269" s="2">
        <v>0.85428294133082083</v>
      </c>
    </row>
    <row r="270" spans="1:6" x14ac:dyDescent="0.15">
      <c r="A270" s="2" t="s">
        <v>163</v>
      </c>
      <c r="B270" s="2" t="s">
        <v>175</v>
      </c>
      <c r="C270" s="2" t="s">
        <v>117</v>
      </c>
      <c r="D270" s="2">
        <v>0.68498301876179468</v>
      </c>
      <c r="E270" s="2">
        <v>0.68498301876179468</v>
      </c>
      <c r="F270" s="2">
        <v>0.85559217213369143</v>
      </c>
    </row>
    <row r="271" spans="1:6" x14ac:dyDescent="0.15">
      <c r="A271" s="2" t="s">
        <v>15</v>
      </c>
      <c r="B271" s="2" t="s">
        <v>175</v>
      </c>
      <c r="C271" s="2" t="s">
        <v>118</v>
      </c>
      <c r="D271" s="2">
        <v>0.69774436090225578</v>
      </c>
      <c r="E271" s="2">
        <v>0.82008050429103052</v>
      </c>
      <c r="F271" s="2">
        <v>0.86057126286791352</v>
      </c>
    </row>
    <row r="272" spans="1:6" x14ac:dyDescent="0.15">
      <c r="A272" s="2" t="s">
        <v>12</v>
      </c>
      <c r="B272" s="2" t="s">
        <v>175</v>
      </c>
      <c r="C272" s="2" t="s">
        <v>117</v>
      </c>
      <c r="D272" s="2">
        <v>0.69774436090225578</v>
      </c>
      <c r="E272" s="2">
        <v>0.81403508771929844</v>
      </c>
      <c r="F272" s="2">
        <v>0.86057126286791352</v>
      </c>
    </row>
    <row r="273" spans="1:6" x14ac:dyDescent="0.15">
      <c r="A273" s="2" t="s">
        <v>13</v>
      </c>
      <c r="B273" s="2" t="s">
        <v>173</v>
      </c>
      <c r="C273" s="2" t="s">
        <v>117</v>
      </c>
      <c r="D273" s="2">
        <v>0.7029092784360691</v>
      </c>
      <c r="E273" s="2">
        <v>0.87921806701683614</v>
      </c>
      <c r="F273" s="2">
        <v>0.86057126286791352</v>
      </c>
    </row>
    <row r="274" spans="1:6" x14ac:dyDescent="0.15">
      <c r="A274" s="2" t="s">
        <v>25</v>
      </c>
      <c r="B274" s="2" t="s">
        <v>173</v>
      </c>
      <c r="C274" s="2" t="s">
        <v>117</v>
      </c>
      <c r="D274" s="2">
        <v>0.70309396877199071</v>
      </c>
      <c r="E274" s="2">
        <v>0.87948929648482022</v>
      </c>
      <c r="F274" s="2">
        <v>0.86057126286791352</v>
      </c>
    </row>
    <row r="275" spans="1:6" x14ac:dyDescent="0.15">
      <c r="A275" s="2" t="s">
        <v>150</v>
      </c>
      <c r="B275" s="2" t="s">
        <v>177</v>
      </c>
      <c r="C275" s="2" t="s">
        <v>117</v>
      </c>
      <c r="D275" s="2">
        <v>0.70433659907344115</v>
      </c>
      <c r="E275" s="2">
        <v>0.70433659907344115</v>
      </c>
      <c r="F275" s="2">
        <v>0.86057126286791352</v>
      </c>
    </row>
    <row r="276" spans="1:6" x14ac:dyDescent="0.15">
      <c r="A276" s="2" t="s">
        <v>8</v>
      </c>
      <c r="B276" s="2" t="s">
        <v>174</v>
      </c>
      <c r="C276" s="2" t="s">
        <v>118</v>
      </c>
      <c r="D276" s="2">
        <v>0.70433659907344115</v>
      </c>
      <c r="E276" s="2">
        <v>0.75652405057439398</v>
      </c>
      <c r="F276" s="2">
        <v>0.86057126286791352</v>
      </c>
    </row>
    <row r="277" spans="1:6" x14ac:dyDescent="0.15">
      <c r="A277" s="2" t="s">
        <v>16</v>
      </c>
      <c r="B277" s="2" t="s">
        <v>173</v>
      </c>
      <c r="C277" s="2" t="s">
        <v>117</v>
      </c>
      <c r="D277" s="2">
        <v>0.71693676522293992</v>
      </c>
      <c r="E277" s="2">
        <v>0.77338262009119718</v>
      </c>
      <c r="F277" s="2">
        <v>0.87279258374966606</v>
      </c>
    </row>
    <row r="278" spans="1:6" x14ac:dyDescent="0.15">
      <c r="A278" s="2" t="s">
        <v>28</v>
      </c>
      <c r="B278" s="2" t="s">
        <v>178</v>
      </c>
      <c r="C278" s="2" t="s">
        <v>117</v>
      </c>
      <c r="D278" s="2">
        <v>0.73351520460997066</v>
      </c>
      <c r="E278" s="2">
        <v>0.73351520460997066</v>
      </c>
      <c r="F278" s="2">
        <v>0.88563957128541326</v>
      </c>
    </row>
    <row r="279" spans="1:6" x14ac:dyDescent="0.15">
      <c r="A279" s="2" t="s">
        <v>151</v>
      </c>
      <c r="B279" s="2" t="s">
        <v>173</v>
      </c>
      <c r="C279" s="2" t="s">
        <v>117</v>
      </c>
      <c r="D279" s="2">
        <v>0.74630425643098408</v>
      </c>
      <c r="E279" s="2">
        <v>0.9109303415959672</v>
      </c>
      <c r="F279" s="2">
        <v>0.88563957128541326</v>
      </c>
    </row>
    <row r="280" spans="1:6" x14ac:dyDescent="0.15">
      <c r="A280" s="2" t="s">
        <v>18</v>
      </c>
      <c r="B280" s="2" t="s">
        <v>178</v>
      </c>
      <c r="C280" s="2" t="s">
        <v>117</v>
      </c>
      <c r="D280" s="2">
        <v>0.74640684316703731</v>
      </c>
      <c r="E280" s="2">
        <v>0.87080798369487689</v>
      </c>
      <c r="F280" s="2">
        <v>0.88563957128541326</v>
      </c>
    </row>
    <row r="281" spans="1:6" x14ac:dyDescent="0.15">
      <c r="A281" s="2" t="s">
        <v>162</v>
      </c>
      <c r="B281" s="2" t="s">
        <v>178</v>
      </c>
      <c r="C281" s="2" t="s">
        <v>117</v>
      </c>
      <c r="D281" s="2">
        <v>0.74640684316703731</v>
      </c>
      <c r="E281" s="2">
        <v>0.74640684316703731</v>
      </c>
      <c r="F281" s="2">
        <v>0.88563957128541326</v>
      </c>
    </row>
    <row r="282" spans="1:6" x14ac:dyDescent="0.15">
      <c r="A282" s="2" t="s">
        <v>151</v>
      </c>
      <c r="B282" s="2" t="s">
        <v>177</v>
      </c>
      <c r="C282" s="2" t="s">
        <v>117</v>
      </c>
      <c r="D282" s="2">
        <v>0.74814095979125739</v>
      </c>
      <c r="E282" s="2">
        <v>0.9109303415959672</v>
      </c>
      <c r="F282" s="2">
        <v>0.88563957128541326</v>
      </c>
    </row>
    <row r="283" spans="1:6" x14ac:dyDescent="0.15">
      <c r="A283" s="2" t="s">
        <v>213</v>
      </c>
      <c r="B283" s="2" t="s">
        <v>175</v>
      </c>
      <c r="C283" s="2" t="s">
        <v>117</v>
      </c>
      <c r="D283" s="2">
        <v>0.75361548601443096</v>
      </c>
      <c r="E283" s="2">
        <v>0.99999999999999989</v>
      </c>
      <c r="F283" s="2">
        <v>0.88563957128541326</v>
      </c>
    </row>
    <row r="284" spans="1:6" x14ac:dyDescent="0.15">
      <c r="A284" s="2" t="s">
        <v>167</v>
      </c>
      <c r="B284" s="2" t="s">
        <v>175</v>
      </c>
      <c r="C284" s="2" t="s">
        <v>117</v>
      </c>
      <c r="D284" s="2">
        <v>0.75361548601443096</v>
      </c>
      <c r="E284" s="2">
        <v>0.87921806701683614</v>
      </c>
      <c r="F284" s="2">
        <v>0.88563957128541326</v>
      </c>
    </row>
    <row r="285" spans="1:6" x14ac:dyDescent="0.15">
      <c r="A285" s="2" t="s">
        <v>13</v>
      </c>
      <c r="B285" s="2" t="s">
        <v>175</v>
      </c>
      <c r="C285" s="2" t="s">
        <v>118</v>
      </c>
      <c r="D285" s="2">
        <v>0.75361548601443096</v>
      </c>
      <c r="E285" s="2">
        <v>0.87921806701683614</v>
      </c>
      <c r="F285" s="2">
        <v>0.88563957128541326</v>
      </c>
    </row>
    <row r="286" spans="1:6" x14ac:dyDescent="0.15">
      <c r="A286" s="2" t="s">
        <v>121</v>
      </c>
      <c r="B286" s="2" t="s">
        <v>175</v>
      </c>
      <c r="C286" s="2" t="s">
        <v>117</v>
      </c>
      <c r="D286" s="2">
        <v>0.75384796841556012</v>
      </c>
      <c r="E286" s="2">
        <v>0.75384796841556012</v>
      </c>
      <c r="F286" s="2">
        <v>0.88563957128541326</v>
      </c>
    </row>
    <row r="287" spans="1:6" x14ac:dyDescent="0.15">
      <c r="A287" s="2" t="s">
        <v>25</v>
      </c>
      <c r="B287" s="2" t="s">
        <v>175</v>
      </c>
      <c r="C287" s="2" t="s">
        <v>117</v>
      </c>
      <c r="D287" s="2">
        <v>0.75384796841556012</v>
      </c>
      <c r="E287" s="2">
        <v>0.87948929648482022</v>
      </c>
      <c r="F287" s="2">
        <v>0.88563957128541326</v>
      </c>
    </row>
    <row r="288" spans="1:6" x14ac:dyDescent="0.15">
      <c r="A288" s="2" t="s">
        <v>8</v>
      </c>
      <c r="B288" s="2" t="s">
        <v>176</v>
      </c>
      <c r="C288" s="2" t="s">
        <v>117</v>
      </c>
      <c r="D288" s="2">
        <v>0.75652405057439398</v>
      </c>
      <c r="E288" s="2">
        <v>0.75652405057439398</v>
      </c>
      <c r="F288" s="2">
        <v>0.88568669335538808</v>
      </c>
    </row>
    <row r="289" spans="1:6" x14ac:dyDescent="0.15">
      <c r="A289" s="2" t="s">
        <v>9</v>
      </c>
      <c r="B289" s="2" t="s">
        <v>175</v>
      </c>
      <c r="C289" s="2" t="s">
        <v>118</v>
      </c>
      <c r="D289" s="2">
        <v>0.7629072681704262</v>
      </c>
      <c r="E289" s="2">
        <v>0.9396217817270448</v>
      </c>
      <c r="F289" s="2">
        <v>0.89005847953216399</v>
      </c>
    </row>
    <row r="290" spans="1:6" x14ac:dyDescent="0.15">
      <c r="A290" s="2" t="s">
        <v>16</v>
      </c>
      <c r="B290" s="2" t="s">
        <v>174</v>
      </c>
      <c r="C290" s="2" t="s">
        <v>118</v>
      </c>
      <c r="D290" s="2">
        <v>0.77338262009119718</v>
      </c>
      <c r="E290" s="2">
        <v>0.77338262009119718</v>
      </c>
      <c r="F290" s="2">
        <v>0.89915764827211841</v>
      </c>
    </row>
    <row r="291" spans="1:6" x14ac:dyDescent="0.15">
      <c r="A291" s="2" t="s">
        <v>151</v>
      </c>
      <c r="B291" s="2" t="s">
        <v>178</v>
      </c>
      <c r="C291" s="2" t="s">
        <v>118</v>
      </c>
      <c r="D291" s="2">
        <v>0.78554409421084348</v>
      </c>
      <c r="E291" s="2">
        <v>0.9109303415959672</v>
      </c>
      <c r="F291" s="2">
        <v>0.90852180383401349</v>
      </c>
    </row>
    <row r="292" spans="1:6" x14ac:dyDescent="0.15">
      <c r="A292" s="2" t="s">
        <v>122</v>
      </c>
      <c r="B292" s="2" t="s">
        <v>178</v>
      </c>
      <c r="C292" s="2" t="s">
        <v>117</v>
      </c>
      <c r="D292" s="2">
        <v>0.78684477653481533</v>
      </c>
      <c r="E292" s="2">
        <v>0.78684477653481533</v>
      </c>
      <c r="F292" s="2">
        <v>0.90852180383401349</v>
      </c>
    </row>
    <row r="293" spans="1:6" x14ac:dyDescent="0.15">
      <c r="A293" s="2" t="s">
        <v>9</v>
      </c>
      <c r="B293" s="2" t="s">
        <v>173</v>
      </c>
      <c r="C293" s="2" t="s">
        <v>118</v>
      </c>
      <c r="D293" s="2">
        <v>0.80415713196033578</v>
      </c>
      <c r="E293" s="2">
        <v>0.9396217817270448</v>
      </c>
      <c r="F293" s="2">
        <v>0.92217336634359326</v>
      </c>
    </row>
    <row r="294" spans="1:6" x14ac:dyDescent="0.15">
      <c r="A294" s="2" t="s">
        <v>15</v>
      </c>
      <c r="B294" s="2" t="s">
        <v>173</v>
      </c>
      <c r="C294" s="2" t="s">
        <v>118</v>
      </c>
      <c r="D294" s="2">
        <v>0.80415713196033578</v>
      </c>
      <c r="E294" s="2">
        <v>0.82008050429103052</v>
      </c>
      <c r="F294" s="2">
        <v>0.92217336634359326</v>
      </c>
    </row>
    <row r="295" spans="1:6" x14ac:dyDescent="0.15">
      <c r="A295" s="2" t="s">
        <v>166</v>
      </c>
      <c r="B295" s="2" t="s">
        <v>172</v>
      </c>
      <c r="C295" s="2" t="s">
        <v>117</v>
      </c>
      <c r="D295" s="2">
        <v>0.80758393143789531</v>
      </c>
      <c r="E295" s="2">
        <v>0.82008050429103052</v>
      </c>
      <c r="F295" s="2">
        <v>0.92295306450045178</v>
      </c>
    </row>
    <row r="296" spans="1:6" x14ac:dyDescent="0.15">
      <c r="A296" s="2" t="s">
        <v>119</v>
      </c>
      <c r="B296" s="2" t="s">
        <v>177</v>
      </c>
      <c r="C296" s="2" t="s">
        <v>118</v>
      </c>
      <c r="D296" s="2">
        <v>0.81314035813389407</v>
      </c>
      <c r="E296" s="2">
        <v>1</v>
      </c>
      <c r="F296" s="2">
        <v>0.92465452832814188</v>
      </c>
    </row>
    <row r="297" spans="1:6" x14ac:dyDescent="0.15">
      <c r="A297" s="2" t="s">
        <v>15</v>
      </c>
      <c r="B297" s="2" t="s">
        <v>177</v>
      </c>
      <c r="C297" s="2" t="s">
        <v>118</v>
      </c>
      <c r="D297" s="2">
        <v>0.82008050429103052</v>
      </c>
      <c r="E297" s="2">
        <v>0.82008050429103052</v>
      </c>
      <c r="F297" s="2">
        <v>0.92465452832814188</v>
      </c>
    </row>
    <row r="298" spans="1:6" x14ac:dyDescent="0.15">
      <c r="A298" s="2" t="s">
        <v>164</v>
      </c>
      <c r="B298" s="2" t="s">
        <v>174</v>
      </c>
      <c r="C298" s="2" t="s">
        <v>118</v>
      </c>
      <c r="D298" s="2">
        <v>0.82008050429103052</v>
      </c>
      <c r="E298" s="2">
        <v>0.82008050429103052</v>
      </c>
      <c r="F298" s="2">
        <v>0.92465452832814188</v>
      </c>
    </row>
    <row r="299" spans="1:6" x14ac:dyDescent="0.15">
      <c r="A299" s="2" t="s">
        <v>166</v>
      </c>
      <c r="B299" s="2" t="s">
        <v>177</v>
      </c>
      <c r="C299" s="2" t="s">
        <v>117</v>
      </c>
      <c r="D299" s="2">
        <v>0.82008050429103052</v>
      </c>
      <c r="E299" s="2">
        <v>0.82008050429103052</v>
      </c>
      <c r="F299" s="2">
        <v>0.92465452832814188</v>
      </c>
    </row>
    <row r="300" spans="1:6" x14ac:dyDescent="0.15">
      <c r="A300" s="2" t="s">
        <v>154</v>
      </c>
      <c r="B300" s="2" t="s">
        <v>178</v>
      </c>
      <c r="C300" s="2" t="s">
        <v>117</v>
      </c>
      <c r="D300" s="2">
        <v>0.82930951675925857</v>
      </c>
      <c r="E300" s="2">
        <v>0.82930951675925857</v>
      </c>
      <c r="F300" s="2">
        <v>0.92882665877036952</v>
      </c>
    </row>
    <row r="301" spans="1:6" x14ac:dyDescent="0.15">
      <c r="A301" s="2" t="s">
        <v>26</v>
      </c>
      <c r="B301" s="2" t="s">
        <v>178</v>
      </c>
      <c r="C301" s="2" t="s">
        <v>117</v>
      </c>
      <c r="D301" s="2">
        <v>0.82930951675925857</v>
      </c>
      <c r="E301" s="2">
        <v>0.82930951675925857</v>
      </c>
      <c r="F301" s="2">
        <v>0.92882665877036952</v>
      </c>
    </row>
    <row r="302" spans="1:6" x14ac:dyDescent="0.15">
      <c r="A302" s="2" t="s">
        <v>24</v>
      </c>
      <c r="B302" s="2" t="s">
        <v>172</v>
      </c>
      <c r="C302" s="2" t="s">
        <v>117</v>
      </c>
      <c r="D302" s="2">
        <v>0.84167144086169121</v>
      </c>
      <c r="E302" s="2">
        <v>1</v>
      </c>
      <c r="F302" s="2">
        <v>0.9391422572500715</v>
      </c>
    </row>
    <row r="303" spans="1:6" x14ac:dyDescent="0.15">
      <c r="A303" s="2" t="s">
        <v>214</v>
      </c>
      <c r="B303" s="2" t="s">
        <v>173</v>
      </c>
      <c r="C303" s="2" t="s">
        <v>117</v>
      </c>
      <c r="D303" s="2">
        <v>0.84856652093455898</v>
      </c>
      <c r="E303" s="2">
        <v>0.84856652093455898</v>
      </c>
      <c r="F303" s="2">
        <v>0.9391422572500715</v>
      </c>
    </row>
    <row r="304" spans="1:6" x14ac:dyDescent="0.15">
      <c r="A304" s="2" t="s">
        <v>214</v>
      </c>
      <c r="B304" s="2" t="s">
        <v>176</v>
      </c>
      <c r="C304" s="2" t="s">
        <v>118</v>
      </c>
      <c r="D304" s="2">
        <v>0.84856652093455898</v>
      </c>
      <c r="E304" s="2">
        <v>0.84856652093455898</v>
      </c>
      <c r="F304" s="2">
        <v>0.9391422572500715</v>
      </c>
    </row>
    <row r="305" spans="1:6" x14ac:dyDescent="0.15">
      <c r="A305" s="2" t="s">
        <v>123</v>
      </c>
      <c r="B305" s="2" t="s">
        <v>176</v>
      </c>
      <c r="C305" s="2" t="s">
        <v>118</v>
      </c>
      <c r="D305" s="2">
        <v>0.85249520375378518</v>
      </c>
      <c r="E305" s="2">
        <v>1</v>
      </c>
      <c r="F305" s="2">
        <v>0.9391422572500715</v>
      </c>
    </row>
    <row r="306" spans="1:6" x14ac:dyDescent="0.15">
      <c r="A306" s="2" t="s">
        <v>158</v>
      </c>
      <c r="B306" s="2" t="s">
        <v>176</v>
      </c>
      <c r="C306" s="2" t="s">
        <v>118</v>
      </c>
      <c r="D306" s="2">
        <v>0.85249520375378518</v>
      </c>
      <c r="E306" s="2">
        <v>0.95059288537549436</v>
      </c>
      <c r="F306" s="2">
        <v>0.9391422572500715</v>
      </c>
    </row>
    <row r="307" spans="1:6" x14ac:dyDescent="0.15">
      <c r="A307" s="2" t="s">
        <v>216</v>
      </c>
      <c r="B307" s="2" t="s">
        <v>177</v>
      </c>
      <c r="C307" s="2" t="s">
        <v>118</v>
      </c>
      <c r="D307" s="2">
        <v>0.87534777416379328</v>
      </c>
      <c r="E307" s="2">
        <v>0.87534777416379328</v>
      </c>
      <c r="F307" s="2">
        <v>0.96116618339553772</v>
      </c>
    </row>
    <row r="308" spans="1:6" x14ac:dyDescent="0.15">
      <c r="A308" s="2" t="s">
        <v>17</v>
      </c>
      <c r="B308" s="2" t="s">
        <v>174</v>
      </c>
      <c r="C308" s="2" t="s">
        <v>117</v>
      </c>
      <c r="D308" s="2">
        <v>0.87954735323156363</v>
      </c>
      <c r="E308" s="2">
        <v>1</v>
      </c>
      <c r="F308" s="2">
        <v>0.96263163089838888</v>
      </c>
    </row>
    <row r="309" spans="1:6" x14ac:dyDescent="0.15">
      <c r="A309" s="2" t="s">
        <v>211</v>
      </c>
      <c r="B309" s="2" t="s">
        <v>178</v>
      </c>
      <c r="C309" s="2" t="s">
        <v>118</v>
      </c>
      <c r="D309" s="2">
        <v>0.89217270998247655</v>
      </c>
      <c r="E309" s="2">
        <v>0.89217270998247655</v>
      </c>
      <c r="F309" s="2">
        <v>0.97244838625198582</v>
      </c>
    </row>
    <row r="310" spans="1:6" x14ac:dyDescent="0.15">
      <c r="A310" s="2" t="s">
        <v>213</v>
      </c>
      <c r="B310" s="2" t="s">
        <v>172</v>
      </c>
      <c r="C310" s="2" t="s">
        <v>118</v>
      </c>
      <c r="D310" s="2">
        <v>0.89430521235673688</v>
      </c>
      <c r="E310" s="2">
        <v>0.99999999999999989</v>
      </c>
      <c r="F310" s="2">
        <v>0.97244838625198582</v>
      </c>
    </row>
    <row r="311" spans="1:6" x14ac:dyDescent="0.15">
      <c r="A311" s="2" t="s">
        <v>151</v>
      </c>
      <c r="B311" s="2" t="s">
        <v>172</v>
      </c>
      <c r="C311" s="2" t="s">
        <v>118</v>
      </c>
      <c r="D311" s="2">
        <v>0.9109303415959672</v>
      </c>
      <c r="E311" s="2">
        <v>0.9109303415959672</v>
      </c>
      <c r="F311" s="2">
        <v>0.98131836919169535</v>
      </c>
    </row>
    <row r="312" spans="1:6" x14ac:dyDescent="0.15">
      <c r="A312" s="2" t="s">
        <v>18</v>
      </c>
      <c r="B312" s="2" t="s">
        <v>172</v>
      </c>
      <c r="C312" s="2" t="s">
        <v>118</v>
      </c>
      <c r="D312" s="2">
        <v>0.91185277043210688</v>
      </c>
      <c r="E312" s="2">
        <v>0.91185277043210688</v>
      </c>
      <c r="F312" s="2">
        <v>0.98131836919169535</v>
      </c>
    </row>
    <row r="313" spans="1:6" x14ac:dyDescent="0.15">
      <c r="A313" s="2" t="s">
        <v>145</v>
      </c>
      <c r="B313" s="2" t="s">
        <v>178</v>
      </c>
      <c r="C313" s="2" t="s">
        <v>118</v>
      </c>
      <c r="D313" s="2">
        <v>0.91401286794183545</v>
      </c>
      <c r="E313" s="2">
        <v>0.91401286794183545</v>
      </c>
      <c r="F313" s="2">
        <v>0.98131836919169535</v>
      </c>
    </row>
    <row r="314" spans="1:6" x14ac:dyDescent="0.15">
      <c r="A314" s="2" t="s">
        <v>25</v>
      </c>
      <c r="B314" s="2" t="s">
        <v>178</v>
      </c>
      <c r="C314" s="2" t="s">
        <v>117</v>
      </c>
      <c r="D314" s="2">
        <v>0.91414479034821627</v>
      </c>
      <c r="E314" s="2">
        <v>0.91414479034821627</v>
      </c>
      <c r="F314" s="2">
        <v>0.98131836919169535</v>
      </c>
    </row>
    <row r="315" spans="1:6" x14ac:dyDescent="0.15">
      <c r="A315" s="2" t="s">
        <v>24</v>
      </c>
      <c r="B315" s="2" t="s">
        <v>176</v>
      </c>
      <c r="C315" s="2" t="s">
        <v>118</v>
      </c>
      <c r="D315" s="2">
        <v>0.92393843594977387</v>
      </c>
      <c r="E315" s="2">
        <v>1</v>
      </c>
      <c r="F315" s="2">
        <v>0.98867297604816562</v>
      </c>
    </row>
    <row r="316" spans="1:6" x14ac:dyDescent="0.15">
      <c r="A316" s="2" t="s">
        <v>13</v>
      </c>
      <c r="B316" s="2" t="s">
        <v>177</v>
      </c>
      <c r="C316" s="2" t="s">
        <v>118</v>
      </c>
      <c r="D316" s="2">
        <v>0.9374822707533893</v>
      </c>
      <c r="E316" s="2">
        <v>0.9374822707533893</v>
      </c>
      <c r="F316" s="2">
        <v>0.99192301082660272</v>
      </c>
    </row>
    <row r="317" spans="1:6" x14ac:dyDescent="0.15">
      <c r="A317" s="2" t="s">
        <v>167</v>
      </c>
      <c r="B317" s="2" t="s">
        <v>174</v>
      </c>
      <c r="C317" s="2" t="s">
        <v>117</v>
      </c>
      <c r="D317" s="2">
        <v>0.9374822707533893</v>
      </c>
      <c r="E317" s="2">
        <v>0.9374822707533893</v>
      </c>
      <c r="F317" s="2">
        <v>0.99192301082660272</v>
      </c>
    </row>
    <row r="318" spans="1:6" x14ac:dyDescent="0.15">
      <c r="A318" s="2" t="s">
        <v>9</v>
      </c>
      <c r="B318" s="2" t="s">
        <v>177</v>
      </c>
      <c r="C318" s="2" t="s">
        <v>117</v>
      </c>
      <c r="D318" s="2">
        <v>0.9396217817270448</v>
      </c>
      <c r="E318" s="2">
        <v>0.9396217817270448</v>
      </c>
      <c r="F318" s="2">
        <v>0.99192301082660272</v>
      </c>
    </row>
    <row r="319" spans="1:6" x14ac:dyDescent="0.15">
      <c r="A319" s="2" t="s">
        <v>9</v>
      </c>
      <c r="B319" s="2" t="s">
        <v>174</v>
      </c>
      <c r="C319" s="2" t="s">
        <v>118</v>
      </c>
      <c r="D319" s="2">
        <v>0.9396217817270448</v>
      </c>
      <c r="E319" s="2">
        <v>0.9396217817270448</v>
      </c>
      <c r="F319" s="2">
        <v>0.99192301082660272</v>
      </c>
    </row>
    <row r="320" spans="1:6" x14ac:dyDescent="0.15">
      <c r="A320" s="2" t="s">
        <v>14</v>
      </c>
      <c r="B320" s="2" t="s">
        <v>173</v>
      </c>
      <c r="C320" s="2" t="s">
        <v>118</v>
      </c>
      <c r="D320" s="2">
        <v>0.94346868473696943</v>
      </c>
      <c r="E320" s="2">
        <v>0.94346868473696943</v>
      </c>
      <c r="F320" s="2">
        <v>0.99192301082660272</v>
      </c>
    </row>
    <row r="321" spans="1:6" x14ac:dyDescent="0.15">
      <c r="A321" s="2" t="s">
        <v>119</v>
      </c>
      <c r="B321" s="2" t="s">
        <v>173</v>
      </c>
      <c r="C321" s="2" t="s">
        <v>117</v>
      </c>
      <c r="D321" s="2">
        <v>0.94873269066614474</v>
      </c>
      <c r="E321" s="2">
        <v>1</v>
      </c>
      <c r="F321" s="2">
        <v>0.99192301082660272</v>
      </c>
    </row>
    <row r="322" spans="1:6" x14ac:dyDescent="0.15">
      <c r="A322" s="2" t="s">
        <v>158</v>
      </c>
      <c r="B322" s="2" t="s">
        <v>173</v>
      </c>
      <c r="C322" s="2" t="s">
        <v>118</v>
      </c>
      <c r="D322" s="2">
        <v>0.95059288537549436</v>
      </c>
      <c r="E322" s="2">
        <v>0.95059288537549436</v>
      </c>
      <c r="F322" s="2">
        <v>0.99192301082660272</v>
      </c>
    </row>
    <row r="323" spans="1:6" x14ac:dyDescent="0.15">
      <c r="A323" s="2" t="s">
        <v>123</v>
      </c>
      <c r="B323" s="2" t="s">
        <v>173</v>
      </c>
      <c r="C323" s="2" t="s">
        <v>118</v>
      </c>
      <c r="D323" s="2">
        <v>0.95059288537549436</v>
      </c>
      <c r="E323" s="2">
        <v>1</v>
      </c>
      <c r="F323" s="2">
        <v>0.99192301082660272</v>
      </c>
    </row>
    <row r="324" spans="1:6" x14ac:dyDescent="0.15">
      <c r="A324" s="2" t="s">
        <v>123</v>
      </c>
      <c r="B324" s="2" t="s">
        <v>175</v>
      </c>
      <c r="C324" s="2" t="s">
        <v>117</v>
      </c>
      <c r="D324" s="2">
        <v>0.9654135338345865</v>
      </c>
      <c r="E324" s="2">
        <v>1</v>
      </c>
      <c r="F324" s="2">
        <v>1</v>
      </c>
    </row>
    <row r="325" spans="1:6" x14ac:dyDescent="0.15">
      <c r="A325" s="2" t="s">
        <v>157</v>
      </c>
      <c r="B325" s="2" t="s">
        <v>175</v>
      </c>
      <c r="C325" s="2" t="s">
        <v>118</v>
      </c>
      <c r="D325" s="2">
        <v>0.9654135338345865</v>
      </c>
      <c r="E325" s="2">
        <v>0.9654135338345865</v>
      </c>
      <c r="F325" s="2">
        <v>1</v>
      </c>
    </row>
    <row r="326" spans="1:6" x14ac:dyDescent="0.15">
      <c r="A326" s="2" t="s">
        <v>215</v>
      </c>
      <c r="B326" s="2" t="s">
        <v>174</v>
      </c>
      <c r="C326" s="2" t="s">
        <v>118</v>
      </c>
      <c r="D326" s="2">
        <v>0.96874360898377143</v>
      </c>
      <c r="E326" s="2">
        <v>0.9746616332030511</v>
      </c>
      <c r="F326" s="2">
        <v>1</v>
      </c>
    </row>
    <row r="327" spans="1:6" x14ac:dyDescent="0.15">
      <c r="A327" s="2" t="s">
        <v>215</v>
      </c>
      <c r="B327" s="2" t="s">
        <v>176</v>
      </c>
      <c r="C327" s="2" t="s">
        <v>118</v>
      </c>
      <c r="D327" s="2">
        <v>0.9746616332030511</v>
      </c>
      <c r="E327" s="2">
        <v>0.9746616332030511</v>
      </c>
      <c r="F327" s="2">
        <v>1</v>
      </c>
    </row>
    <row r="328" spans="1:6" x14ac:dyDescent="0.15">
      <c r="A328" s="2" t="s">
        <v>12</v>
      </c>
      <c r="B328" s="2" t="s">
        <v>177</v>
      </c>
      <c r="C328" s="2" t="s">
        <v>117</v>
      </c>
      <c r="D328" s="2">
        <v>0.99999999999999989</v>
      </c>
      <c r="E328" s="2">
        <v>0.99999999999999989</v>
      </c>
      <c r="F328" s="2">
        <v>1</v>
      </c>
    </row>
    <row r="329" spans="1:6" x14ac:dyDescent="0.15">
      <c r="A329" s="2" t="s">
        <v>155</v>
      </c>
      <c r="B329" s="2" t="s">
        <v>174</v>
      </c>
      <c r="C329" s="2" t="s">
        <v>117</v>
      </c>
      <c r="D329" s="2">
        <v>0.99999999999999989</v>
      </c>
      <c r="E329" s="2">
        <v>0.99999999999999989</v>
      </c>
      <c r="F329" s="2">
        <v>1</v>
      </c>
    </row>
    <row r="330" spans="1:6" x14ac:dyDescent="0.15">
      <c r="A330" s="2" t="s">
        <v>213</v>
      </c>
      <c r="B330" s="2" t="s">
        <v>174</v>
      </c>
      <c r="C330" s="2" t="s">
        <v>117</v>
      </c>
      <c r="D330" s="2">
        <v>0.99999999999999989</v>
      </c>
      <c r="E330" s="2">
        <v>0.99999999999999989</v>
      </c>
      <c r="F330" s="2">
        <v>1</v>
      </c>
    </row>
    <row r="331" spans="1:6" x14ac:dyDescent="0.15">
      <c r="A331" s="2" t="s">
        <v>123</v>
      </c>
      <c r="B331" s="2" t="s">
        <v>178</v>
      </c>
      <c r="C331" s="2" t="s">
        <v>117</v>
      </c>
      <c r="D331" s="2">
        <v>1</v>
      </c>
      <c r="E331" s="2">
        <v>1</v>
      </c>
      <c r="F331" s="2">
        <v>1</v>
      </c>
    </row>
    <row r="332" spans="1:6" x14ac:dyDescent="0.15">
      <c r="A332" s="2" t="s">
        <v>17</v>
      </c>
      <c r="B332" s="2" t="s">
        <v>173</v>
      </c>
      <c r="C332" s="2" t="s">
        <v>118</v>
      </c>
      <c r="D332" s="2">
        <v>1</v>
      </c>
      <c r="E332" s="2">
        <v>1</v>
      </c>
      <c r="F332" s="2">
        <v>1</v>
      </c>
    </row>
    <row r="333" spans="1:6" x14ac:dyDescent="0.15">
      <c r="A333" s="2" t="s">
        <v>24</v>
      </c>
      <c r="B333" s="2" t="s">
        <v>175</v>
      </c>
      <c r="C333" s="2" t="s">
        <v>118</v>
      </c>
      <c r="D333" s="2">
        <v>1</v>
      </c>
      <c r="E333" s="2">
        <v>1</v>
      </c>
      <c r="F333" s="2">
        <v>1</v>
      </c>
    </row>
    <row r="334" spans="1:6" x14ac:dyDescent="0.15">
      <c r="A334" s="2" t="s">
        <v>124</v>
      </c>
      <c r="B334" s="2" t="s">
        <v>178</v>
      </c>
      <c r="C334" s="2" t="s">
        <v>117</v>
      </c>
      <c r="D334" s="2">
        <v>1</v>
      </c>
      <c r="E334" s="2">
        <v>1</v>
      </c>
      <c r="F334" s="2">
        <v>1</v>
      </c>
    </row>
    <row r="335" spans="1:6" x14ac:dyDescent="0.15">
      <c r="A335" s="2" t="s">
        <v>24</v>
      </c>
      <c r="B335" s="2" t="s">
        <v>173</v>
      </c>
      <c r="C335" s="2" t="s">
        <v>118</v>
      </c>
      <c r="D335" s="2">
        <v>1</v>
      </c>
      <c r="E335" s="2">
        <v>1</v>
      </c>
      <c r="F335" s="2">
        <v>1</v>
      </c>
    </row>
    <row r="336" spans="1:6" x14ac:dyDescent="0.15">
      <c r="A336" s="2" t="s">
        <v>119</v>
      </c>
      <c r="B336" s="2" t="s">
        <v>172</v>
      </c>
      <c r="C336" s="2" t="s">
        <v>117</v>
      </c>
      <c r="D336" s="2">
        <v>1</v>
      </c>
      <c r="E336" s="2">
        <v>1</v>
      </c>
      <c r="F336" s="2">
        <v>1</v>
      </c>
    </row>
    <row r="337" spans="1:6" x14ac:dyDescent="0.15">
      <c r="A337" s="2" t="s">
        <v>159</v>
      </c>
      <c r="B337" s="2" t="s">
        <v>178</v>
      </c>
      <c r="C337" s="2" t="s">
        <v>117</v>
      </c>
      <c r="D337" s="2">
        <v>1</v>
      </c>
      <c r="E337" s="2">
        <v>1</v>
      </c>
      <c r="F337" s="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57B0-AC06-3247-9F74-F26A2C690F42}">
  <dimension ref="A1:H1345"/>
  <sheetViews>
    <sheetView workbookViewId="0"/>
  </sheetViews>
  <sheetFormatPr baseColWidth="10" defaultRowHeight="13" x14ac:dyDescent="0.15"/>
  <cols>
    <col min="1" max="1" width="22.6640625" customWidth="1"/>
    <col min="2" max="2" width="24" customWidth="1"/>
    <col min="3" max="3" width="12.83203125" customWidth="1"/>
    <col min="4" max="4" width="16.33203125" customWidth="1"/>
    <col min="5" max="5" width="22.6640625" customWidth="1"/>
    <col min="6" max="6" width="21" customWidth="1"/>
    <col min="7" max="7" width="23.6640625" customWidth="1"/>
    <col min="8" max="8" width="26.1640625" customWidth="1"/>
  </cols>
  <sheetData>
    <row r="1" spans="1:8" x14ac:dyDescent="0.15">
      <c r="A1" s="10" t="s">
        <v>109</v>
      </c>
      <c r="B1" s="10" t="s">
        <v>110</v>
      </c>
      <c r="C1" s="10" t="s">
        <v>111</v>
      </c>
      <c r="D1" s="10" t="s">
        <v>112</v>
      </c>
      <c r="E1" s="10" t="s">
        <v>113</v>
      </c>
      <c r="F1" s="10" t="s">
        <v>114</v>
      </c>
      <c r="G1" s="10" t="s">
        <v>115</v>
      </c>
      <c r="H1" s="10" t="s">
        <v>116</v>
      </c>
    </row>
    <row r="2" spans="1:8" x14ac:dyDescent="0.15">
      <c r="A2" s="2" t="s">
        <v>159</v>
      </c>
      <c r="B2" s="2" t="s">
        <v>172</v>
      </c>
      <c r="C2" s="2" t="s">
        <v>117</v>
      </c>
      <c r="D2" s="2">
        <v>1.207949721440159E-5</v>
      </c>
      <c r="E2" s="2">
        <v>4.7965896755782292E-4</v>
      </c>
      <c r="F2" s="2">
        <v>4.8550825432508736E-4</v>
      </c>
      <c r="G2" s="2">
        <v>5.0849421740576626E-5</v>
      </c>
      <c r="H2" s="2">
        <v>3.1065806809513905E-2</v>
      </c>
    </row>
    <row r="3" spans="1:8" x14ac:dyDescent="0.15">
      <c r="A3" s="2" t="s">
        <v>159</v>
      </c>
      <c r="B3" s="2" t="s">
        <v>176</v>
      </c>
      <c r="C3" s="2" t="s">
        <v>117</v>
      </c>
      <c r="D3" s="2">
        <v>1.207949721440159E-5</v>
      </c>
      <c r="E3" s="2">
        <v>4.7965896755782292E-4</v>
      </c>
      <c r="F3" s="2">
        <v>4.5799503578832649E-3</v>
      </c>
      <c r="G3" s="2">
        <v>7.6277650648360023E-4</v>
      </c>
      <c r="H3" s="2">
        <v>4.7952047952047952E-2</v>
      </c>
    </row>
    <row r="4" spans="1:8" x14ac:dyDescent="0.15">
      <c r="A4" s="2" t="s">
        <v>159</v>
      </c>
      <c r="B4" s="2" t="s">
        <v>179</v>
      </c>
      <c r="C4" s="2" t="s">
        <v>117</v>
      </c>
      <c r="D4" s="2">
        <v>1.207949721440159E-5</v>
      </c>
      <c r="E4" s="2">
        <v>4.7965896755782292E-4</v>
      </c>
      <c r="F4" s="2">
        <v>4.5799503578832649E-3</v>
      </c>
      <c r="G4" s="2">
        <v>1.2226441597037408E-3</v>
      </c>
      <c r="H4" s="2">
        <v>5.1351054707557117E-2</v>
      </c>
    </row>
    <row r="5" spans="1:8" x14ac:dyDescent="0.15">
      <c r="A5" s="2" t="s">
        <v>159</v>
      </c>
      <c r="B5" s="2" t="s">
        <v>177</v>
      </c>
      <c r="C5" s="2" t="s">
        <v>117</v>
      </c>
      <c r="D5" s="2">
        <v>1.207949721440159E-5</v>
      </c>
      <c r="E5" s="2">
        <v>4.7965896755782292E-4</v>
      </c>
      <c r="F5" s="2">
        <v>1.3905641671752447E-2</v>
      </c>
      <c r="G5" s="2">
        <v>4.5568466621098199E-3</v>
      </c>
      <c r="H5" s="2">
        <v>8.7491455912508537E-2</v>
      </c>
    </row>
    <row r="6" spans="1:8" x14ac:dyDescent="0.15">
      <c r="A6" s="2" t="s">
        <v>159</v>
      </c>
      <c r="B6" s="2" t="s">
        <v>173</v>
      </c>
      <c r="C6" s="2" t="s">
        <v>117</v>
      </c>
      <c r="D6" s="2">
        <v>1.207949721440159E-5</v>
      </c>
      <c r="E6" s="2">
        <v>4.7965896755782292E-4</v>
      </c>
      <c r="F6" s="2">
        <v>1.3905641671752447E-2</v>
      </c>
      <c r="G6" s="2">
        <v>5.4318933037468499E-4</v>
      </c>
      <c r="H6" s="2">
        <v>4.7952047952047952E-2</v>
      </c>
    </row>
    <row r="7" spans="1:8" x14ac:dyDescent="0.15">
      <c r="A7" s="2" t="s">
        <v>159</v>
      </c>
      <c r="B7" s="2" t="s">
        <v>180</v>
      </c>
      <c r="C7" s="2" t="s">
        <v>117</v>
      </c>
      <c r="D7" s="2">
        <v>1.207949721440159E-5</v>
      </c>
      <c r="E7" s="2">
        <v>4.7965896755782292E-4</v>
      </c>
      <c r="F7" s="2">
        <v>1.3905641671752447E-2</v>
      </c>
      <c r="G7" s="2">
        <v>3.3216783216783218E-3</v>
      </c>
      <c r="H7" s="2">
        <v>7.4405594405594411E-2</v>
      </c>
    </row>
    <row r="8" spans="1:8" x14ac:dyDescent="0.15">
      <c r="A8" s="2" t="s">
        <v>159</v>
      </c>
      <c r="B8" s="2" t="s">
        <v>181</v>
      </c>
      <c r="C8" s="2" t="s">
        <v>117</v>
      </c>
      <c r="D8" s="2">
        <v>1.207949721440159E-5</v>
      </c>
      <c r="E8" s="2">
        <v>4.7965896755782292E-4</v>
      </c>
      <c r="F8" s="2">
        <v>2.9869678601314276E-2</v>
      </c>
      <c r="G8" s="2">
        <v>2.8971028971028968E-2</v>
      </c>
      <c r="H8" s="2">
        <v>0.2163170163170163</v>
      </c>
    </row>
    <row r="9" spans="1:8" x14ac:dyDescent="0.15">
      <c r="A9" s="2" t="s">
        <v>159</v>
      </c>
      <c r="B9" s="2" t="s">
        <v>174</v>
      </c>
      <c r="C9" s="2" t="s">
        <v>117</v>
      </c>
      <c r="D9" s="2">
        <v>1.207949721440159E-5</v>
      </c>
      <c r="E9" s="2">
        <v>4.7965896755782292E-4</v>
      </c>
      <c r="F9" s="2">
        <v>3.7000095778369803E-2</v>
      </c>
      <c r="G9" s="2">
        <v>2.2024758866864128E-3</v>
      </c>
      <c r="H9" s="2">
        <v>6.2841499996674099E-2</v>
      </c>
    </row>
    <row r="10" spans="1:8" x14ac:dyDescent="0.15">
      <c r="A10" s="2" t="s">
        <v>159</v>
      </c>
      <c r="B10" s="2" t="s">
        <v>182</v>
      </c>
      <c r="C10" s="2" t="s">
        <v>117</v>
      </c>
      <c r="D10" s="2">
        <v>1.207949721440159E-5</v>
      </c>
      <c r="E10" s="2">
        <v>4.7965896755782292E-4</v>
      </c>
      <c r="F10" s="2">
        <v>3.7000095778369803E-2</v>
      </c>
      <c r="G10" s="2">
        <v>2.0979020979020979E-3</v>
      </c>
      <c r="H10" s="2">
        <v>6.2657342657342657E-2</v>
      </c>
    </row>
    <row r="11" spans="1:8" x14ac:dyDescent="0.15">
      <c r="A11" s="2" t="s">
        <v>159</v>
      </c>
      <c r="B11" s="2" t="s">
        <v>183</v>
      </c>
      <c r="C11" s="2" t="s">
        <v>118</v>
      </c>
      <c r="D11" s="2">
        <v>1.207949721440159E-5</v>
      </c>
      <c r="E11" s="2">
        <v>4.7965896755782292E-4</v>
      </c>
      <c r="F11" s="2">
        <v>6.6141644316804207E-2</v>
      </c>
      <c r="G11" s="2">
        <v>1.9780219780219783E-2</v>
      </c>
      <c r="H11" s="2">
        <v>0.16719883889695214</v>
      </c>
    </row>
    <row r="12" spans="1:8" x14ac:dyDescent="0.15">
      <c r="A12" s="2" t="s">
        <v>159</v>
      </c>
      <c r="B12" s="2" t="s">
        <v>184</v>
      </c>
      <c r="C12" s="2" t="s">
        <v>117</v>
      </c>
      <c r="D12" s="2">
        <v>1.207949721440159E-5</v>
      </c>
      <c r="E12" s="2">
        <v>4.7965896755782292E-4</v>
      </c>
      <c r="F12" s="2">
        <v>7.6204945332468438E-2</v>
      </c>
      <c r="G12" s="2">
        <v>4.1958041958041953E-2</v>
      </c>
      <c r="H12" s="2">
        <v>0.26397306397306392</v>
      </c>
    </row>
    <row r="13" spans="1:8" x14ac:dyDescent="0.15">
      <c r="A13" s="2" t="s">
        <v>159</v>
      </c>
      <c r="B13" s="2" t="s">
        <v>185</v>
      </c>
      <c r="C13" s="2" t="s">
        <v>117</v>
      </c>
      <c r="D13" s="2">
        <v>1.207949721440159E-5</v>
      </c>
      <c r="E13" s="2">
        <v>4.7965896755782292E-4</v>
      </c>
      <c r="F13" s="2">
        <v>0.10675895966737299</v>
      </c>
      <c r="G13" s="2">
        <v>4.242424242424242E-2</v>
      </c>
      <c r="H13" s="2">
        <v>0.26397306397306392</v>
      </c>
    </row>
    <row r="14" spans="1:8" x14ac:dyDescent="0.15">
      <c r="A14" s="2" t="s">
        <v>159</v>
      </c>
      <c r="B14" s="2" t="s">
        <v>186</v>
      </c>
      <c r="C14" s="2" t="s">
        <v>118</v>
      </c>
      <c r="D14" s="2">
        <v>1.207949721440159E-5</v>
      </c>
      <c r="E14" s="2">
        <v>4.7965896755782292E-4</v>
      </c>
      <c r="F14" s="2">
        <v>0.13548807549642589</v>
      </c>
      <c r="G14" s="2">
        <v>0.1111111111111111</v>
      </c>
      <c r="H14" s="2">
        <v>0.43220328966807842</v>
      </c>
    </row>
    <row r="15" spans="1:8" x14ac:dyDescent="0.15">
      <c r="A15" s="2" t="s">
        <v>159</v>
      </c>
      <c r="B15" s="2" t="s">
        <v>187</v>
      </c>
      <c r="C15" s="2" t="s">
        <v>117</v>
      </c>
      <c r="D15" s="2">
        <v>1.207949721440159E-5</v>
      </c>
      <c r="E15" s="2">
        <v>4.7965896755782292E-4</v>
      </c>
      <c r="F15" s="2">
        <v>0.19652504899515841</v>
      </c>
      <c r="G15" s="2">
        <v>4.242424242424242E-2</v>
      </c>
      <c r="H15" s="2">
        <v>0.26397306397306392</v>
      </c>
    </row>
    <row r="16" spans="1:8" x14ac:dyDescent="0.15">
      <c r="A16" s="2" t="s">
        <v>159</v>
      </c>
      <c r="B16" s="2" t="s">
        <v>188</v>
      </c>
      <c r="C16" s="2" t="s">
        <v>117</v>
      </c>
      <c r="D16" s="2">
        <v>1.207949721440159E-5</v>
      </c>
      <c r="E16" s="2">
        <v>4.7965896755782292E-4</v>
      </c>
      <c r="F16" s="2">
        <v>0.27947862769751092</v>
      </c>
      <c r="G16" s="2">
        <v>3.1746031746031744E-2</v>
      </c>
      <c r="H16" s="2">
        <v>0.23188405797101447</v>
      </c>
    </row>
    <row r="17" spans="1:8" x14ac:dyDescent="0.15">
      <c r="A17" s="2" t="s">
        <v>159</v>
      </c>
      <c r="B17" s="2" t="s">
        <v>175</v>
      </c>
      <c r="C17" s="2" t="s">
        <v>117</v>
      </c>
      <c r="D17" s="2">
        <v>1.207949721440159E-5</v>
      </c>
      <c r="E17" s="2">
        <v>4.7965896755782292E-4</v>
      </c>
      <c r="F17" s="2">
        <v>0.87359328331449793</v>
      </c>
      <c r="G17" s="2">
        <v>0.27502088554720133</v>
      </c>
      <c r="H17" s="2">
        <v>0.64974619289340096</v>
      </c>
    </row>
    <row r="18" spans="1:8" x14ac:dyDescent="0.15">
      <c r="A18" s="2" t="s">
        <v>159</v>
      </c>
      <c r="B18" s="2" t="s">
        <v>189</v>
      </c>
      <c r="C18" s="2" t="s">
        <v>118</v>
      </c>
      <c r="D18" s="2">
        <v>1.207949721440159E-5</v>
      </c>
      <c r="E18" s="2">
        <v>4.7965896755782292E-4</v>
      </c>
      <c r="F18" s="2">
        <v>0.87359328331449793</v>
      </c>
      <c r="G18" s="2">
        <v>0.71048951048951048</v>
      </c>
      <c r="H18" s="2">
        <v>0.92387615695284231</v>
      </c>
    </row>
    <row r="19" spans="1:8" x14ac:dyDescent="0.15">
      <c r="A19" s="2" t="s">
        <v>159</v>
      </c>
      <c r="B19" s="2" t="s">
        <v>190</v>
      </c>
      <c r="C19" s="2" t="s">
        <v>118</v>
      </c>
      <c r="D19" s="2">
        <v>1.207949721440159E-5</v>
      </c>
      <c r="E19" s="2">
        <v>4.7965896755782292E-4</v>
      </c>
      <c r="F19" s="2">
        <v>0.87359328331449793</v>
      </c>
      <c r="G19" s="2">
        <v>0.38267614738202971</v>
      </c>
      <c r="H19" s="2">
        <v>0.74107701934950432</v>
      </c>
    </row>
    <row r="20" spans="1:8" x14ac:dyDescent="0.15">
      <c r="A20" s="2" t="s">
        <v>159</v>
      </c>
      <c r="B20" s="2" t="s">
        <v>191</v>
      </c>
      <c r="C20" s="2" t="s">
        <v>118</v>
      </c>
      <c r="D20" s="2">
        <v>1.207949721440159E-5</v>
      </c>
      <c r="E20" s="2">
        <v>4.7965896755782292E-4</v>
      </c>
      <c r="F20" s="2">
        <v>0.87359328331449793</v>
      </c>
      <c r="G20" s="2">
        <v>0.29911883781852822</v>
      </c>
      <c r="H20" s="2">
        <v>0.6590576636478277</v>
      </c>
    </row>
    <row r="21" spans="1:8" x14ac:dyDescent="0.15">
      <c r="A21" s="2" t="s">
        <v>159</v>
      </c>
      <c r="B21" s="2" t="s">
        <v>192</v>
      </c>
      <c r="C21" s="2" t="s">
        <v>118</v>
      </c>
      <c r="D21" s="2">
        <v>1.207949721440159E-5</v>
      </c>
      <c r="E21" s="2">
        <v>4.7965896755782292E-4</v>
      </c>
      <c r="F21" s="2">
        <v>0.87359328331449793</v>
      </c>
      <c r="G21" s="2">
        <v>0.84126984126984128</v>
      </c>
      <c r="H21" s="2">
        <v>0.98109836645109538</v>
      </c>
    </row>
    <row r="22" spans="1:8" x14ac:dyDescent="0.15">
      <c r="A22" s="2" t="s">
        <v>159</v>
      </c>
      <c r="B22" s="2" t="s">
        <v>193</v>
      </c>
      <c r="C22" s="2" t="s">
        <v>117</v>
      </c>
      <c r="D22" s="2">
        <v>1.207949721440159E-5</v>
      </c>
      <c r="E22" s="2">
        <v>4.7965896755782292E-4</v>
      </c>
      <c r="F22" s="2">
        <v>0.87359328331449793</v>
      </c>
      <c r="G22" s="2">
        <v>0.43181818181818188</v>
      </c>
      <c r="H22" s="2">
        <v>0.75990169686375086</v>
      </c>
    </row>
    <row r="23" spans="1:8" x14ac:dyDescent="0.15">
      <c r="A23" s="2" t="s">
        <v>159</v>
      </c>
      <c r="B23" s="2" t="s">
        <v>194</v>
      </c>
      <c r="C23" s="2" t="s">
        <v>117</v>
      </c>
      <c r="D23" s="2">
        <v>1.207949721440159E-5</v>
      </c>
      <c r="E23" s="2">
        <v>4.7965896755782292E-4</v>
      </c>
      <c r="F23" s="2">
        <v>0.87359328331449793</v>
      </c>
      <c r="G23" s="2">
        <v>0.38286713286713292</v>
      </c>
      <c r="H23" s="2">
        <v>0.74107701934950432</v>
      </c>
    </row>
    <row r="24" spans="1:8" x14ac:dyDescent="0.15">
      <c r="A24" s="2" t="s">
        <v>159</v>
      </c>
      <c r="B24" s="2" t="s">
        <v>195</v>
      </c>
      <c r="C24" s="2" t="s">
        <v>118</v>
      </c>
      <c r="D24" s="2">
        <v>1.207949721440159E-5</v>
      </c>
      <c r="E24" s="2">
        <v>4.7965896755782292E-4</v>
      </c>
      <c r="F24" s="2">
        <v>0.87425510922982197</v>
      </c>
      <c r="G24" s="2">
        <v>0.53030303030303039</v>
      </c>
      <c r="H24" s="2">
        <v>0.81957087281319385</v>
      </c>
    </row>
    <row r="25" spans="1:8" x14ac:dyDescent="0.15">
      <c r="A25" s="2" t="s">
        <v>159</v>
      </c>
      <c r="B25" s="2" t="s">
        <v>178</v>
      </c>
      <c r="C25" s="2" t="s">
        <v>117</v>
      </c>
      <c r="D25" s="2">
        <v>1.207949721440159E-5</v>
      </c>
      <c r="E25" s="2">
        <v>4.7965896755782292E-4</v>
      </c>
      <c r="F25" s="2">
        <v>0.94544985815330873</v>
      </c>
      <c r="G25" s="2">
        <v>1</v>
      </c>
      <c r="H25" s="2">
        <v>1</v>
      </c>
    </row>
    <row r="26" spans="1:8" x14ac:dyDescent="0.15">
      <c r="A26" s="2" t="s">
        <v>159</v>
      </c>
      <c r="B26" s="2" t="s">
        <v>196</v>
      </c>
      <c r="C26" s="2" t="s">
        <v>117</v>
      </c>
      <c r="D26" s="2">
        <v>1.207949721440159E-5</v>
      </c>
      <c r="E26" s="2">
        <v>4.7965896755782292E-4</v>
      </c>
      <c r="F26" s="2">
        <v>0.94544985815330873</v>
      </c>
      <c r="G26" s="2">
        <v>0.79896574014221056</v>
      </c>
      <c r="H26" s="2">
        <v>0.96910071772547435</v>
      </c>
    </row>
    <row r="27" spans="1:8" x14ac:dyDescent="0.15">
      <c r="A27" s="2" t="s">
        <v>159</v>
      </c>
      <c r="B27" s="2" t="s">
        <v>197</v>
      </c>
      <c r="C27" s="2" t="s">
        <v>117</v>
      </c>
      <c r="D27" s="2">
        <v>1.207949721440159E-5</v>
      </c>
      <c r="E27" s="2">
        <v>4.7965896755782292E-4</v>
      </c>
      <c r="F27" s="2">
        <v>0.94544985815330873</v>
      </c>
      <c r="G27" s="2">
        <v>0.90180201635309987</v>
      </c>
      <c r="H27" s="2">
        <v>1</v>
      </c>
    </row>
    <row r="28" spans="1:8" x14ac:dyDescent="0.15">
      <c r="A28" s="2" t="s">
        <v>159</v>
      </c>
      <c r="B28" s="2" t="s">
        <v>198</v>
      </c>
      <c r="C28" s="2" t="s">
        <v>118</v>
      </c>
      <c r="D28" s="2">
        <v>1.207949721440159E-5</v>
      </c>
      <c r="E28" s="2">
        <v>4.7965896755782292E-4</v>
      </c>
      <c r="F28" s="2">
        <v>0.94544985815330873</v>
      </c>
      <c r="G28" s="2">
        <v>0.63888888888888895</v>
      </c>
      <c r="H28" s="2">
        <v>0.88522336769759458</v>
      </c>
    </row>
    <row r="29" spans="1:8" x14ac:dyDescent="0.15">
      <c r="A29" s="2" t="s">
        <v>159</v>
      </c>
      <c r="B29" s="2" t="s">
        <v>199</v>
      </c>
      <c r="C29" s="2" t="s">
        <v>118</v>
      </c>
      <c r="D29" s="2">
        <v>1.207949721440159E-5</v>
      </c>
      <c r="E29" s="2">
        <v>4.7965896755782292E-4</v>
      </c>
      <c r="F29" s="2">
        <v>0.99391565662521841</v>
      </c>
      <c r="G29" s="2">
        <v>0.8762626262626263</v>
      </c>
      <c r="H29" s="2">
        <v>0.99169107674071344</v>
      </c>
    </row>
    <row r="30" spans="1:8" x14ac:dyDescent="0.15">
      <c r="A30" s="2" t="s">
        <v>161</v>
      </c>
      <c r="B30" s="2" t="s">
        <v>172</v>
      </c>
      <c r="C30" s="2" t="s">
        <v>117</v>
      </c>
      <c r="D30" s="2">
        <v>2.8195205215146966E-5</v>
      </c>
      <c r="E30" s="2">
        <v>4.7965896755782292E-4</v>
      </c>
      <c r="F30" s="2">
        <v>2.4322861279294238E-4</v>
      </c>
      <c r="G30" s="2">
        <v>2.8917758777526028E-5</v>
      </c>
      <c r="H30" s="2">
        <v>3.1065806809513905E-2</v>
      </c>
    </row>
    <row r="31" spans="1:8" x14ac:dyDescent="0.15">
      <c r="A31" s="2" t="s">
        <v>161</v>
      </c>
      <c r="B31" s="2" t="s">
        <v>176</v>
      </c>
      <c r="C31" s="2" t="s">
        <v>117</v>
      </c>
      <c r="D31" s="2">
        <v>2.8195205215146966E-5</v>
      </c>
      <c r="E31" s="2">
        <v>4.7965896755782292E-4</v>
      </c>
      <c r="F31" s="2">
        <v>8.8100401197552195E-3</v>
      </c>
      <c r="G31" s="2">
        <v>1.6958428594859543E-3</v>
      </c>
      <c r="H31" s="2">
        <v>5.9979284293397966E-2</v>
      </c>
    </row>
    <row r="32" spans="1:8" x14ac:dyDescent="0.15">
      <c r="A32" s="2" t="s">
        <v>161</v>
      </c>
      <c r="B32" s="2" t="s">
        <v>173</v>
      </c>
      <c r="C32" s="2" t="s">
        <v>117</v>
      </c>
      <c r="D32" s="2">
        <v>2.8195205215146966E-5</v>
      </c>
      <c r="E32" s="2">
        <v>4.7965896755782292E-4</v>
      </c>
      <c r="F32" s="2">
        <v>1.3157131541639508E-2</v>
      </c>
      <c r="G32" s="2">
        <v>9.8085480964552356E-4</v>
      </c>
      <c r="H32" s="2">
        <v>4.7952047952047952E-2</v>
      </c>
    </row>
    <row r="33" spans="1:8" x14ac:dyDescent="0.15">
      <c r="A33" s="2" t="s">
        <v>161</v>
      </c>
      <c r="B33" s="2" t="s">
        <v>179</v>
      </c>
      <c r="C33" s="2" t="s">
        <v>117</v>
      </c>
      <c r="D33" s="2">
        <v>2.8195205215146966E-5</v>
      </c>
      <c r="E33" s="2">
        <v>4.7965896755782292E-4</v>
      </c>
      <c r="F33" s="2">
        <v>1.5323441545284507E-2</v>
      </c>
      <c r="G33" s="2">
        <v>1.925450954703862E-3</v>
      </c>
      <c r="H33" s="2">
        <v>6.2657342657342657E-2</v>
      </c>
    </row>
    <row r="34" spans="1:8" x14ac:dyDescent="0.15">
      <c r="A34" s="2" t="s">
        <v>161</v>
      </c>
      <c r="B34" s="2" t="s">
        <v>177</v>
      </c>
      <c r="C34" s="2" t="s">
        <v>117</v>
      </c>
      <c r="D34" s="2">
        <v>2.8195205215146966E-5</v>
      </c>
      <c r="E34" s="2">
        <v>4.7965896755782292E-4</v>
      </c>
      <c r="F34" s="2">
        <v>2.0927065824652976E-2</v>
      </c>
      <c r="G34" s="2">
        <v>1.202021580039387E-2</v>
      </c>
      <c r="H34" s="2">
        <v>0.13451692961702627</v>
      </c>
    </row>
    <row r="35" spans="1:8" x14ac:dyDescent="0.15">
      <c r="A35" s="2" t="s">
        <v>161</v>
      </c>
      <c r="B35" s="2" t="s">
        <v>174</v>
      </c>
      <c r="C35" s="2" t="s">
        <v>117</v>
      </c>
      <c r="D35" s="2">
        <v>2.8195205215146966E-5</v>
      </c>
      <c r="E35" s="2">
        <v>4.7965896755782292E-4</v>
      </c>
      <c r="F35" s="2">
        <v>3.8582969685578845E-2</v>
      </c>
      <c r="G35" s="2">
        <v>1.3337338871830685E-3</v>
      </c>
      <c r="H35" s="2">
        <v>5.2721716011001292E-2</v>
      </c>
    </row>
    <row r="36" spans="1:8" x14ac:dyDescent="0.15">
      <c r="A36" s="2" t="s">
        <v>161</v>
      </c>
      <c r="B36" s="2" t="s">
        <v>180</v>
      </c>
      <c r="C36" s="2" t="s">
        <v>117</v>
      </c>
      <c r="D36" s="2">
        <v>2.8195205215146966E-5</v>
      </c>
      <c r="E36" s="2">
        <v>4.7965896755782292E-4</v>
      </c>
      <c r="F36" s="2">
        <v>6.0986782685915633E-2</v>
      </c>
      <c r="G36" s="2">
        <v>1.3466409039646802E-2</v>
      </c>
      <c r="H36" s="2">
        <v>0.14251065944319136</v>
      </c>
    </row>
    <row r="37" spans="1:8" x14ac:dyDescent="0.15">
      <c r="A37" s="2" t="s">
        <v>161</v>
      </c>
      <c r="B37" s="2" t="s">
        <v>183</v>
      </c>
      <c r="C37" s="2" t="s">
        <v>118</v>
      </c>
      <c r="D37" s="2">
        <v>2.8195205215146966E-5</v>
      </c>
      <c r="E37" s="2">
        <v>4.7965896755782292E-4</v>
      </c>
      <c r="F37" s="2">
        <v>6.0986782685915633E-2</v>
      </c>
      <c r="G37" s="2">
        <v>1.7958967783570343E-2</v>
      </c>
      <c r="H37" s="2">
        <v>0.16653766233307324</v>
      </c>
    </row>
    <row r="38" spans="1:8" x14ac:dyDescent="0.15">
      <c r="A38" s="2" t="s">
        <v>161</v>
      </c>
      <c r="B38" s="2" t="s">
        <v>182</v>
      </c>
      <c r="C38" s="2" t="s">
        <v>117</v>
      </c>
      <c r="D38" s="2">
        <v>2.8195205215146966E-5</v>
      </c>
      <c r="E38" s="2">
        <v>4.7965896755782292E-4</v>
      </c>
      <c r="F38" s="2">
        <v>8.6948051952569286E-2</v>
      </c>
      <c r="G38" s="2">
        <v>1.4179666416083389E-2</v>
      </c>
      <c r="H38" s="2">
        <v>0.1488864973688756</v>
      </c>
    </row>
    <row r="39" spans="1:8" x14ac:dyDescent="0.15">
      <c r="A39" s="2" t="s">
        <v>161</v>
      </c>
      <c r="B39" s="2" t="s">
        <v>181</v>
      </c>
      <c r="C39" s="2" t="s">
        <v>117</v>
      </c>
      <c r="D39" s="2">
        <v>2.8195205215146966E-5</v>
      </c>
      <c r="E39" s="2">
        <v>4.7965896755782292E-4</v>
      </c>
      <c r="F39" s="2">
        <v>0.11029851736382532</v>
      </c>
      <c r="G39" s="2">
        <v>7.62730755563749E-2</v>
      </c>
      <c r="H39" s="2">
        <v>0.35968776683427323</v>
      </c>
    </row>
    <row r="40" spans="1:8" x14ac:dyDescent="0.15">
      <c r="A40" s="2" t="s">
        <v>161</v>
      </c>
      <c r="B40" s="2" t="s">
        <v>185</v>
      </c>
      <c r="C40" s="2" t="s">
        <v>117</v>
      </c>
      <c r="D40" s="2">
        <v>2.8195205215146966E-5</v>
      </c>
      <c r="E40" s="2">
        <v>4.7965896755782292E-4</v>
      </c>
      <c r="F40" s="2">
        <v>0.12601907409405286</v>
      </c>
      <c r="G40" s="2">
        <v>4.5219974178757193E-2</v>
      </c>
      <c r="H40" s="2">
        <v>0.27526501579875728</v>
      </c>
    </row>
    <row r="41" spans="1:8" x14ac:dyDescent="0.15">
      <c r="A41" s="2" t="s">
        <v>161</v>
      </c>
      <c r="B41" s="2" t="s">
        <v>184</v>
      </c>
      <c r="C41" s="2" t="s">
        <v>117</v>
      </c>
      <c r="D41" s="2">
        <v>2.8195205215146966E-5</v>
      </c>
      <c r="E41" s="2">
        <v>4.7965896755782292E-4</v>
      </c>
      <c r="F41" s="2">
        <v>0.15400927752986468</v>
      </c>
      <c r="G41" s="2">
        <v>7.9653380503466251E-2</v>
      </c>
      <c r="H41" s="2">
        <v>0.36988939340650323</v>
      </c>
    </row>
    <row r="42" spans="1:8" x14ac:dyDescent="0.15">
      <c r="A42" s="2" t="s">
        <v>161</v>
      </c>
      <c r="B42" s="2" t="s">
        <v>187</v>
      </c>
      <c r="C42" s="2" t="s">
        <v>117</v>
      </c>
      <c r="D42" s="2">
        <v>2.8195205215146966E-5</v>
      </c>
      <c r="E42" s="2">
        <v>4.7965896755782292E-4</v>
      </c>
      <c r="F42" s="2">
        <v>0.15400927752986468</v>
      </c>
      <c r="G42" s="2">
        <v>7.1951397593713759E-2</v>
      </c>
      <c r="H42" s="2">
        <v>0.34785136102860181</v>
      </c>
    </row>
    <row r="43" spans="1:8" x14ac:dyDescent="0.15">
      <c r="A43" s="2" t="s">
        <v>161</v>
      </c>
      <c r="B43" s="2" t="s">
        <v>186</v>
      </c>
      <c r="C43" s="2" t="s">
        <v>118</v>
      </c>
      <c r="D43" s="2">
        <v>2.8195205215146966E-5</v>
      </c>
      <c r="E43" s="2">
        <v>4.7965896755782292E-4</v>
      </c>
      <c r="F43" s="2">
        <v>0.1617642302633166</v>
      </c>
      <c r="G43" s="2">
        <v>0.17060874485083155</v>
      </c>
      <c r="H43" s="2">
        <v>0.5345342715234459</v>
      </c>
    </row>
    <row r="44" spans="1:8" x14ac:dyDescent="0.15">
      <c r="A44" s="2" t="s">
        <v>161</v>
      </c>
      <c r="B44" s="2" t="s">
        <v>188</v>
      </c>
      <c r="C44" s="2" t="s">
        <v>117</v>
      </c>
      <c r="D44" s="2">
        <v>2.8195205215146966E-5</v>
      </c>
      <c r="E44" s="2">
        <v>4.7965896755782292E-4</v>
      </c>
      <c r="F44" s="2">
        <v>0.22637428927096268</v>
      </c>
      <c r="G44" s="2">
        <v>0.17609777149412875</v>
      </c>
      <c r="H44" s="2">
        <v>0.54283349744979137</v>
      </c>
    </row>
    <row r="45" spans="1:8" x14ac:dyDescent="0.15">
      <c r="A45" s="2" t="s">
        <v>161</v>
      </c>
      <c r="B45" s="2" t="s">
        <v>178</v>
      </c>
      <c r="C45" s="2" t="s">
        <v>117</v>
      </c>
      <c r="D45" s="2">
        <v>2.8195205215146966E-5</v>
      </c>
      <c r="E45" s="2">
        <v>4.7965896755782292E-4</v>
      </c>
      <c r="F45" s="2">
        <v>0.75061831385581901</v>
      </c>
      <c r="G45" s="2">
        <v>0.2407855511674083</v>
      </c>
      <c r="H45" s="2">
        <v>0.62397509582834343</v>
      </c>
    </row>
    <row r="46" spans="1:8" x14ac:dyDescent="0.15">
      <c r="A46" s="2" t="s">
        <v>161</v>
      </c>
      <c r="B46" s="2" t="s">
        <v>190</v>
      </c>
      <c r="C46" s="2" t="s">
        <v>117</v>
      </c>
      <c r="D46" s="2">
        <v>2.8195205215146966E-5</v>
      </c>
      <c r="E46" s="2">
        <v>4.7965896755782292E-4</v>
      </c>
      <c r="F46" s="2">
        <v>0.87490790918216066</v>
      </c>
      <c r="G46" s="2">
        <v>0.57433742727860371</v>
      </c>
      <c r="H46" s="2">
        <v>0.84546495318997084</v>
      </c>
    </row>
    <row r="47" spans="1:8" x14ac:dyDescent="0.15">
      <c r="A47" s="2" t="s">
        <v>161</v>
      </c>
      <c r="B47" s="2" t="s">
        <v>175</v>
      </c>
      <c r="C47" s="2" t="s">
        <v>117</v>
      </c>
      <c r="D47" s="2">
        <v>2.8195205215146966E-5</v>
      </c>
      <c r="E47" s="2">
        <v>4.7965896755782292E-4</v>
      </c>
      <c r="F47" s="2">
        <v>0.89785379177702374</v>
      </c>
      <c r="G47" s="2">
        <v>0.45664351984258034</v>
      </c>
      <c r="H47" s="2">
        <v>0.77295830058995962</v>
      </c>
    </row>
    <row r="48" spans="1:8" x14ac:dyDescent="0.15">
      <c r="A48" s="2" t="s">
        <v>161</v>
      </c>
      <c r="B48" s="2" t="s">
        <v>191</v>
      </c>
      <c r="C48" s="2" t="s">
        <v>118</v>
      </c>
      <c r="D48" s="2">
        <v>2.8195205215146966E-5</v>
      </c>
      <c r="E48" s="2">
        <v>4.7965896755782292E-4</v>
      </c>
      <c r="F48" s="2">
        <v>0.89785379177702374</v>
      </c>
      <c r="G48" s="2">
        <v>0.48241644836072078</v>
      </c>
      <c r="H48" s="2">
        <v>0.80090472281106739</v>
      </c>
    </row>
    <row r="49" spans="1:8" x14ac:dyDescent="0.15">
      <c r="A49" s="2" t="s">
        <v>161</v>
      </c>
      <c r="B49" s="2" t="s">
        <v>189</v>
      </c>
      <c r="C49" s="2" t="s">
        <v>117</v>
      </c>
      <c r="D49" s="2">
        <v>2.8195205215146966E-5</v>
      </c>
      <c r="E49" s="2">
        <v>4.7965896755782292E-4</v>
      </c>
      <c r="F49" s="2">
        <v>0.97089077408468261</v>
      </c>
      <c r="G49" s="2">
        <v>1</v>
      </c>
      <c r="H49" s="2">
        <v>1</v>
      </c>
    </row>
    <row r="50" spans="1:8" x14ac:dyDescent="0.15">
      <c r="A50" s="2" t="s">
        <v>161</v>
      </c>
      <c r="B50" s="2" t="s">
        <v>196</v>
      </c>
      <c r="C50" s="2" t="s">
        <v>117</v>
      </c>
      <c r="D50" s="2">
        <v>2.8195205215146966E-5</v>
      </c>
      <c r="E50" s="2">
        <v>4.7965896755782292E-4</v>
      </c>
      <c r="F50" s="2">
        <v>0.97089077408468261</v>
      </c>
      <c r="G50" s="2">
        <v>1</v>
      </c>
      <c r="H50" s="2">
        <v>1</v>
      </c>
    </row>
    <row r="51" spans="1:8" x14ac:dyDescent="0.15">
      <c r="A51" s="2" t="s">
        <v>161</v>
      </c>
      <c r="B51" s="2" t="s">
        <v>197</v>
      </c>
      <c r="C51" s="2" t="s">
        <v>118</v>
      </c>
      <c r="D51" s="2">
        <v>2.8195205215146966E-5</v>
      </c>
      <c r="E51" s="2">
        <v>4.7965896755782292E-4</v>
      </c>
      <c r="F51" s="2">
        <v>0.97089077408468261</v>
      </c>
      <c r="G51" s="2">
        <v>0.6503532587123918</v>
      </c>
      <c r="H51" s="2">
        <v>0.88919102717136778</v>
      </c>
    </row>
    <row r="52" spans="1:8" x14ac:dyDescent="0.15">
      <c r="A52" s="2" t="s">
        <v>161</v>
      </c>
      <c r="B52" s="2" t="s">
        <v>192</v>
      </c>
      <c r="C52" s="2" t="s">
        <v>118</v>
      </c>
      <c r="D52" s="2">
        <v>2.8195205215146966E-5</v>
      </c>
      <c r="E52" s="2">
        <v>4.7965896755782292E-4</v>
      </c>
      <c r="F52" s="2">
        <v>0.97089077408468261</v>
      </c>
      <c r="G52" s="2">
        <v>0.84126984126984128</v>
      </c>
      <c r="H52" s="2">
        <v>0.98109836645109538</v>
      </c>
    </row>
    <row r="53" spans="1:8" x14ac:dyDescent="0.15">
      <c r="A53" s="2" t="s">
        <v>161</v>
      </c>
      <c r="B53" s="2" t="s">
        <v>195</v>
      </c>
      <c r="C53" s="2" t="s">
        <v>118</v>
      </c>
      <c r="D53" s="2">
        <v>2.8195205215146966E-5</v>
      </c>
      <c r="E53" s="2">
        <v>4.7965896755782292E-4</v>
      </c>
      <c r="F53" s="2">
        <v>0.97089077408468261</v>
      </c>
      <c r="G53" s="2">
        <v>0.63888888888888895</v>
      </c>
      <c r="H53" s="2">
        <v>0.88522336769759458</v>
      </c>
    </row>
    <row r="54" spans="1:8" x14ac:dyDescent="0.15">
      <c r="A54" s="2" t="s">
        <v>161</v>
      </c>
      <c r="B54" s="2" t="s">
        <v>199</v>
      </c>
      <c r="C54" s="2" t="s">
        <v>118</v>
      </c>
      <c r="D54" s="2">
        <v>2.8195205215146966E-5</v>
      </c>
      <c r="E54" s="2">
        <v>4.7965896755782292E-4</v>
      </c>
      <c r="F54" s="2">
        <v>0.97089077408468261</v>
      </c>
      <c r="G54" s="2">
        <v>1</v>
      </c>
      <c r="H54" s="2">
        <v>1</v>
      </c>
    </row>
    <row r="55" spans="1:8" x14ac:dyDescent="0.15">
      <c r="A55" s="2" t="s">
        <v>161</v>
      </c>
      <c r="B55" s="2" t="s">
        <v>198</v>
      </c>
      <c r="C55" s="2" t="s">
        <v>118</v>
      </c>
      <c r="D55" s="2">
        <v>2.8195205215146966E-5</v>
      </c>
      <c r="E55" s="2">
        <v>4.7965896755782292E-4</v>
      </c>
      <c r="F55" s="2">
        <v>0.97089077408468261</v>
      </c>
      <c r="G55" s="2">
        <v>0.75505050505050508</v>
      </c>
      <c r="H55" s="2">
        <v>0.93961840628507298</v>
      </c>
    </row>
    <row r="56" spans="1:8" x14ac:dyDescent="0.15">
      <c r="A56" s="2" t="s">
        <v>161</v>
      </c>
      <c r="B56" s="2" t="s">
        <v>193</v>
      </c>
      <c r="C56" s="2" t="s">
        <v>118</v>
      </c>
      <c r="D56" s="2">
        <v>2.8195205215146966E-5</v>
      </c>
      <c r="E56" s="2">
        <v>4.7965896755782292E-4</v>
      </c>
      <c r="F56" s="2">
        <v>0.97089077408468261</v>
      </c>
      <c r="G56" s="2">
        <v>0.34343434343434348</v>
      </c>
      <c r="H56" s="2">
        <v>0.6961926961926963</v>
      </c>
    </row>
    <row r="57" spans="1:8" x14ac:dyDescent="0.15">
      <c r="A57" s="2" t="s">
        <v>161</v>
      </c>
      <c r="B57" s="2" t="s">
        <v>194</v>
      </c>
      <c r="C57" s="2" t="s">
        <v>117</v>
      </c>
      <c r="D57" s="2">
        <v>2.8195205215146966E-5</v>
      </c>
      <c r="E57" s="2">
        <v>4.7965896755782292E-4</v>
      </c>
      <c r="F57" s="2">
        <v>0.97089077408468261</v>
      </c>
      <c r="G57" s="2">
        <v>0.80477855477855487</v>
      </c>
      <c r="H57" s="2">
        <v>0.96910071772547435</v>
      </c>
    </row>
    <row r="58" spans="1:8" x14ac:dyDescent="0.15">
      <c r="A58" s="2" t="s">
        <v>122</v>
      </c>
      <c r="B58" s="2" t="s">
        <v>172</v>
      </c>
      <c r="C58" s="2" t="s">
        <v>117</v>
      </c>
      <c r="D58" s="2">
        <v>2.9978685472363932E-5</v>
      </c>
      <c r="E58" s="2">
        <v>4.7965896755782292E-4</v>
      </c>
      <c r="F58" s="2">
        <v>1.0243115774442345E-3</v>
      </c>
      <c r="G58" s="2">
        <v>2.5451973784042849E-4</v>
      </c>
      <c r="H58" s="2">
        <v>4.2720915448188172E-2</v>
      </c>
    </row>
    <row r="59" spans="1:8" x14ac:dyDescent="0.15">
      <c r="A59" s="2" t="s">
        <v>122</v>
      </c>
      <c r="B59" s="2" t="s">
        <v>173</v>
      </c>
      <c r="C59" s="2" t="s">
        <v>117</v>
      </c>
      <c r="D59" s="2">
        <v>2.9978685472363932E-5</v>
      </c>
      <c r="E59" s="2">
        <v>4.7965896755782292E-4</v>
      </c>
      <c r="F59" s="2">
        <v>1.0243115774442345E-3</v>
      </c>
      <c r="G59" s="2">
        <v>2.2279805661991326E-4</v>
      </c>
      <c r="H59" s="2">
        <v>4.2720915448188172E-2</v>
      </c>
    </row>
    <row r="60" spans="1:8" x14ac:dyDescent="0.15">
      <c r="A60" s="2" t="s">
        <v>122</v>
      </c>
      <c r="B60" s="2" t="s">
        <v>182</v>
      </c>
      <c r="C60" s="2" t="s">
        <v>117</v>
      </c>
      <c r="D60" s="2">
        <v>2.9978685472363932E-5</v>
      </c>
      <c r="E60" s="2">
        <v>4.7965896755782292E-4</v>
      </c>
      <c r="F60" s="2">
        <v>9.7382546794570549E-3</v>
      </c>
      <c r="G60" s="2">
        <v>6.993006993006993E-4</v>
      </c>
      <c r="H60" s="2">
        <v>4.7952047952047952E-2</v>
      </c>
    </row>
    <row r="61" spans="1:8" x14ac:dyDescent="0.15">
      <c r="A61" s="2" t="s">
        <v>122</v>
      </c>
      <c r="B61" s="2" t="s">
        <v>179</v>
      </c>
      <c r="C61" s="2" t="s">
        <v>117</v>
      </c>
      <c r="D61" s="2">
        <v>2.9978685472363932E-5</v>
      </c>
      <c r="E61" s="2">
        <v>4.7965896755782292E-4</v>
      </c>
      <c r="F61" s="2">
        <v>1.5482854804820227E-2</v>
      </c>
      <c r="G61" s="2">
        <v>3.9993922493750025E-3</v>
      </c>
      <c r="H61" s="2">
        <v>8.3864887688500714E-2</v>
      </c>
    </row>
    <row r="62" spans="1:8" x14ac:dyDescent="0.15">
      <c r="A62" s="2" t="s">
        <v>122</v>
      </c>
      <c r="B62" s="2" t="s">
        <v>177</v>
      </c>
      <c r="C62" s="2" t="s">
        <v>117</v>
      </c>
      <c r="D62" s="2">
        <v>2.9978685472363932E-5</v>
      </c>
      <c r="E62" s="2">
        <v>4.7965896755782292E-4</v>
      </c>
      <c r="F62" s="2">
        <v>3.7558019858189157E-2</v>
      </c>
      <c r="G62" s="2">
        <v>9.5211719327929212E-3</v>
      </c>
      <c r="H62" s="2">
        <v>0.11613673385353115</v>
      </c>
    </row>
    <row r="63" spans="1:8" x14ac:dyDescent="0.15">
      <c r="A63" s="2" t="s">
        <v>122</v>
      </c>
      <c r="B63" s="2" t="s">
        <v>174</v>
      </c>
      <c r="C63" s="2" t="s">
        <v>117</v>
      </c>
      <c r="D63" s="2">
        <v>2.9978685472363932E-5</v>
      </c>
      <c r="E63" s="2">
        <v>4.7965896755782292E-4</v>
      </c>
      <c r="F63" s="2">
        <v>3.7558019858189157E-2</v>
      </c>
      <c r="G63" s="2">
        <v>3.6488557951821574E-3</v>
      </c>
      <c r="H63" s="2">
        <v>8.03558484337904E-2</v>
      </c>
    </row>
    <row r="64" spans="1:8" x14ac:dyDescent="0.15">
      <c r="A64" s="2" t="s">
        <v>122</v>
      </c>
      <c r="B64" s="2" t="s">
        <v>176</v>
      </c>
      <c r="C64" s="2" t="s">
        <v>117</v>
      </c>
      <c r="D64" s="2">
        <v>2.9978685472363932E-5</v>
      </c>
      <c r="E64" s="2">
        <v>4.7965896755782292E-4</v>
      </c>
      <c r="F64" s="2">
        <v>3.7558019858189157E-2</v>
      </c>
      <c r="G64" s="2">
        <v>7.3814905904756381E-3</v>
      </c>
      <c r="H64" s="2">
        <v>0.102275498490714</v>
      </c>
    </row>
    <row r="65" spans="1:8" x14ac:dyDescent="0.15">
      <c r="A65" s="2" t="s">
        <v>122</v>
      </c>
      <c r="B65" s="2" t="s">
        <v>187</v>
      </c>
      <c r="C65" s="2" t="s">
        <v>117</v>
      </c>
      <c r="D65" s="2">
        <v>2.9978685472363932E-5</v>
      </c>
      <c r="E65" s="2">
        <v>4.7965896755782292E-4</v>
      </c>
      <c r="F65" s="2">
        <v>4.522726677521377E-2</v>
      </c>
      <c r="G65" s="2">
        <v>6.0606060606060606E-3</v>
      </c>
      <c r="H65" s="2">
        <v>9.5084312715381772E-2</v>
      </c>
    </row>
    <row r="66" spans="1:8" x14ac:dyDescent="0.15">
      <c r="A66" s="2" t="s">
        <v>122</v>
      </c>
      <c r="B66" s="2" t="s">
        <v>184</v>
      </c>
      <c r="C66" s="2" t="s">
        <v>117</v>
      </c>
      <c r="D66" s="2">
        <v>2.9978685472363932E-5</v>
      </c>
      <c r="E66" s="2">
        <v>4.7965896755782292E-4</v>
      </c>
      <c r="F66" s="2">
        <v>8.3118678117617237E-2</v>
      </c>
      <c r="G66" s="2">
        <v>1.898101898101898E-2</v>
      </c>
      <c r="H66" s="2">
        <v>0.16655749313977164</v>
      </c>
    </row>
    <row r="67" spans="1:8" x14ac:dyDescent="0.15">
      <c r="A67" s="2" t="s">
        <v>122</v>
      </c>
      <c r="B67" s="2" t="s">
        <v>183</v>
      </c>
      <c r="C67" s="2" t="s">
        <v>118</v>
      </c>
      <c r="D67" s="2">
        <v>2.9978685472363932E-5</v>
      </c>
      <c r="E67" s="2">
        <v>4.7965896755782292E-4</v>
      </c>
      <c r="F67" s="2">
        <v>8.3118678117617237E-2</v>
      </c>
      <c r="G67" s="2">
        <v>4.1758241758241763E-2</v>
      </c>
      <c r="H67" s="2">
        <v>0.26397306397306392</v>
      </c>
    </row>
    <row r="68" spans="1:8" x14ac:dyDescent="0.15">
      <c r="A68" s="2" t="s">
        <v>122</v>
      </c>
      <c r="B68" s="2" t="s">
        <v>181</v>
      </c>
      <c r="C68" s="2" t="s">
        <v>117</v>
      </c>
      <c r="D68" s="2">
        <v>2.9978685472363932E-5</v>
      </c>
      <c r="E68" s="2">
        <v>4.7965896755782292E-4</v>
      </c>
      <c r="F68" s="2">
        <v>8.9212114583061566E-2</v>
      </c>
      <c r="G68" s="2">
        <v>2.8971028971028968E-2</v>
      </c>
      <c r="H68" s="2">
        <v>0.2163170163170163</v>
      </c>
    </row>
    <row r="69" spans="1:8" x14ac:dyDescent="0.15">
      <c r="A69" s="2" t="s">
        <v>122</v>
      </c>
      <c r="B69" s="2" t="s">
        <v>180</v>
      </c>
      <c r="C69" s="2" t="s">
        <v>117</v>
      </c>
      <c r="D69" s="2">
        <v>2.9978685472363932E-5</v>
      </c>
      <c r="E69" s="2">
        <v>4.7965896755782292E-4</v>
      </c>
      <c r="F69" s="2">
        <v>9.0389915967493017E-2</v>
      </c>
      <c r="G69" s="2">
        <v>6.3773504270390566E-2</v>
      </c>
      <c r="H69" s="2">
        <v>0.32325506166317564</v>
      </c>
    </row>
    <row r="70" spans="1:8" x14ac:dyDescent="0.15">
      <c r="A70" s="2" t="s">
        <v>122</v>
      </c>
      <c r="B70" s="2" t="s">
        <v>188</v>
      </c>
      <c r="C70" s="2" t="s">
        <v>117</v>
      </c>
      <c r="D70" s="2">
        <v>2.9978685472363932E-5</v>
      </c>
      <c r="E70" s="2">
        <v>4.7965896755782292E-4</v>
      </c>
      <c r="F70" s="2">
        <v>0.20254576721776449</v>
      </c>
      <c r="G70" s="2">
        <v>6.3492063492063489E-2</v>
      </c>
      <c r="H70" s="2">
        <v>0.3232323232323232</v>
      </c>
    </row>
    <row r="71" spans="1:8" x14ac:dyDescent="0.15">
      <c r="A71" s="2" t="s">
        <v>122</v>
      </c>
      <c r="B71" s="2" t="s">
        <v>186</v>
      </c>
      <c r="C71" s="2" t="s">
        <v>118</v>
      </c>
      <c r="D71" s="2">
        <v>2.9978685472363932E-5</v>
      </c>
      <c r="E71" s="2">
        <v>4.7965896755782292E-4</v>
      </c>
      <c r="F71" s="2">
        <v>0.21379135479633352</v>
      </c>
      <c r="G71" s="2">
        <v>0.19047619047619047</v>
      </c>
      <c r="H71" s="2">
        <v>0.55489450672890617</v>
      </c>
    </row>
    <row r="72" spans="1:8" x14ac:dyDescent="0.15">
      <c r="A72" s="2" t="s">
        <v>122</v>
      </c>
      <c r="B72" s="2" t="s">
        <v>185</v>
      </c>
      <c r="C72" s="2" t="s">
        <v>117</v>
      </c>
      <c r="D72" s="2">
        <v>2.9978685472363932E-5</v>
      </c>
      <c r="E72" s="2">
        <v>4.7965896755782292E-4</v>
      </c>
      <c r="F72" s="2">
        <v>0.24378577045361544</v>
      </c>
      <c r="G72" s="2">
        <v>8.8246862746775942E-2</v>
      </c>
      <c r="H72" s="2">
        <v>0.38259285010215116</v>
      </c>
    </row>
    <row r="73" spans="1:8" x14ac:dyDescent="0.15">
      <c r="A73" s="2" t="s">
        <v>122</v>
      </c>
      <c r="B73" s="2" t="s">
        <v>194</v>
      </c>
      <c r="C73" s="2" t="s">
        <v>118</v>
      </c>
      <c r="D73" s="2">
        <v>2.9978685472363932E-5</v>
      </c>
      <c r="E73" s="2">
        <v>4.7965896755782292E-4</v>
      </c>
      <c r="F73" s="2">
        <v>0.44331697349335503</v>
      </c>
      <c r="G73" s="2">
        <v>0.25932400932400934</v>
      </c>
      <c r="H73" s="2">
        <v>0.63849580748319157</v>
      </c>
    </row>
    <row r="74" spans="1:8" x14ac:dyDescent="0.15">
      <c r="A74" s="2" t="s">
        <v>122</v>
      </c>
      <c r="B74" s="2" t="s">
        <v>195</v>
      </c>
      <c r="C74" s="2" t="s">
        <v>117</v>
      </c>
      <c r="D74" s="2">
        <v>2.9978685472363932E-5</v>
      </c>
      <c r="E74" s="2">
        <v>4.7965896755782292E-4</v>
      </c>
      <c r="F74" s="2">
        <v>0.68470456277804914</v>
      </c>
      <c r="G74" s="2">
        <v>0.43181818181818188</v>
      </c>
      <c r="H74" s="2">
        <v>0.75990169686375086</v>
      </c>
    </row>
    <row r="75" spans="1:8" x14ac:dyDescent="0.15">
      <c r="A75" s="2" t="s">
        <v>122</v>
      </c>
      <c r="B75" s="2" t="s">
        <v>198</v>
      </c>
      <c r="C75" s="2" t="s">
        <v>117</v>
      </c>
      <c r="D75" s="2">
        <v>2.9978685472363932E-5</v>
      </c>
      <c r="E75" s="2">
        <v>4.7965896755782292E-4</v>
      </c>
      <c r="F75" s="2">
        <v>0.71195291219116752</v>
      </c>
      <c r="G75" s="2">
        <v>0.20202020202020204</v>
      </c>
      <c r="H75" s="2">
        <v>0.5716108452950559</v>
      </c>
    </row>
    <row r="76" spans="1:8" x14ac:dyDescent="0.15">
      <c r="A76" s="2" t="s">
        <v>122</v>
      </c>
      <c r="B76" s="2" t="s">
        <v>191</v>
      </c>
      <c r="C76" s="2" t="s">
        <v>118</v>
      </c>
      <c r="D76" s="2">
        <v>2.9978685472363932E-5</v>
      </c>
      <c r="E76" s="2">
        <v>4.7965896755782292E-4</v>
      </c>
      <c r="F76" s="2">
        <v>0.73404333934181443</v>
      </c>
      <c r="G76" s="2">
        <v>0.71084385171072473</v>
      </c>
      <c r="H76" s="2">
        <v>0.92387615695284231</v>
      </c>
    </row>
    <row r="77" spans="1:8" x14ac:dyDescent="0.15">
      <c r="A77" s="2" t="s">
        <v>122</v>
      </c>
      <c r="B77" s="2" t="s">
        <v>197</v>
      </c>
      <c r="C77" s="2" t="s">
        <v>118</v>
      </c>
      <c r="D77" s="2">
        <v>2.9978685472363932E-5</v>
      </c>
      <c r="E77" s="2">
        <v>4.7965896755782292E-4</v>
      </c>
      <c r="F77" s="2">
        <v>0.73404333934181443</v>
      </c>
      <c r="G77" s="2">
        <v>0.48241644836072078</v>
      </c>
      <c r="H77" s="2">
        <v>0.80090472281106739</v>
      </c>
    </row>
    <row r="78" spans="1:8" x14ac:dyDescent="0.15">
      <c r="A78" s="2" t="s">
        <v>122</v>
      </c>
      <c r="B78" s="2" t="s">
        <v>178</v>
      </c>
      <c r="C78" s="2" t="s">
        <v>117</v>
      </c>
      <c r="D78" s="2">
        <v>2.9978685472363932E-5</v>
      </c>
      <c r="E78" s="2">
        <v>4.7965896755782292E-4</v>
      </c>
      <c r="F78" s="2">
        <v>0.88193930888274652</v>
      </c>
      <c r="G78" s="2">
        <v>0.78684477653481533</v>
      </c>
      <c r="H78" s="2">
        <v>0.96177029147056392</v>
      </c>
    </row>
    <row r="79" spans="1:8" x14ac:dyDescent="0.15">
      <c r="A79" s="2" t="s">
        <v>122</v>
      </c>
      <c r="B79" s="2" t="s">
        <v>175</v>
      </c>
      <c r="C79" s="2" t="s">
        <v>117</v>
      </c>
      <c r="D79" s="2">
        <v>2.9978685472363932E-5</v>
      </c>
      <c r="E79" s="2">
        <v>4.7965896755782292E-4</v>
      </c>
      <c r="F79" s="2">
        <v>0.88193930888274652</v>
      </c>
      <c r="G79" s="2">
        <v>0.44351514481183685</v>
      </c>
      <c r="H79" s="2">
        <v>0.76421071106039573</v>
      </c>
    </row>
    <row r="80" spans="1:8" x14ac:dyDescent="0.15">
      <c r="A80" s="2" t="s">
        <v>122</v>
      </c>
      <c r="B80" s="2" t="s">
        <v>196</v>
      </c>
      <c r="C80" s="2" t="s">
        <v>118</v>
      </c>
      <c r="D80" s="2">
        <v>2.9978685472363932E-5</v>
      </c>
      <c r="E80" s="2">
        <v>4.7965896755782292E-4</v>
      </c>
      <c r="F80" s="2">
        <v>0.88193930888274652</v>
      </c>
      <c r="G80" s="2">
        <v>0.64608920491273425</v>
      </c>
      <c r="H80" s="2">
        <v>0.88919102717136778</v>
      </c>
    </row>
    <row r="81" spans="1:8" x14ac:dyDescent="0.15">
      <c r="A81" s="2" t="s">
        <v>122</v>
      </c>
      <c r="B81" s="2" t="s">
        <v>190</v>
      </c>
      <c r="C81" s="2" t="s">
        <v>118</v>
      </c>
      <c r="D81" s="2">
        <v>2.9978685472363932E-5</v>
      </c>
      <c r="E81" s="2">
        <v>4.7965896755782292E-4</v>
      </c>
      <c r="F81" s="2">
        <v>0.88193930888274652</v>
      </c>
      <c r="G81" s="2">
        <v>0.72139625080801539</v>
      </c>
      <c r="H81" s="2">
        <v>0.93047654614776643</v>
      </c>
    </row>
    <row r="82" spans="1:8" x14ac:dyDescent="0.15">
      <c r="A82" s="2" t="s">
        <v>122</v>
      </c>
      <c r="B82" s="2" t="s">
        <v>199</v>
      </c>
      <c r="C82" s="2" t="s">
        <v>118</v>
      </c>
      <c r="D82" s="2">
        <v>2.9978685472363932E-5</v>
      </c>
      <c r="E82" s="2">
        <v>4.7965896755782292E-4</v>
      </c>
      <c r="F82" s="2">
        <v>0.88193930888274652</v>
      </c>
      <c r="G82" s="2">
        <v>0.75505050505050508</v>
      </c>
      <c r="H82" s="2">
        <v>0.93961840628507298</v>
      </c>
    </row>
    <row r="83" spans="1:8" x14ac:dyDescent="0.15">
      <c r="A83" s="2" t="s">
        <v>122</v>
      </c>
      <c r="B83" s="2" t="s">
        <v>193</v>
      </c>
      <c r="C83" s="2" t="s">
        <v>117</v>
      </c>
      <c r="D83" s="2">
        <v>2.9978685472363932E-5</v>
      </c>
      <c r="E83" s="2">
        <v>4.7965896755782292E-4</v>
      </c>
      <c r="F83" s="2">
        <v>0.88193930888274652</v>
      </c>
      <c r="G83" s="2">
        <v>1</v>
      </c>
      <c r="H83" s="2">
        <v>1</v>
      </c>
    </row>
    <row r="84" spans="1:8" x14ac:dyDescent="0.15">
      <c r="A84" s="2" t="s">
        <v>122</v>
      </c>
      <c r="B84" s="2" t="s">
        <v>189</v>
      </c>
      <c r="C84" s="2" t="s">
        <v>118</v>
      </c>
      <c r="D84" s="2">
        <v>2.9978685472363932E-5</v>
      </c>
      <c r="E84" s="2">
        <v>4.7965896755782292E-4</v>
      </c>
      <c r="F84" s="2">
        <v>0.90797825834132662</v>
      </c>
      <c r="G84" s="2">
        <v>1</v>
      </c>
      <c r="H84" s="2">
        <v>1</v>
      </c>
    </row>
    <row r="85" spans="1:8" x14ac:dyDescent="0.15">
      <c r="A85" s="2" t="s">
        <v>122</v>
      </c>
      <c r="B85" s="2" t="s">
        <v>192</v>
      </c>
      <c r="C85" s="2" t="s">
        <v>118</v>
      </c>
      <c r="D85" s="2">
        <v>2.9978685472363932E-5</v>
      </c>
      <c r="E85" s="2">
        <v>4.7965896755782292E-4</v>
      </c>
      <c r="F85" s="2">
        <v>0.94743208641483301</v>
      </c>
      <c r="G85" s="2">
        <v>1</v>
      </c>
      <c r="H85" s="2">
        <v>1</v>
      </c>
    </row>
    <row r="86" spans="1:8" x14ac:dyDescent="0.15">
      <c r="A86" s="2" t="s">
        <v>154</v>
      </c>
      <c r="B86" s="2" t="s">
        <v>172</v>
      </c>
      <c r="C86" s="2" t="s">
        <v>117</v>
      </c>
      <c r="D86" s="2">
        <v>2.141614243060829E-4</v>
      </c>
      <c r="E86" s="2">
        <v>2.5699370916729952E-3</v>
      </c>
      <c r="F86" s="2">
        <v>4.228797968367894E-3</v>
      </c>
      <c r="G86" s="2">
        <v>1.8276297918767403E-4</v>
      </c>
      <c r="H86" s="2">
        <v>4.2720915448188172E-2</v>
      </c>
    </row>
    <row r="87" spans="1:8" x14ac:dyDescent="0.15">
      <c r="A87" s="2" t="s">
        <v>154</v>
      </c>
      <c r="B87" s="2" t="s">
        <v>176</v>
      </c>
      <c r="C87" s="2" t="s">
        <v>117</v>
      </c>
      <c r="D87" s="2">
        <v>2.141614243060829E-4</v>
      </c>
      <c r="E87" s="2">
        <v>2.5699370916729952E-3</v>
      </c>
      <c r="F87" s="2">
        <v>1.1459495152683529E-2</v>
      </c>
      <c r="G87" s="2">
        <v>5.4318933037468499E-4</v>
      </c>
      <c r="H87" s="2">
        <v>4.7952047952047952E-2</v>
      </c>
    </row>
    <row r="88" spans="1:8" x14ac:dyDescent="0.15">
      <c r="A88" s="2" t="s">
        <v>154</v>
      </c>
      <c r="B88" s="2" t="s">
        <v>179</v>
      </c>
      <c r="C88" s="2" t="s">
        <v>117</v>
      </c>
      <c r="D88" s="2">
        <v>2.141614243060829E-4</v>
      </c>
      <c r="E88" s="2">
        <v>2.5699370916729952E-3</v>
      </c>
      <c r="F88" s="2">
        <v>1.1459495152683529E-2</v>
      </c>
      <c r="G88" s="2">
        <v>1.992081015671852E-3</v>
      </c>
      <c r="H88" s="2">
        <v>6.2657342657342657E-2</v>
      </c>
    </row>
    <row r="89" spans="1:8" x14ac:dyDescent="0.15">
      <c r="A89" s="2" t="s">
        <v>154</v>
      </c>
      <c r="B89" s="2" t="s">
        <v>173</v>
      </c>
      <c r="C89" s="2" t="s">
        <v>117</v>
      </c>
      <c r="D89" s="2">
        <v>2.141614243060829E-4</v>
      </c>
      <c r="E89" s="2">
        <v>2.5699370916729952E-3</v>
      </c>
      <c r="F89" s="2">
        <v>1.9564511794718617E-2</v>
      </c>
      <c r="G89" s="2">
        <v>5.4318933037468499E-4</v>
      </c>
      <c r="H89" s="2">
        <v>4.7952047952047952E-2</v>
      </c>
    </row>
    <row r="90" spans="1:8" x14ac:dyDescent="0.15">
      <c r="A90" s="2" t="s">
        <v>154</v>
      </c>
      <c r="B90" s="2" t="s">
        <v>180</v>
      </c>
      <c r="C90" s="2" t="s">
        <v>117</v>
      </c>
      <c r="D90" s="2">
        <v>2.141614243060829E-4</v>
      </c>
      <c r="E90" s="2">
        <v>2.5699370916729952E-3</v>
      </c>
      <c r="F90" s="2">
        <v>1.9564511794718617E-2</v>
      </c>
      <c r="G90" s="2">
        <v>2.0979020979020979E-3</v>
      </c>
      <c r="H90" s="2">
        <v>6.2657342657342657E-2</v>
      </c>
    </row>
    <row r="91" spans="1:8" x14ac:dyDescent="0.15">
      <c r="A91" s="2" t="s">
        <v>154</v>
      </c>
      <c r="B91" s="2" t="s">
        <v>182</v>
      </c>
      <c r="C91" s="2" t="s">
        <v>117</v>
      </c>
      <c r="D91" s="2">
        <v>2.141614243060829E-4</v>
      </c>
      <c r="E91" s="2">
        <v>2.5699370916729952E-3</v>
      </c>
      <c r="F91" s="2">
        <v>3.7034085699930407E-2</v>
      </c>
      <c r="G91" s="2">
        <v>5.244755244755245E-3</v>
      </c>
      <c r="H91" s="2">
        <v>9.0371167294244215E-2</v>
      </c>
    </row>
    <row r="92" spans="1:8" x14ac:dyDescent="0.15">
      <c r="A92" s="2" t="s">
        <v>154</v>
      </c>
      <c r="B92" s="2" t="s">
        <v>177</v>
      </c>
      <c r="C92" s="2" t="s">
        <v>117</v>
      </c>
      <c r="D92" s="2">
        <v>2.141614243060829E-4</v>
      </c>
      <c r="E92" s="2">
        <v>2.5699370916729952E-3</v>
      </c>
      <c r="F92" s="2">
        <v>4.7409235300342259E-2</v>
      </c>
      <c r="G92" s="2">
        <v>8.4909242803979643E-2</v>
      </c>
      <c r="H92" s="2">
        <v>0.37293471349198903</v>
      </c>
    </row>
    <row r="93" spans="1:8" x14ac:dyDescent="0.15">
      <c r="A93" s="2" t="s">
        <v>154</v>
      </c>
      <c r="B93" s="2" t="s">
        <v>181</v>
      </c>
      <c r="C93" s="2" t="s">
        <v>117</v>
      </c>
      <c r="D93" s="2">
        <v>2.141614243060829E-4</v>
      </c>
      <c r="E93" s="2">
        <v>2.5699370916729952E-3</v>
      </c>
      <c r="F93" s="2">
        <v>7.7234120056245414E-2</v>
      </c>
      <c r="G93" s="2">
        <v>0.18981018981018982</v>
      </c>
      <c r="H93" s="2">
        <v>0.55489450672890617</v>
      </c>
    </row>
    <row r="94" spans="1:8" x14ac:dyDescent="0.15">
      <c r="A94" s="2" t="s">
        <v>154</v>
      </c>
      <c r="B94" s="2" t="s">
        <v>174</v>
      </c>
      <c r="C94" s="2" t="s">
        <v>117</v>
      </c>
      <c r="D94" s="2">
        <v>2.141614243060829E-4</v>
      </c>
      <c r="E94" s="2">
        <v>2.5699370916729952E-3</v>
      </c>
      <c r="F94" s="2">
        <v>0.16179102309143367</v>
      </c>
      <c r="G94" s="2">
        <v>3.8657249183564973E-2</v>
      </c>
      <c r="H94" s="2">
        <v>0.26108212513925289</v>
      </c>
    </row>
    <row r="95" spans="1:8" x14ac:dyDescent="0.15">
      <c r="A95" s="2" t="s">
        <v>154</v>
      </c>
      <c r="B95" s="2" t="s">
        <v>184</v>
      </c>
      <c r="C95" s="2" t="s">
        <v>117</v>
      </c>
      <c r="D95" s="2">
        <v>2.141614243060829E-4</v>
      </c>
      <c r="E95" s="2">
        <v>2.5699370916729952E-3</v>
      </c>
      <c r="F95" s="2">
        <v>0.21661318479404365</v>
      </c>
      <c r="G95" s="2">
        <v>0.14685314685314685</v>
      </c>
      <c r="H95" s="2">
        <v>0.49681874457928643</v>
      </c>
    </row>
    <row r="96" spans="1:8" x14ac:dyDescent="0.15">
      <c r="A96" s="2" t="s">
        <v>154</v>
      </c>
      <c r="B96" s="2" t="s">
        <v>183</v>
      </c>
      <c r="C96" s="2" t="s">
        <v>118</v>
      </c>
      <c r="D96" s="2">
        <v>2.141614243060829E-4</v>
      </c>
      <c r="E96" s="2">
        <v>2.5699370916729952E-3</v>
      </c>
      <c r="F96" s="2">
        <v>0.33263386896562758</v>
      </c>
      <c r="G96" s="2">
        <v>4.1758241758241763E-2</v>
      </c>
      <c r="H96" s="2">
        <v>0.26397306397306392</v>
      </c>
    </row>
    <row r="97" spans="1:8" x14ac:dyDescent="0.15">
      <c r="A97" s="2" t="s">
        <v>154</v>
      </c>
      <c r="B97" s="2" t="s">
        <v>185</v>
      </c>
      <c r="C97" s="2" t="s">
        <v>117</v>
      </c>
      <c r="D97" s="2">
        <v>2.141614243060829E-4</v>
      </c>
      <c r="E97" s="2">
        <v>2.5699370916729952E-3</v>
      </c>
      <c r="F97" s="2">
        <v>0.33263386896562758</v>
      </c>
      <c r="G97" s="2">
        <v>4.242424242424242E-2</v>
      </c>
      <c r="H97" s="2">
        <v>0.26397306397306392</v>
      </c>
    </row>
    <row r="98" spans="1:8" x14ac:dyDescent="0.15">
      <c r="A98" s="2" t="s">
        <v>154</v>
      </c>
      <c r="B98" s="2" t="s">
        <v>187</v>
      </c>
      <c r="C98" s="2" t="s">
        <v>117</v>
      </c>
      <c r="D98" s="2">
        <v>2.141614243060829E-4</v>
      </c>
      <c r="E98" s="2">
        <v>2.5699370916729952E-3</v>
      </c>
      <c r="F98" s="2">
        <v>0.45305093643571653</v>
      </c>
      <c r="G98" s="2">
        <v>7.2727272727272724E-2</v>
      </c>
      <c r="H98" s="2">
        <v>0.34909090909090906</v>
      </c>
    </row>
    <row r="99" spans="1:8" x14ac:dyDescent="0.15">
      <c r="A99" s="2" t="s">
        <v>154</v>
      </c>
      <c r="B99" s="2" t="s">
        <v>186</v>
      </c>
      <c r="C99" s="2" t="s">
        <v>118</v>
      </c>
      <c r="D99" s="2">
        <v>2.141614243060829E-4</v>
      </c>
      <c r="E99" s="2">
        <v>2.5699370916729952E-3</v>
      </c>
      <c r="F99" s="2">
        <v>0.56080254755485903</v>
      </c>
      <c r="G99" s="2">
        <v>0.55555555555555558</v>
      </c>
      <c r="H99" s="2">
        <v>0.82962962962962972</v>
      </c>
    </row>
    <row r="100" spans="1:8" x14ac:dyDescent="0.15">
      <c r="A100" s="2" t="s">
        <v>154</v>
      </c>
      <c r="B100" s="2" t="s">
        <v>175</v>
      </c>
      <c r="C100" s="2" t="s">
        <v>117</v>
      </c>
      <c r="D100" s="2">
        <v>2.141614243060829E-4</v>
      </c>
      <c r="E100" s="2">
        <v>2.5699370916729952E-3</v>
      </c>
      <c r="F100" s="2">
        <v>0.59157708449620849</v>
      </c>
      <c r="G100" s="2">
        <v>9.8579782790309115E-2</v>
      </c>
      <c r="H100" s="2">
        <v>0.40892354342646742</v>
      </c>
    </row>
    <row r="101" spans="1:8" x14ac:dyDescent="0.15">
      <c r="A101" s="2" t="s">
        <v>154</v>
      </c>
      <c r="B101" s="2" t="s">
        <v>189</v>
      </c>
      <c r="C101" s="2" t="s">
        <v>117</v>
      </c>
      <c r="D101" s="2">
        <v>2.141614243060829E-4</v>
      </c>
      <c r="E101" s="2">
        <v>2.5699370916729952E-3</v>
      </c>
      <c r="F101" s="2">
        <v>0.62588045193378039</v>
      </c>
      <c r="G101" s="2">
        <v>0.26013986013986012</v>
      </c>
      <c r="H101" s="2">
        <v>0.63849580748319157</v>
      </c>
    </row>
    <row r="102" spans="1:8" x14ac:dyDescent="0.15">
      <c r="A102" s="2" t="s">
        <v>154</v>
      </c>
      <c r="B102" s="2" t="s">
        <v>190</v>
      </c>
      <c r="C102" s="2" t="s">
        <v>117</v>
      </c>
      <c r="D102" s="2">
        <v>2.141614243060829E-4</v>
      </c>
      <c r="E102" s="2">
        <v>2.5699370916729952E-3</v>
      </c>
      <c r="F102" s="2">
        <v>0.63506293342684705</v>
      </c>
      <c r="G102" s="2">
        <v>0.44214608920491272</v>
      </c>
      <c r="H102" s="2">
        <v>0.76390764395322197</v>
      </c>
    </row>
    <row r="103" spans="1:8" x14ac:dyDescent="0.15">
      <c r="A103" s="2" t="s">
        <v>154</v>
      </c>
      <c r="B103" s="2" t="s">
        <v>193</v>
      </c>
      <c r="C103" s="2" t="s">
        <v>118</v>
      </c>
      <c r="D103" s="2">
        <v>2.141614243060829E-4</v>
      </c>
      <c r="E103" s="2">
        <v>2.5699370916729952E-3</v>
      </c>
      <c r="F103" s="2">
        <v>0.63506293342684705</v>
      </c>
      <c r="G103" s="2">
        <v>0.43181818181818188</v>
      </c>
      <c r="H103" s="2">
        <v>0.75990169686375086</v>
      </c>
    </row>
    <row r="104" spans="1:8" x14ac:dyDescent="0.15">
      <c r="A104" s="2" t="s">
        <v>154</v>
      </c>
      <c r="B104" s="2" t="s">
        <v>188</v>
      </c>
      <c r="C104" s="2" t="s">
        <v>117</v>
      </c>
      <c r="D104" s="2">
        <v>2.141614243060829E-4</v>
      </c>
      <c r="E104" s="2">
        <v>2.5699370916729952E-3</v>
      </c>
      <c r="F104" s="2">
        <v>0.76516961003340855</v>
      </c>
      <c r="G104" s="2">
        <v>0.73015873015873023</v>
      </c>
      <c r="H104" s="2">
        <v>0.93460317460317466</v>
      </c>
    </row>
    <row r="105" spans="1:8" x14ac:dyDescent="0.15">
      <c r="A105" s="2" t="s">
        <v>154</v>
      </c>
      <c r="B105" s="2" t="s">
        <v>198</v>
      </c>
      <c r="C105" s="2" t="s">
        <v>118</v>
      </c>
      <c r="D105" s="2">
        <v>2.141614243060829E-4</v>
      </c>
      <c r="E105" s="2">
        <v>2.5699370916729952E-3</v>
      </c>
      <c r="F105" s="2">
        <v>0.76564523825221809</v>
      </c>
      <c r="G105" s="2">
        <v>0.53030303030303039</v>
      </c>
      <c r="H105" s="2">
        <v>0.81957087281319385</v>
      </c>
    </row>
    <row r="106" spans="1:8" x14ac:dyDescent="0.15">
      <c r="A106" s="2" t="s">
        <v>154</v>
      </c>
      <c r="B106" s="2" t="s">
        <v>192</v>
      </c>
      <c r="C106" s="2" t="s">
        <v>118</v>
      </c>
      <c r="D106" s="2">
        <v>2.141614243060829E-4</v>
      </c>
      <c r="E106" s="2">
        <v>2.5699370916729952E-3</v>
      </c>
      <c r="F106" s="2">
        <v>0.85948938504667893</v>
      </c>
      <c r="G106" s="2">
        <v>1</v>
      </c>
      <c r="H106" s="2">
        <v>1</v>
      </c>
    </row>
    <row r="107" spans="1:8" x14ac:dyDescent="0.15">
      <c r="A107" s="2" t="s">
        <v>154</v>
      </c>
      <c r="B107" s="2" t="s">
        <v>196</v>
      </c>
      <c r="C107" s="2" t="s">
        <v>117</v>
      </c>
      <c r="D107" s="2">
        <v>2.141614243060829E-4</v>
      </c>
      <c r="E107" s="2">
        <v>2.5699370916729952E-3</v>
      </c>
      <c r="F107" s="2">
        <v>0.93580609661320147</v>
      </c>
      <c r="G107" s="2">
        <v>0.57433742727860371</v>
      </c>
      <c r="H107" s="2">
        <v>0.84546495318997084</v>
      </c>
    </row>
    <row r="108" spans="1:8" x14ac:dyDescent="0.15">
      <c r="A108" s="2" t="s">
        <v>154</v>
      </c>
      <c r="B108" s="2" t="s">
        <v>199</v>
      </c>
      <c r="C108" s="2" t="s">
        <v>118</v>
      </c>
      <c r="D108" s="2">
        <v>2.141614243060829E-4</v>
      </c>
      <c r="E108" s="2">
        <v>2.5699370916729952E-3</v>
      </c>
      <c r="F108" s="2">
        <v>0.93580609661320147</v>
      </c>
      <c r="G108" s="2">
        <v>0.63888888888888895</v>
      </c>
      <c r="H108" s="2">
        <v>0.88522336769759458</v>
      </c>
    </row>
    <row r="109" spans="1:8" x14ac:dyDescent="0.15">
      <c r="A109" s="2" t="s">
        <v>154</v>
      </c>
      <c r="B109" s="2" t="s">
        <v>194</v>
      </c>
      <c r="C109" s="2" t="s">
        <v>117</v>
      </c>
      <c r="D109" s="2">
        <v>2.141614243060829E-4</v>
      </c>
      <c r="E109" s="2">
        <v>2.5699370916729952E-3</v>
      </c>
      <c r="F109" s="2">
        <v>0.93580609661320147</v>
      </c>
      <c r="G109" s="2">
        <v>0.71037296037296049</v>
      </c>
      <c r="H109" s="2">
        <v>0.92387615695284231</v>
      </c>
    </row>
    <row r="110" spans="1:8" x14ac:dyDescent="0.15">
      <c r="A110" s="2" t="s">
        <v>154</v>
      </c>
      <c r="B110" s="2" t="s">
        <v>191</v>
      </c>
      <c r="C110" s="2" t="s">
        <v>118</v>
      </c>
      <c r="D110" s="2">
        <v>2.141614243060829E-4</v>
      </c>
      <c r="E110" s="2">
        <v>2.5699370916729952E-3</v>
      </c>
      <c r="F110" s="2">
        <v>0.95624500000104506</v>
      </c>
      <c r="G110" s="2">
        <v>0.6503532587123918</v>
      </c>
      <c r="H110" s="2">
        <v>0.88919102717136778</v>
      </c>
    </row>
    <row r="111" spans="1:8" x14ac:dyDescent="0.15">
      <c r="A111" s="2" t="s">
        <v>154</v>
      </c>
      <c r="B111" s="2" t="s">
        <v>197</v>
      </c>
      <c r="C111" s="2" t="s">
        <v>117</v>
      </c>
      <c r="D111" s="2">
        <v>2.141614243060829E-4</v>
      </c>
      <c r="E111" s="2">
        <v>2.5699370916729952E-3</v>
      </c>
      <c r="F111" s="2">
        <v>0.95624500000104506</v>
      </c>
      <c r="G111" s="2">
        <v>0.967135032150512</v>
      </c>
      <c r="H111" s="2">
        <v>1</v>
      </c>
    </row>
    <row r="112" spans="1:8" x14ac:dyDescent="0.15">
      <c r="A112" s="2" t="s">
        <v>154</v>
      </c>
      <c r="B112" s="2" t="s">
        <v>195</v>
      </c>
      <c r="C112" s="2" t="s">
        <v>118</v>
      </c>
      <c r="D112" s="2">
        <v>2.141614243060829E-4</v>
      </c>
      <c r="E112" s="2">
        <v>2.5699370916729952E-3</v>
      </c>
      <c r="F112" s="2">
        <v>0.95624500000104506</v>
      </c>
      <c r="G112" s="2">
        <v>0.63888888888888895</v>
      </c>
      <c r="H112" s="2">
        <v>0.88522336769759458</v>
      </c>
    </row>
    <row r="113" spans="1:8" x14ac:dyDescent="0.15">
      <c r="A113" s="2" t="s">
        <v>154</v>
      </c>
      <c r="B113" s="2" t="s">
        <v>178</v>
      </c>
      <c r="C113" s="2" t="s">
        <v>117</v>
      </c>
      <c r="D113" s="2">
        <v>2.141614243060829E-4</v>
      </c>
      <c r="E113" s="2">
        <v>2.5699370916729952E-3</v>
      </c>
      <c r="F113" s="2">
        <v>0.99341002164341419</v>
      </c>
      <c r="G113" s="2">
        <v>0.82930951675925857</v>
      </c>
      <c r="H113" s="2">
        <v>0.98109836645109538</v>
      </c>
    </row>
    <row r="114" spans="1:8" x14ac:dyDescent="0.15">
      <c r="A114" s="2" t="s">
        <v>211</v>
      </c>
      <c r="B114" s="2" t="s">
        <v>172</v>
      </c>
      <c r="C114" s="2" t="s">
        <v>117</v>
      </c>
      <c r="D114" s="2">
        <v>3.1695389050862151E-4</v>
      </c>
      <c r="E114" s="2">
        <v>3.0427573488827665E-3</v>
      </c>
      <c r="F114" s="2">
        <v>7.1858350246355642E-3</v>
      </c>
      <c r="G114" s="2">
        <v>1.0350651684567288E-3</v>
      </c>
      <c r="H114" s="2">
        <v>4.7969916772615293E-2</v>
      </c>
    </row>
    <row r="115" spans="1:8" x14ac:dyDescent="0.15">
      <c r="A115" s="2" t="s">
        <v>211</v>
      </c>
      <c r="B115" s="2" t="s">
        <v>173</v>
      </c>
      <c r="C115" s="2" t="s">
        <v>117</v>
      </c>
      <c r="D115" s="2">
        <v>3.1695389050862151E-4</v>
      </c>
      <c r="E115" s="2">
        <v>3.0427573488827665E-3</v>
      </c>
      <c r="F115" s="2">
        <v>7.1858350246355642E-3</v>
      </c>
      <c r="G115" s="2">
        <v>2.9090871866792106E-4</v>
      </c>
      <c r="H115" s="2">
        <v>4.2720915448188172E-2</v>
      </c>
    </row>
    <row r="116" spans="1:8" x14ac:dyDescent="0.15">
      <c r="A116" s="2" t="s">
        <v>211</v>
      </c>
      <c r="B116" s="2" t="s">
        <v>179</v>
      </c>
      <c r="C116" s="2" t="s">
        <v>117</v>
      </c>
      <c r="D116" s="2">
        <v>3.1695389050862151E-4</v>
      </c>
      <c r="E116" s="2">
        <v>3.0427573488827665E-3</v>
      </c>
      <c r="F116" s="2">
        <v>1.5685935789650284E-2</v>
      </c>
      <c r="G116" s="2">
        <v>6.74145032243145E-3</v>
      </c>
      <c r="H116" s="2">
        <v>9.9399925556456006E-2</v>
      </c>
    </row>
    <row r="117" spans="1:8" x14ac:dyDescent="0.15">
      <c r="A117" s="2" t="s">
        <v>211</v>
      </c>
      <c r="B117" s="2" t="s">
        <v>182</v>
      </c>
      <c r="C117" s="2" t="s">
        <v>117</v>
      </c>
      <c r="D117" s="2">
        <v>3.1695389050862151E-4</v>
      </c>
      <c r="E117" s="2">
        <v>3.0427573488827665E-3</v>
      </c>
      <c r="F117" s="2">
        <v>1.5685935789650284E-2</v>
      </c>
      <c r="G117" s="2">
        <v>9.9802852683770799E-4</v>
      </c>
      <c r="H117" s="2">
        <v>4.7952047952047952E-2</v>
      </c>
    </row>
    <row r="118" spans="1:8" x14ac:dyDescent="0.15">
      <c r="A118" s="2" t="s">
        <v>211</v>
      </c>
      <c r="B118" s="2" t="s">
        <v>176</v>
      </c>
      <c r="C118" s="2" t="s">
        <v>117</v>
      </c>
      <c r="D118" s="2">
        <v>3.1695389050862151E-4</v>
      </c>
      <c r="E118" s="2">
        <v>3.0427573488827665E-3</v>
      </c>
      <c r="F118" s="2">
        <v>2.0827744198594796E-2</v>
      </c>
      <c r="G118" s="2">
        <v>6.8285212338148431E-3</v>
      </c>
      <c r="H118" s="2">
        <v>9.9399925556456006E-2</v>
      </c>
    </row>
    <row r="119" spans="1:8" x14ac:dyDescent="0.15">
      <c r="A119" s="2" t="s">
        <v>211</v>
      </c>
      <c r="B119" s="2" t="s">
        <v>180</v>
      </c>
      <c r="C119" s="2" t="s">
        <v>117</v>
      </c>
      <c r="D119" s="2">
        <v>3.1695389050862151E-4</v>
      </c>
      <c r="E119" s="2">
        <v>3.0427573488827665E-3</v>
      </c>
      <c r="F119" s="2">
        <v>5.0856210428461245E-2</v>
      </c>
      <c r="G119" s="2">
        <v>1.2210614146783634E-2</v>
      </c>
      <c r="H119" s="2">
        <v>0.13451692961702627</v>
      </c>
    </row>
    <row r="120" spans="1:8" x14ac:dyDescent="0.15">
      <c r="A120" s="2" t="s">
        <v>211</v>
      </c>
      <c r="B120" s="2" t="s">
        <v>174</v>
      </c>
      <c r="C120" s="2" t="s">
        <v>117</v>
      </c>
      <c r="D120" s="2">
        <v>3.1695389050862151E-4</v>
      </c>
      <c r="E120" s="2">
        <v>3.0427573488827665E-3</v>
      </c>
      <c r="F120" s="2">
        <v>7.0801813669756186E-2</v>
      </c>
      <c r="G120" s="2">
        <v>3.7068918176302122E-3</v>
      </c>
      <c r="H120" s="2">
        <v>8.03558484337904E-2</v>
      </c>
    </row>
    <row r="121" spans="1:8" x14ac:dyDescent="0.15">
      <c r="A121" s="2" t="s">
        <v>211</v>
      </c>
      <c r="B121" s="2" t="s">
        <v>184</v>
      </c>
      <c r="C121" s="2" t="s">
        <v>117</v>
      </c>
      <c r="D121" s="2">
        <v>3.1695389050862151E-4</v>
      </c>
      <c r="E121" s="2">
        <v>3.0427573488827665E-3</v>
      </c>
      <c r="F121" s="2">
        <v>0.11671332776746118</v>
      </c>
      <c r="G121" s="2">
        <v>2.280437275924467E-2</v>
      </c>
      <c r="H121" s="2">
        <v>0.18542421433987702</v>
      </c>
    </row>
    <row r="122" spans="1:8" x14ac:dyDescent="0.15">
      <c r="A122" s="2" t="s">
        <v>211</v>
      </c>
      <c r="B122" s="2" t="s">
        <v>177</v>
      </c>
      <c r="C122" s="2" t="s">
        <v>117</v>
      </c>
      <c r="D122" s="2">
        <v>3.1695389050862151E-4</v>
      </c>
      <c r="E122" s="2">
        <v>3.0427573488827665E-3</v>
      </c>
      <c r="F122" s="2">
        <v>0.1587403925066074</v>
      </c>
      <c r="G122" s="2">
        <v>0.1460816953120366</v>
      </c>
      <c r="H122" s="2">
        <v>0.49681874457928643</v>
      </c>
    </row>
    <row r="123" spans="1:8" x14ac:dyDescent="0.15">
      <c r="A123" s="2" t="s">
        <v>211</v>
      </c>
      <c r="B123" s="2" t="s">
        <v>181</v>
      </c>
      <c r="C123" s="2" t="s">
        <v>117</v>
      </c>
      <c r="D123" s="2">
        <v>3.1695389050862151E-4</v>
      </c>
      <c r="E123" s="2">
        <v>3.0427573488827665E-3</v>
      </c>
      <c r="F123" s="2">
        <v>0.22709710740371231</v>
      </c>
      <c r="G123" s="2">
        <v>0.1568800713699075</v>
      </c>
      <c r="H123" s="2">
        <v>0.51426052663696509</v>
      </c>
    </row>
    <row r="124" spans="1:8" x14ac:dyDescent="0.15">
      <c r="A124" s="2" t="s">
        <v>211</v>
      </c>
      <c r="B124" s="2" t="s">
        <v>175</v>
      </c>
      <c r="C124" s="2" t="s">
        <v>117</v>
      </c>
      <c r="D124" s="2">
        <v>3.1695389050862151E-4</v>
      </c>
      <c r="E124" s="2">
        <v>3.0427573488827665E-3</v>
      </c>
      <c r="F124" s="2">
        <v>0.34169450265828227</v>
      </c>
      <c r="G124" s="2">
        <v>0.12663045794761718</v>
      </c>
      <c r="H124" s="2">
        <v>0.46273098232693038</v>
      </c>
    </row>
    <row r="125" spans="1:8" x14ac:dyDescent="0.15">
      <c r="A125" s="2" t="s">
        <v>211</v>
      </c>
      <c r="B125" s="2" t="s">
        <v>189</v>
      </c>
      <c r="C125" s="2" t="s">
        <v>117</v>
      </c>
      <c r="D125" s="2">
        <v>3.1695389050862151E-4</v>
      </c>
      <c r="E125" s="2">
        <v>3.0427573488827665E-3</v>
      </c>
      <c r="F125" s="2">
        <v>0.41152737347528262</v>
      </c>
      <c r="G125" s="2">
        <v>0.11765890332124991</v>
      </c>
      <c r="H125" s="2">
        <v>0.44048347092969325</v>
      </c>
    </row>
    <row r="126" spans="1:8" x14ac:dyDescent="0.15">
      <c r="A126" s="2" t="s">
        <v>211</v>
      </c>
      <c r="B126" s="2" t="s">
        <v>187</v>
      </c>
      <c r="C126" s="2" t="s">
        <v>117</v>
      </c>
      <c r="D126" s="2">
        <v>3.1695389050862151E-4</v>
      </c>
      <c r="E126" s="2">
        <v>3.0427573488827665E-3</v>
      </c>
      <c r="F126" s="2">
        <v>0.52897199965789132</v>
      </c>
      <c r="G126" s="2">
        <v>0.41212121212121211</v>
      </c>
      <c r="H126" s="2">
        <v>0.75990169686375086</v>
      </c>
    </row>
    <row r="127" spans="1:8" x14ac:dyDescent="0.15">
      <c r="A127" s="2" t="s">
        <v>211</v>
      </c>
      <c r="B127" s="2" t="s">
        <v>183</v>
      </c>
      <c r="C127" s="2" t="s">
        <v>118</v>
      </c>
      <c r="D127" s="2">
        <v>3.1695389050862151E-4</v>
      </c>
      <c r="E127" s="2">
        <v>3.0427573488827665E-3</v>
      </c>
      <c r="F127" s="2">
        <v>0.64670517596766197</v>
      </c>
      <c r="G127" s="2">
        <v>0.27473917930573988</v>
      </c>
      <c r="H127" s="2">
        <v>0.64974619289340096</v>
      </c>
    </row>
    <row r="128" spans="1:8" x14ac:dyDescent="0.15">
      <c r="A128" s="2" t="s">
        <v>211</v>
      </c>
      <c r="B128" s="2" t="s">
        <v>195</v>
      </c>
      <c r="C128" s="2" t="s">
        <v>117</v>
      </c>
      <c r="D128" s="2">
        <v>3.1695389050862151E-4</v>
      </c>
      <c r="E128" s="2">
        <v>3.0427573488827665E-3</v>
      </c>
      <c r="F128" s="2">
        <v>0.64670517596766197</v>
      </c>
      <c r="G128" s="2">
        <v>0.8762626262626263</v>
      </c>
      <c r="H128" s="2">
        <v>0.99169107674071344</v>
      </c>
    </row>
    <row r="129" spans="1:8" x14ac:dyDescent="0.15">
      <c r="A129" s="2" t="s">
        <v>211</v>
      </c>
      <c r="B129" s="2" t="s">
        <v>196</v>
      </c>
      <c r="C129" s="2" t="s">
        <v>118</v>
      </c>
      <c r="D129" s="2">
        <v>3.1695389050862151E-4</v>
      </c>
      <c r="E129" s="2">
        <v>3.0427573488827665E-3</v>
      </c>
      <c r="F129" s="2">
        <v>0.7768919917437983</v>
      </c>
      <c r="G129" s="2">
        <v>0.46032164006805465</v>
      </c>
      <c r="H129" s="2">
        <v>0.77722648775309733</v>
      </c>
    </row>
    <row r="130" spans="1:8" x14ac:dyDescent="0.15">
      <c r="A130" s="2" t="s">
        <v>211</v>
      </c>
      <c r="B130" s="2" t="s">
        <v>185</v>
      </c>
      <c r="C130" s="2" t="s">
        <v>117</v>
      </c>
      <c r="D130" s="2">
        <v>3.1695389050862151E-4</v>
      </c>
      <c r="E130" s="2">
        <v>3.0427573488827665E-3</v>
      </c>
      <c r="F130" s="2">
        <v>0.7768919917437983</v>
      </c>
      <c r="G130" s="2">
        <v>0.25575603730406704</v>
      </c>
      <c r="H130" s="2">
        <v>0.63849580748319157</v>
      </c>
    </row>
    <row r="131" spans="1:8" x14ac:dyDescent="0.15">
      <c r="A131" s="2" t="s">
        <v>211</v>
      </c>
      <c r="B131" s="2" t="s">
        <v>199</v>
      </c>
      <c r="C131" s="2" t="s">
        <v>117</v>
      </c>
      <c r="D131" s="2">
        <v>3.1695389050862151E-4</v>
      </c>
      <c r="E131" s="2">
        <v>3.0427573488827665E-3</v>
      </c>
      <c r="F131" s="2">
        <v>0.83491993341509663</v>
      </c>
      <c r="G131" s="2">
        <v>0.80721039222105773</v>
      </c>
      <c r="H131" s="2">
        <v>0.96910071772547435</v>
      </c>
    </row>
    <row r="132" spans="1:8" x14ac:dyDescent="0.15">
      <c r="A132" s="2" t="s">
        <v>211</v>
      </c>
      <c r="B132" s="2" t="s">
        <v>188</v>
      </c>
      <c r="C132" s="2" t="s">
        <v>117</v>
      </c>
      <c r="D132" s="2">
        <v>3.1695389050862151E-4</v>
      </c>
      <c r="E132" s="2">
        <v>3.0427573488827665E-3</v>
      </c>
      <c r="F132" s="2">
        <v>0.83491993341509663</v>
      </c>
      <c r="G132" s="2">
        <v>1</v>
      </c>
      <c r="H132" s="2">
        <v>1</v>
      </c>
    </row>
    <row r="133" spans="1:8" x14ac:dyDescent="0.15">
      <c r="A133" s="2" t="s">
        <v>211</v>
      </c>
      <c r="B133" s="2" t="s">
        <v>198</v>
      </c>
      <c r="C133" s="2" t="s">
        <v>118</v>
      </c>
      <c r="D133" s="2">
        <v>3.1695389050862151E-4</v>
      </c>
      <c r="E133" s="2">
        <v>3.0427573488827665E-3</v>
      </c>
      <c r="F133" s="2">
        <v>0.83491993341509663</v>
      </c>
      <c r="G133" s="2">
        <v>0.34343434343434348</v>
      </c>
      <c r="H133" s="2">
        <v>0.6961926961926963</v>
      </c>
    </row>
    <row r="134" spans="1:8" x14ac:dyDescent="0.15">
      <c r="A134" s="2" t="s">
        <v>211</v>
      </c>
      <c r="B134" s="2" t="s">
        <v>194</v>
      </c>
      <c r="C134" s="2" t="s">
        <v>118</v>
      </c>
      <c r="D134" s="2">
        <v>3.1695389050862151E-4</v>
      </c>
      <c r="E134" s="2">
        <v>3.0427573488827665E-3</v>
      </c>
      <c r="F134" s="2">
        <v>0.84054121769455248</v>
      </c>
      <c r="G134" s="2">
        <v>1</v>
      </c>
      <c r="H134" s="2">
        <v>1</v>
      </c>
    </row>
    <row r="135" spans="1:8" x14ac:dyDescent="0.15">
      <c r="A135" s="2" t="s">
        <v>211</v>
      </c>
      <c r="B135" s="2" t="s">
        <v>190</v>
      </c>
      <c r="C135" s="2" t="s">
        <v>117</v>
      </c>
      <c r="D135" s="2">
        <v>3.1695389050862151E-4</v>
      </c>
      <c r="E135" s="2">
        <v>3.0427573488827665E-3</v>
      </c>
      <c r="F135" s="2">
        <v>0.87574528765697468</v>
      </c>
      <c r="G135" s="2">
        <v>0.79896574014221056</v>
      </c>
      <c r="H135" s="2">
        <v>0.96910071772547435</v>
      </c>
    </row>
    <row r="136" spans="1:8" x14ac:dyDescent="0.15">
      <c r="A136" s="2" t="s">
        <v>211</v>
      </c>
      <c r="B136" s="2" t="s">
        <v>191</v>
      </c>
      <c r="C136" s="2" t="s">
        <v>118</v>
      </c>
      <c r="D136" s="2">
        <v>3.1695389050862151E-4</v>
      </c>
      <c r="E136" s="2">
        <v>3.0427573488827665E-3</v>
      </c>
      <c r="F136" s="2">
        <v>0.87574528765697468</v>
      </c>
      <c r="G136" s="2">
        <v>0.83694530443756443</v>
      </c>
      <c r="H136" s="2">
        <v>0.98109836645109538</v>
      </c>
    </row>
    <row r="137" spans="1:8" x14ac:dyDescent="0.15">
      <c r="A137" s="2" t="s">
        <v>211</v>
      </c>
      <c r="B137" s="2" t="s">
        <v>192</v>
      </c>
      <c r="C137" s="2" t="s">
        <v>117</v>
      </c>
      <c r="D137" s="2">
        <v>3.1695389050862151E-4</v>
      </c>
      <c r="E137" s="2">
        <v>3.0427573488827665E-3</v>
      </c>
      <c r="F137" s="2">
        <v>0.87574528765697468</v>
      </c>
      <c r="G137" s="2">
        <v>1</v>
      </c>
      <c r="H137" s="2">
        <v>1</v>
      </c>
    </row>
    <row r="138" spans="1:8" x14ac:dyDescent="0.15">
      <c r="A138" s="2" t="s">
        <v>211</v>
      </c>
      <c r="B138" s="2" t="s">
        <v>186</v>
      </c>
      <c r="C138" s="2" t="s">
        <v>118</v>
      </c>
      <c r="D138" s="2">
        <v>3.1695389050862151E-4</v>
      </c>
      <c r="E138" s="2">
        <v>3.0427573488827665E-3</v>
      </c>
      <c r="F138" s="2">
        <v>0.90826066149653106</v>
      </c>
      <c r="G138" s="2">
        <v>0.62275325042410379</v>
      </c>
      <c r="H138" s="2">
        <v>0.88522336769759458</v>
      </c>
    </row>
    <row r="139" spans="1:8" x14ac:dyDescent="0.15">
      <c r="A139" s="2" t="s">
        <v>211</v>
      </c>
      <c r="B139" s="2" t="s">
        <v>197</v>
      </c>
      <c r="C139" s="2" t="s">
        <v>118</v>
      </c>
      <c r="D139" s="2">
        <v>3.1695389050862151E-4</v>
      </c>
      <c r="E139" s="2">
        <v>3.0427573488827665E-3</v>
      </c>
      <c r="F139" s="2">
        <v>0.9105389822370995</v>
      </c>
      <c r="G139" s="2">
        <v>0.49877393103350309</v>
      </c>
      <c r="H139" s="2">
        <v>0.80807058335356807</v>
      </c>
    </row>
    <row r="140" spans="1:8" x14ac:dyDescent="0.15">
      <c r="A140" s="2" t="s">
        <v>211</v>
      </c>
      <c r="B140" s="2" t="s">
        <v>193</v>
      </c>
      <c r="C140" s="2" t="s">
        <v>118</v>
      </c>
      <c r="D140" s="2">
        <v>3.1695389050862151E-4</v>
      </c>
      <c r="E140" s="2">
        <v>3.0427573488827665E-3</v>
      </c>
      <c r="F140" s="2">
        <v>0.9105389822370995</v>
      </c>
      <c r="G140" s="2">
        <v>0.53030303030303039</v>
      </c>
      <c r="H140" s="2">
        <v>0.81957087281319385</v>
      </c>
    </row>
    <row r="141" spans="1:8" x14ac:dyDescent="0.15">
      <c r="A141" s="2" t="s">
        <v>211</v>
      </c>
      <c r="B141" s="2" t="s">
        <v>178</v>
      </c>
      <c r="C141" s="2" t="s">
        <v>118</v>
      </c>
      <c r="D141" s="2">
        <v>3.1695389050862151E-4</v>
      </c>
      <c r="E141" s="2">
        <v>3.0427573488827665E-3</v>
      </c>
      <c r="F141" s="2">
        <v>0.96172638539860134</v>
      </c>
      <c r="G141" s="2">
        <v>0.89217270998247655</v>
      </c>
      <c r="H141" s="2">
        <v>1</v>
      </c>
    </row>
    <row r="142" spans="1:8" x14ac:dyDescent="0.15">
      <c r="A142" s="2" t="s">
        <v>145</v>
      </c>
      <c r="B142" s="2" t="s">
        <v>174</v>
      </c>
      <c r="C142" s="2" t="s">
        <v>117</v>
      </c>
      <c r="D142" s="2">
        <v>4.1745459855782461E-4</v>
      </c>
      <c r="E142" s="2">
        <v>3.1098376592818789E-3</v>
      </c>
      <c r="F142" s="2">
        <v>6.669231668680632E-3</v>
      </c>
      <c r="G142" s="2">
        <v>2.1828206763909262E-3</v>
      </c>
      <c r="H142" s="2">
        <v>6.2841499996674099E-2</v>
      </c>
    </row>
    <row r="143" spans="1:8" x14ac:dyDescent="0.15">
      <c r="A143" s="2" t="s">
        <v>145</v>
      </c>
      <c r="B143" s="2" t="s">
        <v>184</v>
      </c>
      <c r="C143" s="2" t="s">
        <v>117</v>
      </c>
      <c r="D143" s="2">
        <v>4.1745459855782461E-4</v>
      </c>
      <c r="E143" s="2">
        <v>3.1098376592818789E-3</v>
      </c>
      <c r="F143" s="2">
        <v>6.669231668680632E-3</v>
      </c>
      <c r="G143" s="2">
        <v>9.99000999000999E-4</v>
      </c>
      <c r="H143" s="2">
        <v>4.7952047952047952E-2</v>
      </c>
    </row>
    <row r="144" spans="1:8" x14ac:dyDescent="0.15">
      <c r="A144" s="2" t="s">
        <v>145</v>
      </c>
      <c r="B144" s="2" t="s">
        <v>175</v>
      </c>
      <c r="C144" s="2" t="s">
        <v>117</v>
      </c>
      <c r="D144" s="2">
        <v>4.1745459855782461E-4</v>
      </c>
      <c r="E144" s="2">
        <v>3.1098376592818789E-3</v>
      </c>
      <c r="F144" s="2">
        <v>4.4165703910608527E-2</v>
      </c>
      <c r="G144" s="2">
        <v>8.032383447220617E-3</v>
      </c>
      <c r="H144" s="2">
        <v>0.10688636983232187</v>
      </c>
    </row>
    <row r="145" spans="1:8" x14ac:dyDescent="0.15">
      <c r="A145" s="2" t="s">
        <v>145</v>
      </c>
      <c r="B145" s="2" t="s">
        <v>189</v>
      </c>
      <c r="C145" s="2" t="s">
        <v>117</v>
      </c>
      <c r="D145" s="2">
        <v>4.1745459855782461E-4</v>
      </c>
      <c r="E145" s="2">
        <v>3.1098376592818789E-3</v>
      </c>
      <c r="F145" s="2">
        <v>4.4165703910608527E-2</v>
      </c>
      <c r="G145" s="2">
        <v>2.7972027972027972E-3</v>
      </c>
      <c r="H145" s="2">
        <v>6.5955097534044896E-2</v>
      </c>
    </row>
    <row r="146" spans="1:8" x14ac:dyDescent="0.15">
      <c r="A146" s="2" t="s">
        <v>145</v>
      </c>
      <c r="B146" s="2" t="s">
        <v>173</v>
      </c>
      <c r="C146" s="2" t="s">
        <v>117</v>
      </c>
      <c r="D146" s="2">
        <v>4.1745459855782461E-4</v>
      </c>
      <c r="E146" s="2">
        <v>3.1098376592818789E-3</v>
      </c>
      <c r="F146" s="2">
        <v>5.021963777899336E-2</v>
      </c>
      <c r="G146" s="2">
        <v>1.5577294828089578E-2</v>
      </c>
      <c r="H146" s="2">
        <v>0.15741266352595784</v>
      </c>
    </row>
    <row r="147" spans="1:8" x14ac:dyDescent="0.15">
      <c r="A147" s="2" t="s">
        <v>145</v>
      </c>
      <c r="B147" s="2" t="s">
        <v>176</v>
      </c>
      <c r="C147" s="2" t="s">
        <v>117</v>
      </c>
      <c r="D147" s="2">
        <v>4.1745459855782461E-4</v>
      </c>
      <c r="E147" s="2">
        <v>3.1098376592818789E-3</v>
      </c>
      <c r="F147" s="2">
        <v>5.021963777899336E-2</v>
      </c>
      <c r="G147" s="2">
        <v>1.3052967082773148E-2</v>
      </c>
      <c r="H147" s="2">
        <v>0.1394879381149404</v>
      </c>
    </row>
    <row r="148" spans="1:8" x14ac:dyDescent="0.15">
      <c r="A148" s="2" t="s">
        <v>145</v>
      </c>
      <c r="B148" s="2" t="s">
        <v>182</v>
      </c>
      <c r="C148" s="2" t="s">
        <v>117</v>
      </c>
      <c r="D148" s="2">
        <v>4.1745459855782461E-4</v>
      </c>
      <c r="E148" s="2">
        <v>3.1098376592818789E-3</v>
      </c>
      <c r="F148" s="2">
        <v>5.021963777899336E-2</v>
      </c>
      <c r="G148" s="2">
        <v>2.2902097902097907E-2</v>
      </c>
      <c r="H148" s="2">
        <v>0.18542421433987702</v>
      </c>
    </row>
    <row r="149" spans="1:8" x14ac:dyDescent="0.15">
      <c r="A149" s="2" t="s">
        <v>145</v>
      </c>
      <c r="B149" s="2" t="s">
        <v>180</v>
      </c>
      <c r="C149" s="2" t="s">
        <v>117</v>
      </c>
      <c r="D149" s="2">
        <v>4.1745459855782461E-4</v>
      </c>
      <c r="E149" s="2">
        <v>3.1098376592818789E-3</v>
      </c>
      <c r="F149" s="2">
        <v>5.3979067403936404E-2</v>
      </c>
      <c r="G149" s="2">
        <v>7.8671328671328679E-3</v>
      </c>
      <c r="H149" s="2">
        <v>0.10573426573426574</v>
      </c>
    </row>
    <row r="150" spans="1:8" x14ac:dyDescent="0.15">
      <c r="A150" s="2" t="s">
        <v>145</v>
      </c>
      <c r="B150" s="2" t="s">
        <v>192</v>
      </c>
      <c r="C150" s="2" t="s">
        <v>117</v>
      </c>
      <c r="D150" s="2">
        <v>4.1745459855782461E-4</v>
      </c>
      <c r="E150" s="2">
        <v>3.1098376592818789E-3</v>
      </c>
      <c r="F150" s="2">
        <v>5.494469877853838E-2</v>
      </c>
      <c r="G150" s="2">
        <v>5.5555555555555552E-2</v>
      </c>
      <c r="H150" s="2">
        <v>0.29866666666666664</v>
      </c>
    </row>
    <row r="151" spans="1:8" x14ac:dyDescent="0.15">
      <c r="A151" s="2" t="s">
        <v>145</v>
      </c>
      <c r="B151" s="2" t="s">
        <v>190</v>
      </c>
      <c r="C151" s="2" t="s">
        <v>117</v>
      </c>
      <c r="D151" s="2">
        <v>4.1745459855782461E-4</v>
      </c>
      <c r="E151" s="2">
        <v>3.1098376592818789E-3</v>
      </c>
      <c r="F151" s="2">
        <v>6.7062372041803792E-2</v>
      </c>
      <c r="G151" s="2">
        <v>9.372979961215255E-3</v>
      </c>
      <c r="H151" s="2">
        <v>0.11613673385353115</v>
      </c>
    </row>
    <row r="152" spans="1:8" x14ac:dyDescent="0.15">
      <c r="A152" s="2" t="s">
        <v>145</v>
      </c>
      <c r="B152" s="2" t="s">
        <v>186</v>
      </c>
      <c r="C152" s="2" t="s">
        <v>117</v>
      </c>
      <c r="D152" s="2">
        <v>4.1745459855782461E-4</v>
      </c>
      <c r="E152" s="2">
        <v>3.1098376592818789E-3</v>
      </c>
      <c r="F152" s="2">
        <v>0.19164727293190909</v>
      </c>
      <c r="G152" s="2">
        <v>0.1111111111111111</v>
      </c>
      <c r="H152" s="2">
        <v>0.43220328966807842</v>
      </c>
    </row>
    <row r="153" spans="1:8" x14ac:dyDescent="0.15">
      <c r="A153" s="2" t="s">
        <v>145</v>
      </c>
      <c r="B153" s="2" t="s">
        <v>172</v>
      </c>
      <c r="C153" s="2" t="s">
        <v>117</v>
      </c>
      <c r="D153" s="2">
        <v>4.1745459855782461E-4</v>
      </c>
      <c r="E153" s="2">
        <v>3.1098376592818789E-3</v>
      </c>
      <c r="F153" s="2">
        <v>0.19227618610541691</v>
      </c>
      <c r="G153" s="2">
        <v>4.8504184416528782E-2</v>
      </c>
      <c r="H153" s="2">
        <v>0.27858813613596017</v>
      </c>
    </row>
    <row r="154" spans="1:8" x14ac:dyDescent="0.15">
      <c r="A154" s="2" t="s">
        <v>145</v>
      </c>
      <c r="B154" s="2" t="s">
        <v>179</v>
      </c>
      <c r="C154" s="2" t="s">
        <v>117</v>
      </c>
      <c r="D154" s="2">
        <v>4.1745459855782461E-4</v>
      </c>
      <c r="E154" s="2">
        <v>3.1098376592818789E-3</v>
      </c>
      <c r="F154" s="2">
        <v>0.19456450453785104</v>
      </c>
      <c r="G154" s="2">
        <v>5.9663381250402686E-2</v>
      </c>
      <c r="H154" s="2">
        <v>0.31080459069977212</v>
      </c>
    </row>
    <row r="155" spans="1:8" x14ac:dyDescent="0.15">
      <c r="A155" s="2" t="s">
        <v>145</v>
      </c>
      <c r="B155" s="2" t="s">
        <v>183</v>
      </c>
      <c r="C155" s="2" t="s">
        <v>117</v>
      </c>
      <c r="D155" s="2">
        <v>4.1745459855782461E-4</v>
      </c>
      <c r="E155" s="2">
        <v>3.1098376592818789E-3</v>
      </c>
      <c r="F155" s="2">
        <v>0.24264836506959361</v>
      </c>
      <c r="G155" s="2">
        <v>5.8241758241758243E-2</v>
      </c>
      <c r="H155" s="2">
        <v>0.30961945010291075</v>
      </c>
    </row>
    <row r="156" spans="1:8" x14ac:dyDescent="0.15">
      <c r="A156" s="2" t="s">
        <v>145</v>
      </c>
      <c r="B156" s="2" t="s">
        <v>195</v>
      </c>
      <c r="C156" s="2" t="s">
        <v>117</v>
      </c>
      <c r="D156" s="2">
        <v>4.1745459855782461E-4</v>
      </c>
      <c r="E156" s="2">
        <v>3.1098376592818789E-3</v>
      </c>
      <c r="F156" s="2">
        <v>0.31106399803343099</v>
      </c>
      <c r="G156" s="2">
        <v>0.26767676767676774</v>
      </c>
      <c r="H156" s="2">
        <v>0.64127910117214937</v>
      </c>
    </row>
    <row r="157" spans="1:8" x14ac:dyDescent="0.15">
      <c r="A157" s="2" t="s">
        <v>145</v>
      </c>
      <c r="B157" s="2" t="s">
        <v>199</v>
      </c>
      <c r="C157" s="2" t="s">
        <v>117</v>
      </c>
      <c r="D157" s="2">
        <v>4.1745459855782461E-4</v>
      </c>
      <c r="E157" s="2">
        <v>3.1098376592818789E-3</v>
      </c>
      <c r="F157" s="2">
        <v>0.32724419473381766</v>
      </c>
      <c r="G157" s="2">
        <v>0.26767676767676774</v>
      </c>
      <c r="H157" s="2">
        <v>0.64127910117214937</v>
      </c>
    </row>
    <row r="158" spans="1:8" x14ac:dyDescent="0.15">
      <c r="A158" s="2" t="s">
        <v>145</v>
      </c>
      <c r="B158" s="2" t="s">
        <v>193</v>
      </c>
      <c r="C158" s="2" t="s">
        <v>118</v>
      </c>
      <c r="D158" s="2">
        <v>4.1745459855782461E-4</v>
      </c>
      <c r="E158" s="2">
        <v>3.1098376592818789E-3</v>
      </c>
      <c r="F158" s="2">
        <v>0.3521052268002981</v>
      </c>
      <c r="G158" s="2">
        <v>7.3232323232323232E-2</v>
      </c>
      <c r="H158" s="2">
        <v>0.35026420791545343</v>
      </c>
    </row>
    <row r="159" spans="1:8" x14ac:dyDescent="0.15">
      <c r="A159" s="2" t="s">
        <v>145</v>
      </c>
      <c r="B159" s="2" t="s">
        <v>198</v>
      </c>
      <c r="C159" s="2" t="s">
        <v>118</v>
      </c>
      <c r="D159" s="2">
        <v>4.1745459855782461E-4</v>
      </c>
      <c r="E159" s="2">
        <v>3.1098376592818789E-3</v>
      </c>
      <c r="F159" s="2">
        <v>0.3704188095141705</v>
      </c>
      <c r="G159" s="2">
        <v>0.26767676767676774</v>
      </c>
      <c r="H159" s="2">
        <v>0.64127910117214937</v>
      </c>
    </row>
    <row r="160" spans="1:8" x14ac:dyDescent="0.15">
      <c r="A160" s="2" t="s">
        <v>145</v>
      </c>
      <c r="B160" s="2" t="s">
        <v>191</v>
      </c>
      <c r="C160" s="2" t="s">
        <v>117</v>
      </c>
      <c r="D160" s="2">
        <v>4.1745459855782461E-4</v>
      </c>
      <c r="E160" s="2">
        <v>3.1098376592818789E-3</v>
      </c>
      <c r="F160" s="2">
        <v>0.41633657845401995</v>
      </c>
      <c r="G160" s="2">
        <v>0.195562435500516</v>
      </c>
      <c r="H160" s="2">
        <v>0.56161519938609727</v>
      </c>
    </row>
    <row r="161" spans="1:8" x14ac:dyDescent="0.15">
      <c r="A161" s="2" t="s">
        <v>145</v>
      </c>
      <c r="B161" s="2" t="s">
        <v>197</v>
      </c>
      <c r="C161" s="2" t="s">
        <v>117</v>
      </c>
      <c r="D161" s="2">
        <v>4.1745459855782461E-4</v>
      </c>
      <c r="E161" s="2">
        <v>3.1098376592818789E-3</v>
      </c>
      <c r="F161" s="2">
        <v>0.44665456856502944</v>
      </c>
      <c r="G161" s="2">
        <v>0.26141144716996112</v>
      </c>
      <c r="H161" s="2">
        <v>0.63849580748319157</v>
      </c>
    </row>
    <row r="162" spans="1:8" x14ac:dyDescent="0.15">
      <c r="A162" s="2" t="s">
        <v>145</v>
      </c>
      <c r="B162" s="2" t="s">
        <v>181</v>
      </c>
      <c r="C162" s="2" t="s">
        <v>117</v>
      </c>
      <c r="D162" s="2">
        <v>4.1745459855782461E-4</v>
      </c>
      <c r="E162" s="2">
        <v>3.1098376592818789E-3</v>
      </c>
      <c r="F162" s="2">
        <v>0.56235213959684127</v>
      </c>
      <c r="G162" s="2">
        <v>0.51848151848151847</v>
      </c>
      <c r="H162" s="2">
        <v>0.81957087281319385</v>
      </c>
    </row>
    <row r="163" spans="1:8" x14ac:dyDescent="0.15">
      <c r="A163" s="2" t="s">
        <v>145</v>
      </c>
      <c r="B163" s="2" t="s">
        <v>177</v>
      </c>
      <c r="C163" s="2" t="s">
        <v>117</v>
      </c>
      <c r="D163" s="2">
        <v>4.1745459855782461E-4</v>
      </c>
      <c r="E163" s="2">
        <v>3.1098376592818789E-3</v>
      </c>
      <c r="F163" s="2">
        <v>0.61141988506707501</v>
      </c>
      <c r="G163" s="2">
        <v>0.47824370594189036</v>
      </c>
      <c r="H163" s="2">
        <v>0.79746841288573289</v>
      </c>
    </row>
    <row r="164" spans="1:8" x14ac:dyDescent="0.15">
      <c r="A164" s="2" t="s">
        <v>145</v>
      </c>
      <c r="B164" s="2" t="s">
        <v>185</v>
      </c>
      <c r="C164" s="2" t="s">
        <v>118</v>
      </c>
      <c r="D164" s="2">
        <v>4.1745459855782461E-4</v>
      </c>
      <c r="E164" s="2">
        <v>3.1098376592818789E-3</v>
      </c>
      <c r="F164" s="2">
        <v>0.61141988506707501</v>
      </c>
      <c r="G164" s="2">
        <v>0.64848484848484844</v>
      </c>
      <c r="H164" s="2">
        <v>0.88919102717136778</v>
      </c>
    </row>
    <row r="165" spans="1:8" x14ac:dyDescent="0.15">
      <c r="A165" s="2" t="s">
        <v>145</v>
      </c>
      <c r="B165" s="2" t="s">
        <v>187</v>
      </c>
      <c r="C165" s="2" t="s">
        <v>117</v>
      </c>
      <c r="D165" s="2">
        <v>4.1745459855782461E-4</v>
      </c>
      <c r="E165" s="2">
        <v>3.1098376592818789E-3</v>
      </c>
      <c r="F165" s="2">
        <v>0.63094018372004823</v>
      </c>
      <c r="G165" s="2">
        <v>0.64848484848484844</v>
      </c>
      <c r="H165" s="2">
        <v>0.88919102717136778</v>
      </c>
    </row>
    <row r="166" spans="1:8" x14ac:dyDescent="0.15">
      <c r="A166" s="2" t="s">
        <v>145</v>
      </c>
      <c r="B166" s="2" t="s">
        <v>196</v>
      </c>
      <c r="C166" s="2" t="s">
        <v>118</v>
      </c>
      <c r="D166" s="2">
        <v>4.1745459855782461E-4</v>
      </c>
      <c r="E166" s="2">
        <v>3.1098376592818789E-3</v>
      </c>
      <c r="F166" s="2">
        <v>0.64360809287510812</v>
      </c>
      <c r="G166" s="2">
        <v>0.44214608920491272</v>
      </c>
      <c r="H166" s="2">
        <v>0.76390764395322197</v>
      </c>
    </row>
    <row r="167" spans="1:8" x14ac:dyDescent="0.15">
      <c r="A167" s="2" t="s">
        <v>145</v>
      </c>
      <c r="B167" s="2" t="s">
        <v>188</v>
      </c>
      <c r="C167" s="2" t="s">
        <v>117</v>
      </c>
      <c r="D167" s="2">
        <v>4.1745459855782461E-4</v>
      </c>
      <c r="E167" s="2">
        <v>3.1098376592818789E-3</v>
      </c>
      <c r="F167" s="2">
        <v>0.69651218159252326</v>
      </c>
      <c r="G167" s="2">
        <v>0.2857142857142857</v>
      </c>
      <c r="H167" s="2">
        <v>0.64974619289340096</v>
      </c>
    </row>
    <row r="168" spans="1:8" x14ac:dyDescent="0.15">
      <c r="A168" s="2" t="s">
        <v>145</v>
      </c>
      <c r="B168" s="2" t="s">
        <v>178</v>
      </c>
      <c r="C168" s="2" t="s">
        <v>118</v>
      </c>
      <c r="D168" s="2">
        <v>4.1745459855782461E-4</v>
      </c>
      <c r="E168" s="2">
        <v>3.1098376592818789E-3</v>
      </c>
      <c r="F168" s="2">
        <v>0.85399601936349379</v>
      </c>
      <c r="G168" s="2">
        <v>0.91401286794183545</v>
      </c>
      <c r="H168" s="2">
        <v>1</v>
      </c>
    </row>
    <row r="169" spans="1:8" x14ac:dyDescent="0.15">
      <c r="A169" s="2" t="s">
        <v>145</v>
      </c>
      <c r="B169" s="2" t="s">
        <v>194</v>
      </c>
      <c r="C169" s="2" t="s">
        <v>118</v>
      </c>
      <c r="D169" s="2">
        <v>4.1745459855782461E-4</v>
      </c>
      <c r="E169" s="2">
        <v>3.1098376592818789E-3</v>
      </c>
      <c r="F169" s="2">
        <v>0.94449051639499526</v>
      </c>
      <c r="G169" s="2">
        <v>0.9015151515151516</v>
      </c>
      <c r="H169" s="2">
        <v>1</v>
      </c>
    </row>
    <row r="170" spans="1:8" x14ac:dyDescent="0.15">
      <c r="A170" s="2" t="s">
        <v>124</v>
      </c>
      <c r="B170" s="2" t="s">
        <v>172</v>
      </c>
      <c r="C170" s="2" t="s">
        <v>117</v>
      </c>
      <c r="D170" s="2">
        <v>4.535179919786074E-4</v>
      </c>
      <c r="E170" s="2">
        <v>3.1098376592818789E-3</v>
      </c>
      <c r="F170" s="2">
        <v>2.2807016817384326E-2</v>
      </c>
      <c r="G170" s="2">
        <v>1.6691338870845908E-3</v>
      </c>
      <c r="H170" s="2">
        <v>5.9979284293397966E-2</v>
      </c>
    </row>
    <row r="171" spans="1:8" x14ac:dyDescent="0.15">
      <c r="A171" s="2" t="s">
        <v>124</v>
      </c>
      <c r="B171" s="2" t="s">
        <v>176</v>
      </c>
      <c r="C171" s="2" t="s">
        <v>117</v>
      </c>
      <c r="D171" s="2">
        <v>4.535179919786074E-4</v>
      </c>
      <c r="E171" s="2">
        <v>3.1098376592818789E-3</v>
      </c>
      <c r="F171" s="2">
        <v>2.5489599518073357E-2</v>
      </c>
      <c r="G171" s="2">
        <v>3.810659816911954E-3</v>
      </c>
      <c r="H171" s="2">
        <v>8.1294076094121689E-2</v>
      </c>
    </row>
    <row r="172" spans="1:8" x14ac:dyDescent="0.15">
      <c r="A172" s="2" t="s">
        <v>124</v>
      </c>
      <c r="B172" s="2" t="s">
        <v>173</v>
      </c>
      <c r="C172" s="2" t="s">
        <v>117</v>
      </c>
      <c r="D172" s="2">
        <v>4.535179919786074E-4</v>
      </c>
      <c r="E172" s="2">
        <v>3.1098376592818789E-3</v>
      </c>
      <c r="F172" s="2">
        <v>3.2512548274356005E-2</v>
      </c>
      <c r="G172" s="2">
        <v>4.6675303261837636E-3</v>
      </c>
      <c r="H172" s="2">
        <v>8.8070873534293104E-2</v>
      </c>
    </row>
    <row r="173" spans="1:8" x14ac:dyDescent="0.15">
      <c r="A173" s="2" t="s">
        <v>124</v>
      </c>
      <c r="B173" s="2" t="s">
        <v>179</v>
      </c>
      <c r="C173" s="2" t="s">
        <v>117</v>
      </c>
      <c r="D173" s="2">
        <v>4.535179919786074E-4</v>
      </c>
      <c r="E173" s="2">
        <v>3.1098376592818789E-3</v>
      </c>
      <c r="F173" s="2">
        <v>3.2512548274356005E-2</v>
      </c>
      <c r="G173" s="2">
        <v>9.0290648348556098E-3</v>
      </c>
      <c r="H173" s="2">
        <v>0.11448172771741452</v>
      </c>
    </row>
    <row r="174" spans="1:8" x14ac:dyDescent="0.15">
      <c r="A174" s="2" t="s">
        <v>124</v>
      </c>
      <c r="B174" s="2" t="s">
        <v>174</v>
      </c>
      <c r="C174" s="2" t="s">
        <v>117</v>
      </c>
      <c r="D174" s="2">
        <v>4.535179919786074E-4</v>
      </c>
      <c r="E174" s="2">
        <v>3.1098376592818789E-3</v>
      </c>
      <c r="F174" s="2">
        <v>3.2552933068282511E-2</v>
      </c>
      <c r="G174" s="2">
        <v>5.6122253983440593E-3</v>
      </c>
      <c r="H174" s="2">
        <v>9.3714937330841644E-2</v>
      </c>
    </row>
    <row r="175" spans="1:8" x14ac:dyDescent="0.15">
      <c r="A175" s="2" t="s">
        <v>124</v>
      </c>
      <c r="B175" s="2" t="s">
        <v>180</v>
      </c>
      <c r="C175" s="2" t="s">
        <v>117</v>
      </c>
      <c r="D175" s="2">
        <v>4.535179919786074E-4</v>
      </c>
      <c r="E175" s="2">
        <v>3.1098376592818789E-3</v>
      </c>
      <c r="F175" s="2">
        <v>3.2552933068282511E-2</v>
      </c>
      <c r="G175" s="2">
        <v>1.8091144866539205E-2</v>
      </c>
      <c r="H175" s="2">
        <v>0.16653766233307324</v>
      </c>
    </row>
    <row r="176" spans="1:8" x14ac:dyDescent="0.15">
      <c r="A176" s="2" t="s">
        <v>124</v>
      </c>
      <c r="B176" s="2" t="s">
        <v>177</v>
      </c>
      <c r="C176" s="2" t="s">
        <v>117</v>
      </c>
      <c r="D176" s="2">
        <v>4.535179919786074E-4</v>
      </c>
      <c r="E176" s="2">
        <v>3.1098376592818789E-3</v>
      </c>
      <c r="F176" s="2">
        <v>3.9537855216506941E-2</v>
      </c>
      <c r="G176" s="2">
        <v>4.3891513067033832E-3</v>
      </c>
      <c r="H176" s="2">
        <v>8.7491455912508537E-2</v>
      </c>
    </row>
    <row r="177" spans="1:8" x14ac:dyDescent="0.15">
      <c r="A177" s="2" t="s">
        <v>124</v>
      </c>
      <c r="B177" s="2" t="s">
        <v>182</v>
      </c>
      <c r="C177" s="2" t="s">
        <v>117</v>
      </c>
      <c r="D177" s="2">
        <v>4.535179919786074E-4</v>
      </c>
      <c r="E177" s="2">
        <v>3.1098376592818789E-3</v>
      </c>
      <c r="F177" s="2">
        <v>3.9537855216506941E-2</v>
      </c>
      <c r="G177" s="2">
        <v>1.8091144866539205E-2</v>
      </c>
      <c r="H177" s="2">
        <v>0.16653766233307324</v>
      </c>
    </row>
    <row r="178" spans="1:8" x14ac:dyDescent="0.15">
      <c r="A178" s="2" t="s">
        <v>124</v>
      </c>
      <c r="B178" s="2" t="s">
        <v>184</v>
      </c>
      <c r="C178" s="2" t="s">
        <v>117</v>
      </c>
      <c r="D178" s="2">
        <v>4.535179919786074E-4</v>
      </c>
      <c r="E178" s="2">
        <v>3.1098376592818789E-3</v>
      </c>
      <c r="F178" s="2">
        <v>4.6238784536351565E-2</v>
      </c>
      <c r="G178" s="2">
        <v>1.5231958924758369E-2</v>
      </c>
      <c r="H178" s="2">
        <v>0.15618129558318794</v>
      </c>
    </row>
    <row r="179" spans="1:8" x14ac:dyDescent="0.15">
      <c r="A179" s="2" t="s">
        <v>124</v>
      </c>
      <c r="B179" s="2" t="s">
        <v>181</v>
      </c>
      <c r="C179" s="2" t="s">
        <v>117</v>
      </c>
      <c r="D179" s="2">
        <v>4.535179919786074E-4</v>
      </c>
      <c r="E179" s="2">
        <v>3.1098376592818789E-3</v>
      </c>
      <c r="F179" s="2">
        <v>6.2382981916036598E-2</v>
      </c>
      <c r="G179" s="2">
        <v>1.5231958924758369E-2</v>
      </c>
      <c r="H179" s="2">
        <v>0.15618129558318794</v>
      </c>
    </row>
    <row r="180" spans="1:8" x14ac:dyDescent="0.15">
      <c r="A180" s="2" t="s">
        <v>124</v>
      </c>
      <c r="B180" s="2" t="s">
        <v>185</v>
      </c>
      <c r="C180" s="2" t="s">
        <v>117</v>
      </c>
      <c r="D180" s="2">
        <v>4.535179919786074E-4</v>
      </c>
      <c r="E180" s="2">
        <v>3.1098376592818789E-3</v>
      </c>
      <c r="F180" s="2">
        <v>0.39303598113387361</v>
      </c>
      <c r="G180" s="2">
        <v>0.12969500778016357</v>
      </c>
      <c r="H180" s="2">
        <v>0.46731927736337758</v>
      </c>
    </row>
    <row r="181" spans="1:8" x14ac:dyDescent="0.15">
      <c r="A181" s="2" t="s">
        <v>124</v>
      </c>
      <c r="B181" s="2" t="s">
        <v>183</v>
      </c>
      <c r="C181" s="2" t="s">
        <v>118</v>
      </c>
      <c r="D181" s="2">
        <v>4.535179919786074E-4</v>
      </c>
      <c r="E181" s="2">
        <v>3.1098376592818789E-3</v>
      </c>
      <c r="F181" s="2">
        <v>0.41742235765948887</v>
      </c>
      <c r="G181" s="2">
        <v>0.18189995727529051</v>
      </c>
      <c r="H181" s="2">
        <v>0.55489450672890617</v>
      </c>
    </row>
    <row r="182" spans="1:8" x14ac:dyDescent="0.15">
      <c r="A182" s="2" t="s">
        <v>124</v>
      </c>
      <c r="B182" s="2" t="s">
        <v>188</v>
      </c>
      <c r="C182" s="2" t="s">
        <v>117</v>
      </c>
      <c r="D182" s="2">
        <v>4.535179919786074E-4</v>
      </c>
      <c r="E182" s="2">
        <v>3.1098376592818789E-3</v>
      </c>
      <c r="F182" s="2">
        <v>0.41742235765948887</v>
      </c>
      <c r="G182" s="2">
        <v>0.2857142857142857</v>
      </c>
      <c r="H182" s="2">
        <v>0.64974619289340096</v>
      </c>
    </row>
    <row r="183" spans="1:8" x14ac:dyDescent="0.15">
      <c r="A183" s="2" t="s">
        <v>124</v>
      </c>
      <c r="B183" s="2" t="s">
        <v>187</v>
      </c>
      <c r="C183" s="2" t="s">
        <v>117</v>
      </c>
      <c r="D183" s="2">
        <v>4.535179919786074E-4</v>
      </c>
      <c r="E183" s="2">
        <v>3.1098376592818789E-3</v>
      </c>
      <c r="F183" s="2">
        <v>0.41742235765948887</v>
      </c>
      <c r="G183" s="2">
        <v>0.25575603730406704</v>
      </c>
      <c r="H183" s="2">
        <v>0.63849580748319157</v>
      </c>
    </row>
    <row r="184" spans="1:8" x14ac:dyDescent="0.15">
      <c r="A184" s="2" t="s">
        <v>124</v>
      </c>
      <c r="B184" s="2" t="s">
        <v>186</v>
      </c>
      <c r="C184" s="2" t="s">
        <v>118</v>
      </c>
      <c r="D184" s="2">
        <v>4.535179919786074E-4</v>
      </c>
      <c r="E184" s="2">
        <v>3.1098376592818789E-3</v>
      </c>
      <c r="F184" s="2">
        <v>0.45583510960197493</v>
      </c>
      <c r="G184" s="2">
        <v>0.2857142857142857</v>
      </c>
      <c r="H184" s="2">
        <v>0.64974619289340096</v>
      </c>
    </row>
    <row r="185" spans="1:8" x14ac:dyDescent="0.15">
      <c r="A185" s="2" t="s">
        <v>124</v>
      </c>
      <c r="B185" s="2" t="s">
        <v>175</v>
      </c>
      <c r="C185" s="2" t="s">
        <v>117</v>
      </c>
      <c r="D185" s="2">
        <v>4.535179919786074E-4</v>
      </c>
      <c r="E185" s="2">
        <v>3.1098376592818789E-3</v>
      </c>
      <c r="F185" s="2">
        <v>0.63172265588816179</v>
      </c>
      <c r="G185" s="2">
        <v>0.33807162800464929</v>
      </c>
      <c r="H185" s="2">
        <v>0.6961926961926963</v>
      </c>
    </row>
    <row r="186" spans="1:8" x14ac:dyDescent="0.15">
      <c r="A186" s="2" t="s">
        <v>124</v>
      </c>
      <c r="B186" s="2" t="s">
        <v>189</v>
      </c>
      <c r="C186" s="2" t="s">
        <v>117</v>
      </c>
      <c r="D186" s="2">
        <v>4.535179919786074E-4</v>
      </c>
      <c r="E186" s="2">
        <v>3.1098376592818789E-3</v>
      </c>
      <c r="F186" s="2">
        <v>0.67760252351733752</v>
      </c>
      <c r="G186" s="2">
        <v>0.30220516166901035</v>
      </c>
      <c r="H186" s="2">
        <v>0.66258358447495913</v>
      </c>
    </row>
    <row r="187" spans="1:8" x14ac:dyDescent="0.15">
      <c r="A187" s="2" t="s">
        <v>124</v>
      </c>
      <c r="B187" s="2" t="s">
        <v>178</v>
      </c>
      <c r="C187" s="2" t="s">
        <v>117</v>
      </c>
      <c r="D187" s="2">
        <v>4.535179919786074E-4</v>
      </c>
      <c r="E187" s="2">
        <v>3.1098376592818789E-3</v>
      </c>
      <c r="F187" s="2">
        <v>0.9908299450811302</v>
      </c>
      <c r="G187" s="2">
        <v>1</v>
      </c>
      <c r="H187" s="2">
        <v>1</v>
      </c>
    </row>
    <row r="188" spans="1:8" x14ac:dyDescent="0.15">
      <c r="A188" s="2" t="s">
        <v>124</v>
      </c>
      <c r="B188" s="2" t="s">
        <v>196</v>
      </c>
      <c r="C188" s="2" t="s">
        <v>118</v>
      </c>
      <c r="D188" s="2">
        <v>4.535179919786074E-4</v>
      </c>
      <c r="E188" s="2">
        <v>3.1098376592818789E-3</v>
      </c>
      <c r="F188" s="2">
        <v>0.9908299450811302</v>
      </c>
      <c r="G188" s="2">
        <v>0.87879767291531974</v>
      </c>
      <c r="H188" s="2">
        <v>0.99169107674071344</v>
      </c>
    </row>
    <row r="189" spans="1:8" x14ac:dyDescent="0.15">
      <c r="A189" s="2" t="s">
        <v>124</v>
      </c>
      <c r="B189" s="2" t="s">
        <v>190</v>
      </c>
      <c r="C189" s="2" t="s">
        <v>118</v>
      </c>
      <c r="D189" s="2">
        <v>4.535179919786074E-4</v>
      </c>
      <c r="E189" s="2">
        <v>3.1098376592818789E-3</v>
      </c>
      <c r="F189" s="2">
        <v>0.9908299450811302</v>
      </c>
      <c r="G189" s="2">
        <v>1</v>
      </c>
      <c r="H189" s="2">
        <v>1</v>
      </c>
    </row>
    <row r="190" spans="1:8" x14ac:dyDescent="0.15">
      <c r="A190" s="2" t="s">
        <v>124</v>
      </c>
      <c r="B190" s="2" t="s">
        <v>191</v>
      </c>
      <c r="C190" s="2" t="s">
        <v>118</v>
      </c>
      <c r="D190" s="2">
        <v>4.535179919786074E-4</v>
      </c>
      <c r="E190" s="2">
        <v>3.1098376592818789E-3</v>
      </c>
      <c r="F190" s="2">
        <v>0.9908299450811302</v>
      </c>
      <c r="G190" s="2">
        <v>1</v>
      </c>
      <c r="H190" s="2">
        <v>1</v>
      </c>
    </row>
    <row r="191" spans="1:8" x14ac:dyDescent="0.15">
      <c r="A191" s="2" t="s">
        <v>124</v>
      </c>
      <c r="B191" s="2" t="s">
        <v>197</v>
      </c>
      <c r="C191" s="2" t="s">
        <v>117</v>
      </c>
      <c r="D191" s="2">
        <v>4.535179919786074E-4</v>
      </c>
      <c r="E191" s="2">
        <v>3.1098376592818789E-3</v>
      </c>
      <c r="F191" s="2">
        <v>0.9908299450811302</v>
      </c>
      <c r="G191" s="2">
        <v>0.79976012858205892</v>
      </c>
      <c r="H191" s="2">
        <v>0.96910071772547435</v>
      </c>
    </row>
    <row r="192" spans="1:8" x14ac:dyDescent="0.15">
      <c r="A192" s="2" t="s">
        <v>124</v>
      </c>
      <c r="B192" s="2" t="s">
        <v>192</v>
      </c>
      <c r="C192" s="2" t="s">
        <v>117</v>
      </c>
      <c r="D192" s="2">
        <v>4.535179919786074E-4</v>
      </c>
      <c r="E192" s="2">
        <v>3.1098376592818789E-3</v>
      </c>
      <c r="F192" s="2">
        <v>0.9908299450811302</v>
      </c>
      <c r="G192" s="2">
        <v>0.69047619047619047</v>
      </c>
      <c r="H192" s="2">
        <v>0.91972249752229918</v>
      </c>
    </row>
    <row r="193" spans="1:8" x14ac:dyDescent="0.15">
      <c r="A193" s="2" t="s">
        <v>124</v>
      </c>
      <c r="B193" s="2" t="s">
        <v>195</v>
      </c>
      <c r="C193" s="2" t="s">
        <v>117</v>
      </c>
      <c r="D193" s="2">
        <v>4.535179919786074E-4</v>
      </c>
      <c r="E193" s="2">
        <v>3.1098376592818789E-3</v>
      </c>
      <c r="F193" s="2">
        <v>0.9908299450811302</v>
      </c>
      <c r="G193" s="2">
        <v>0.8762626262626263</v>
      </c>
      <c r="H193" s="2">
        <v>0.99169107674071344</v>
      </c>
    </row>
    <row r="194" spans="1:8" x14ac:dyDescent="0.15">
      <c r="A194" s="2" t="s">
        <v>124</v>
      </c>
      <c r="B194" s="2" t="s">
        <v>199</v>
      </c>
      <c r="C194" s="2" t="s">
        <v>117</v>
      </c>
      <c r="D194" s="2">
        <v>4.535179919786074E-4</v>
      </c>
      <c r="E194" s="2">
        <v>3.1098376592818789E-3</v>
      </c>
      <c r="F194" s="2">
        <v>0.9908299450811302</v>
      </c>
      <c r="G194" s="2">
        <v>0.75505050505050508</v>
      </c>
      <c r="H194" s="2">
        <v>0.93961840628507298</v>
      </c>
    </row>
    <row r="195" spans="1:8" x14ac:dyDescent="0.15">
      <c r="A195" s="2" t="s">
        <v>124</v>
      </c>
      <c r="B195" s="2" t="s">
        <v>198</v>
      </c>
      <c r="C195" s="2" t="s">
        <v>117</v>
      </c>
      <c r="D195" s="2">
        <v>4.535179919786074E-4</v>
      </c>
      <c r="E195" s="2">
        <v>3.1098376592818789E-3</v>
      </c>
      <c r="F195" s="2">
        <v>0.9908299450811302</v>
      </c>
      <c r="G195" s="2">
        <v>0.8762626262626263</v>
      </c>
      <c r="H195" s="2">
        <v>0.99169107674071344</v>
      </c>
    </row>
    <row r="196" spans="1:8" x14ac:dyDescent="0.15">
      <c r="A196" s="2" t="s">
        <v>124</v>
      </c>
      <c r="B196" s="2" t="s">
        <v>193</v>
      </c>
      <c r="C196" s="2" t="s">
        <v>117</v>
      </c>
      <c r="D196" s="2">
        <v>4.535179919786074E-4</v>
      </c>
      <c r="E196" s="2">
        <v>3.1098376592818789E-3</v>
      </c>
      <c r="F196" s="2">
        <v>0.9908299450811302</v>
      </c>
      <c r="G196" s="2">
        <v>1</v>
      </c>
      <c r="H196" s="2">
        <v>1</v>
      </c>
    </row>
    <row r="197" spans="1:8" x14ac:dyDescent="0.15">
      <c r="A197" s="2" t="s">
        <v>124</v>
      </c>
      <c r="B197" s="2" t="s">
        <v>194</v>
      </c>
      <c r="C197" s="2" t="s">
        <v>117</v>
      </c>
      <c r="D197" s="2">
        <v>4.535179919786074E-4</v>
      </c>
      <c r="E197" s="2">
        <v>3.1098376592818789E-3</v>
      </c>
      <c r="F197" s="2">
        <v>0.9908299450811302</v>
      </c>
      <c r="G197" s="2">
        <v>0.65436549874240379</v>
      </c>
      <c r="H197" s="2">
        <v>0.89376751047742964</v>
      </c>
    </row>
    <row r="198" spans="1:8" x14ac:dyDescent="0.15">
      <c r="A198" s="2" t="s">
        <v>156</v>
      </c>
      <c r="B198" s="2" t="s">
        <v>172</v>
      </c>
      <c r="C198" s="2" t="s">
        <v>118</v>
      </c>
      <c r="D198" s="2">
        <v>6.918594943955157E-4</v>
      </c>
      <c r="E198" s="2">
        <v>3.7520425179474516E-3</v>
      </c>
      <c r="F198" s="2">
        <v>7.9683547487621621E-3</v>
      </c>
      <c r="G198" s="2">
        <v>9.7059140737513485E-4</v>
      </c>
      <c r="H198" s="2">
        <v>4.7952047952047952E-2</v>
      </c>
    </row>
    <row r="199" spans="1:8" x14ac:dyDescent="0.15">
      <c r="A199" s="2" t="s">
        <v>156</v>
      </c>
      <c r="B199" s="2" t="s">
        <v>175</v>
      </c>
      <c r="C199" s="2" t="s">
        <v>118</v>
      </c>
      <c r="D199" s="2">
        <v>6.918594943955157E-4</v>
      </c>
      <c r="E199" s="2">
        <v>3.7520425179474516E-3</v>
      </c>
      <c r="F199" s="2">
        <v>7.9683547487621621E-3</v>
      </c>
      <c r="G199" s="2">
        <v>3.3416875522138681E-4</v>
      </c>
      <c r="H199" s="2">
        <v>4.2720915448188172E-2</v>
      </c>
    </row>
    <row r="200" spans="1:8" x14ac:dyDescent="0.15">
      <c r="A200" s="2" t="s">
        <v>156</v>
      </c>
      <c r="B200" s="2" t="s">
        <v>177</v>
      </c>
      <c r="C200" s="2" t="s">
        <v>118</v>
      </c>
      <c r="D200" s="2">
        <v>6.918594943955157E-4</v>
      </c>
      <c r="E200" s="2">
        <v>3.7520425179474516E-3</v>
      </c>
      <c r="F200" s="2">
        <v>3.205058508877294E-2</v>
      </c>
      <c r="G200" s="2">
        <v>1.2149142251623385E-2</v>
      </c>
      <c r="H200" s="2">
        <v>0.13451692961702627</v>
      </c>
    </row>
    <row r="201" spans="1:8" x14ac:dyDescent="0.15">
      <c r="A201" s="2" t="s">
        <v>156</v>
      </c>
      <c r="B201" s="2" t="s">
        <v>176</v>
      </c>
      <c r="C201" s="2" t="s">
        <v>118</v>
      </c>
      <c r="D201" s="2">
        <v>6.918594943955157E-4</v>
      </c>
      <c r="E201" s="2">
        <v>3.7520425179474516E-3</v>
      </c>
      <c r="F201" s="2">
        <v>3.2354753183831901E-2</v>
      </c>
      <c r="G201" s="2">
        <v>2.5021380856621129E-3</v>
      </c>
      <c r="H201" s="2">
        <v>6.2841499996674099E-2</v>
      </c>
    </row>
    <row r="202" spans="1:8" x14ac:dyDescent="0.15">
      <c r="A202" s="2" t="s">
        <v>156</v>
      </c>
      <c r="B202" s="2" t="s">
        <v>189</v>
      </c>
      <c r="C202" s="2" t="s">
        <v>118</v>
      </c>
      <c r="D202" s="2">
        <v>6.918594943955157E-4</v>
      </c>
      <c r="E202" s="2">
        <v>3.7520425179474516E-3</v>
      </c>
      <c r="F202" s="2">
        <v>3.8368135509792574E-2</v>
      </c>
      <c r="G202" s="2">
        <v>2.7972027972027972E-3</v>
      </c>
      <c r="H202" s="2">
        <v>6.5955097534044896E-2</v>
      </c>
    </row>
    <row r="203" spans="1:8" x14ac:dyDescent="0.15">
      <c r="A203" s="2" t="s">
        <v>156</v>
      </c>
      <c r="B203" s="2" t="s">
        <v>179</v>
      </c>
      <c r="C203" s="2" t="s">
        <v>118</v>
      </c>
      <c r="D203" s="2">
        <v>6.918594943955157E-4</v>
      </c>
      <c r="E203" s="2">
        <v>3.7520425179474516E-3</v>
      </c>
      <c r="F203" s="2">
        <v>0.1256565428623925</v>
      </c>
      <c r="G203" s="2">
        <v>1.7277839493770483E-2</v>
      </c>
      <c r="H203" s="2">
        <v>0.16645810330020858</v>
      </c>
    </row>
    <row r="204" spans="1:8" x14ac:dyDescent="0.15">
      <c r="A204" s="2" t="s">
        <v>156</v>
      </c>
      <c r="B204" s="2" t="s">
        <v>181</v>
      </c>
      <c r="C204" s="2" t="s">
        <v>118</v>
      </c>
      <c r="D204" s="2">
        <v>6.918594943955157E-4</v>
      </c>
      <c r="E204" s="2">
        <v>3.7520425179474516E-3</v>
      </c>
      <c r="F204" s="2">
        <v>0.14695350063918142</v>
      </c>
      <c r="G204" s="2">
        <v>8.2698084572276939E-2</v>
      </c>
      <c r="H204" s="2">
        <v>0.36988939340650323</v>
      </c>
    </row>
    <row r="205" spans="1:8" x14ac:dyDescent="0.15">
      <c r="A205" s="2" t="s">
        <v>156</v>
      </c>
      <c r="B205" s="2" t="s">
        <v>173</v>
      </c>
      <c r="C205" s="2" t="s">
        <v>118</v>
      </c>
      <c r="D205" s="2">
        <v>6.918594943955157E-4</v>
      </c>
      <c r="E205" s="2">
        <v>3.7520425179474516E-3</v>
      </c>
      <c r="F205" s="2">
        <v>0.15797144817653916</v>
      </c>
      <c r="G205" s="2">
        <v>3.3723967362411296E-2</v>
      </c>
      <c r="H205" s="2">
        <v>0.23981487902159143</v>
      </c>
    </row>
    <row r="206" spans="1:8" x14ac:dyDescent="0.15">
      <c r="A206" s="2" t="s">
        <v>156</v>
      </c>
      <c r="B206" s="2" t="s">
        <v>180</v>
      </c>
      <c r="C206" s="2" t="s">
        <v>118</v>
      </c>
      <c r="D206" s="2">
        <v>6.918594943955157E-4</v>
      </c>
      <c r="E206" s="2">
        <v>3.7520425179474516E-3</v>
      </c>
      <c r="F206" s="2">
        <v>0.18289591622877444</v>
      </c>
      <c r="G206" s="2">
        <v>1.6433566433566436E-2</v>
      </c>
      <c r="H206" s="2">
        <v>0.16121688530447659</v>
      </c>
    </row>
    <row r="207" spans="1:8" x14ac:dyDescent="0.15">
      <c r="A207" s="2" t="s">
        <v>156</v>
      </c>
      <c r="B207" s="2" t="s">
        <v>188</v>
      </c>
      <c r="C207" s="2" t="s">
        <v>117</v>
      </c>
      <c r="D207" s="2">
        <v>6.918594943955157E-4</v>
      </c>
      <c r="E207" s="2">
        <v>3.7520425179474516E-3</v>
      </c>
      <c r="F207" s="2">
        <v>0.18289591622877444</v>
      </c>
      <c r="G207" s="2">
        <v>0.13998252375839751</v>
      </c>
      <c r="H207" s="2">
        <v>0.49251064999312905</v>
      </c>
    </row>
    <row r="208" spans="1:8" x14ac:dyDescent="0.15">
      <c r="A208" s="2" t="s">
        <v>156</v>
      </c>
      <c r="B208" s="2" t="s">
        <v>187</v>
      </c>
      <c r="C208" s="2" t="s">
        <v>117</v>
      </c>
      <c r="D208" s="2">
        <v>6.918594943955157E-4</v>
      </c>
      <c r="E208" s="2">
        <v>3.7520425179474516E-3</v>
      </c>
      <c r="F208" s="2">
        <v>0.23998505155105776</v>
      </c>
      <c r="G208" s="2">
        <v>0.12969500778016357</v>
      </c>
      <c r="H208" s="2">
        <v>0.46731927736337758</v>
      </c>
    </row>
    <row r="209" spans="1:8" x14ac:dyDescent="0.15">
      <c r="A209" s="2" t="s">
        <v>156</v>
      </c>
      <c r="B209" s="2" t="s">
        <v>174</v>
      </c>
      <c r="C209" s="2" t="s">
        <v>118</v>
      </c>
      <c r="D209" s="2">
        <v>6.918594943955157E-4</v>
      </c>
      <c r="E209" s="2">
        <v>3.7520425179474516E-3</v>
      </c>
      <c r="F209" s="2">
        <v>0.37706638835603368</v>
      </c>
      <c r="G209" s="2">
        <v>0.24880382775119617</v>
      </c>
      <c r="H209" s="2">
        <v>0.63733672567729538</v>
      </c>
    </row>
    <row r="210" spans="1:8" x14ac:dyDescent="0.15">
      <c r="A210" s="2" t="s">
        <v>156</v>
      </c>
      <c r="B210" s="2" t="s">
        <v>182</v>
      </c>
      <c r="C210" s="2" t="s">
        <v>118</v>
      </c>
      <c r="D210" s="2">
        <v>6.918594943955157E-4</v>
      </c>
      <c r="E210" s="2">
        <v>3.7520425179474516E-3</v>
      </c>
      <c r="F210" s="2">
        <v>0.46187529308640951</v>
      </c>
      <c r="G210" s="2">
        <v>0.25227272727272732</v>
      </c>
      <c r="H210" s="2">
        <v>0.63733672567729538</v>
      </c>
    </row>
    <row r="211" spans="1:8" x14ac:dyDescent="0.15">
      <c r="A211" s="2" t="s">
        <v>156</v>
      </c>
      <c r="B211" s="2" t="s">
        <v>183</v>
      </c>
      <c r="C211" s="2" t="s">
        <v>118</v>
      </c>
      <c r="D211" s="2">
        <v>6.918594943955157E-4</v>
      </c>
      <c r="E211" s="2">
        <v>3.7520425179474516E-3</v>
      </c>
      <c r="F211" s="2">
        <v>0.46187529308640951</v>
      </c>
      <c r="G211" s="2">
        <v>0.17032967032967034</v>
      </c>
      <c r="H211" s="2">
        <v>0.5345342715234459</v>
      </c>
    </row>
    <row r="212" spans="1:8" x14ac:dyDescent="0.15">
      <c r="A212" s="2" t="s">
        <v>156</v>
      </c>
      <c r="B212" s="2" t="s">
        <v>190</v>
      </c>
      <c r="C212" s="2" t="s">
        <v>117</v>
      </c>
      <c r="D212" s="2">
        <v>6.918594943955157E-4</v>
      </c>
      <c r="E212" s="2">
        <v>3.7520425179474516E-3</v>
      </c>
      <c r="F212" s="2">
        <v>0.46187529308640951</v>
      </c>
      <c r="G212" s="2">
        <v>0.32837750484809308</v>
      </c>
      <c r="H212" s="2">
        <v>0.6853095753351508</v>
      </c>
    </row>
    <row r="213" spans="1:8" x14ac:dyDescent="0.15">
      <c r="A213" s="2" t="s">
        <v>156</v>
      </c>
      <c r="B213" s="2" t="s">
        <v>192</v>
      </c>
      <c r="C213" s="2" t="s">
        <v>117</v>
      </c>
      <c r="D213" s="2">
        <v>6.918594943955157E-4</v>
      </c>
      <c r="E213" s="2">
        <v>3.7520425179474516E-3</v>
      </c>
      <c r="F213" s="2">
        <v>0.46187529308640951</v>
      </c>
      <c r="G213" s="2">
        <v>0.39761475195653073</v>
      </c>
      <c r="H213" s="2">
        <v>0.7590827082806495</v>
      </c>
    </row>
    <row r="214" spans="1:8" x14ac:dyDescent="0.15">
      <c r="A214" s="2" t="s">
        <v>156</v>
      </c>
      <c r="B214" s="2" t="s">
        <v>185</v>
      </c>
      <c r="C214" s="2" t="s">
        <v>117</v>
      </c>
      <c r="D214" s="2">
        <v>6.918594943955157E-4</v>
      </c>
      <c r="E214" s="2">
        <v>3.7520425179474516E-3</v>
      </c>
      <c r="F214" s="2">
        <v>0.46187529308640951</v>
      </c>
      <c r="G214" s="2">
        <v>0.12969500778016357</v>
      </c>
      <c r="H214" s="2">
        <v>0.46731927736337758</v>
      </c>
    </row>
    <row r="215" spans="1:8" x14ac:dyDescent="0.15">
      <c r="A215" s="2" t="s">
        <v>156</v>
      </c>
      <c r="B215" s="2" t="s">
        <v>195</v>
      </c>
      <c r="C215" s="2" t="s">
        <v>117</v>
      </c>
      <c r="D215" s="2">
        <v>6.918594943955157E-4</v>
      </c>
      <c r="E215" s="2">
        <v>3.7520425179474516E-3</v>
      </c>
      <c r="F215" s="2">
        <v>0.48932692304675551</v>
      </c>
      <c r="G215" s="2">
        <v>0.25227912058059609</v>
      </c>
      <c r="H215" s="2">
        <v>0.63733672567729538</v>
      </c>
    </row>
    <row r="216" spans="1:8" x14ac:dyDescent="0.15">
      <c r="A216" s="2" t="s">
        <v>156</v>
      </c>
      <c r="B216" s="2" t="s">
        <v>193</v>
      </c>
      <c r="C216" s="2" t="s">
        <v>118</v>
      </c>
      <c r="D216" s="2">
        <v>6.918594943955157E-4</v>
      </c>
      <c r="E216" s="2">
        <v>3.7520425179474516E-3</v>
      </c>
      <c r="F216" s="2">
        <v>0.49961120389329461</v>
      </c>
      <c r="G216" s="2">
        <v>0.29030734391519175</v>
      </c>
      <c r="H216" s="2">
        <v>0.65146267853099726</v>
      </c>
    </row>
    <row r="217" spans="1:8" x14ac:dyDescent="0.15">
      <c r="A217" s="2" t="s">
        <v>156</v>
      </c>
      <c r="B217" s="2" t="s">
        <v>191</v>
      </c>
      <c r="C217" s="2" t="s">
        <v>117</v>
      </c>
      <c r="D217" s="2">
        <v>6.918594943955157E-4</v>
      </c>
      <c r="E217" s="2">
        <v>3.7520425179474516E-3</v>
      </c>
      <c r="F217" s="2">
        <v>0.5612260409573443</v>
      </c>
      <c r="G217" s="2">
        <v>0.38445661665475905</v>
      </c>
      <c r="H217" s="2">
        <v>0.74239898388505188</v>
      </c>
    </row>
    <row r="218" spans="1:8" x14ac:dyDescent="0.15">
      <c r="A218" s="2" t="s">
        <v>156</v>
      </c>
      <c r="B218" s="2" t="s">
        <v>178</v>
      </c>
      <c r="C218" s="2" t="s">
        <v>118</v>
      </c>
      <c r="D218" s="2">
        <v>6.918594943955157E-4</v>
      </c>
      <c r="E218" s="2">
        <v>3.7520425179474516E-3</v>
      </c>
      <c r="F218" s="2">
        <v>0.57515228838419552</v>
      </c>
      <c r="G218" s="2">
        <v>0.21511356394297632</v>
      </c>
      <c r="H218" s="2">
        <v>0.59293334941181197</v>
      </c>
    </row>
    <row r="219" spans="1:8" x14ac:dyDescent="0.15">
      <c r="A219" s="2" t="s">
        <v>156</v>
      </c>
      <c r="B219" s="2" t="s">
        <v>184</v>
      </c>
      <c r="C219" s="2" t="s">
        <v>117</v>
      </c>
      <c r="D219" s="2">
        <v>6.918594943955157E-4</v>
      </c>
      <c r="E219" s="2">
        <v>3.7520425179474516E-3</v>
      </c>
      <c r="F219" s="2">
        <v>0.57515228838419552</v>
      </c>
      <c r="G219" s="2">
        <v>0.51848151848151847</v>
      </c>
      <c r="H219" s="2">
        <v>0.81957087281319385</v>
      </c>
    </row>
    <row r="220" spans="1:8" x14ac:dyDescent="0.15">
      <c r="A220" s="2" t="s">
        <v>156</v>
      </c>
      <c r="B220" s="2" t="s">
        <v>186</v>
      </c>
      <c r="C220" s="2" t="s">
        <v>118</v>
      </c>
      <c r="D220" s="2">
        <v>6.918594943955157E-4</v>
      </c>
      <c r="E220" s="2">
        <v>3.7520425179474516E-3</v>
      </c>
      <c r="F220" s="2">
        <v>0.57515228838419552</v>
      </c>
      <c r="G220" s="2">
        <v>0.90086538932065019</v>
      </c>
      <c r="H220" s="2">
        <v>1</v>
      </c>
    </row>
    <row r="221" spans="1:8" x14ac:dyDescent="0.15">
      <c r="A221" s="2" t="s">
        <v>156</v>
      </c>
      <c r="B221" s="2" t="s">
        <v>194</v>
      </c>
      <c r="C221" s="2" t="s">
        <v>118</v>
      </c>
      <c r="D221" s="2">
        <v>6.918594943955157E-4</v>
      </c>
      <c r="E221" s="2">
        <v>3.7520425179474516E-3</v>
      </c>
      <c r="F221" s="2">
        <v>0.57515228838419552</v>
      </c>
      <c r="G221" s="2">
        <v>0.56487083735960653</v>
      </c>
      <c r="H221" s="2">
        <v>0.83703021544797263</v>
      </c>
    </row>
    <row r="222" spans="1:8" x14ac:dyDescent="0.15">
      <c r="A222" s="2" t="s">
        <v>156</v>
      </c>
      <c r="B222" s="2" t="s">
        <v>196</v>
      </c>
      <c r="C222" s="2" t="s">
        <v>118</v>
      </c>
      <c r="D222" s="2">
        <v>6.918594943955157E-4</v>
      </c>
      <c r="E222" s="2">
        <v>3.7520425179474516E-3</v>
      </c>
      <c r="F222" s="2">
        <v>0.776397316966838</v>
      </c>
      <c r="G222" s="2">
        <v>0.49297776078749855</v>
      </c>
      <c r="H222" s="2">
        <v>0.80359268909864268</v>
      </c>
    </row>
    <row r="223" spans="1:8" x14ac:dyDescent="0.15">
      <c r="A223" s="2" t="s">
        <v>156</v>
      </c>
      <c r="B223" s="2" t="s">
        <v>199</v>
      </c>
      <c r="C223" s="2" t="s">
        <v>117</v>
      </c>
      <c r="D223" s="2">
        <v>6.918594943955157E-4</v>
      </c>
      <c r="E223" s="2">
        <v>3.7520425179474516E-3</v>
      </c>
      <c r="F223" s="2">
        <v>0.776397316966838</v>
      </c>
      <c r="G223" s="2">
        <v>0.74359633120271418</v>
      </c>
      <c r="H223" s="2">
        <v>0.93961840628507298</v>
      </c>
    </row>
    <row r="224" spans="1:8" x14ac:dyDescent="0.15">
      <c r="A224" s="2" t="s">
        <v>156</v>
      </c>
      <c r="B224" s="2" t="s">
        <v>198</v>
      </c>
      <c r="C224" s="2" t="s">
        <v>118</v>
      </c>
      <c r="D224" s="2">
        <v>6.918594943955157E-4</v>
      </c>
      <c r="E224" s="2">
        <v>3.7520425179474516E-3</v>
      </c>
      <c r="F224" s="2">
        <v>0.776397316966838</v>
      </c>
      <c r="G224" s="2">
        <v>0.93516987379406147</v>
      </c>
      <c r="H224" s="2">
        <v>1</v>
      </c>
    </row>
    <row r="225" spans="1:8" x14ac:dyDescent="0.15">
      <c r="A225" s="2" t="s">
        <v>156</v>
      </c>
      <c r="B225" s="2" t="s">
        <v>197</v>
      </c>
      <c r="C225" s="2" t="s">
        <v>118</v>
      </c>
      <c r="D225" s="2">
        <v>6.918594943955157E-4</v>
      </c>
      <c r="E225" s="2">
        <v>3.7520425179474516E-3</v>
      </c>
      <c r="F225" s="2">
        <v>0.95423032108545569</v>
      </c>
      <c r="G225" s="2">
        <v>0.71084385171072473</v>
      </c>
      <c r="H225" s="2">
        <v>0.92387615695284231</v>
      </c>
    </row>
    <row r="226" spans="1:8" x14ac:dyDescent="0.15">
      <c r="A226" s="2" t="s">
        <v>121</v>
      </c>
      <c r="B226" s="2" t="s">
        <v>173</v>
      </c>
      <c r="C226" s="2" t="s">
        <v>117</v>
      </c>
      <c r="D226" s="2">
        <v>7.1524520752334485E-4</v>
      </c>
      <c r="E226" s="2">
        <v>3.7520425179474516E-3</v>
      </c>
      <c r="F226" s="2">
        <v>1.4268406492638443E-3</v>
      </c>
      <c r="G226" s="2">
        <v>2.2922070006451895E-4</v>
      </c>
      <c r="H226" s="2">
        <v>4.2720915448188172E-2</v>
      </c>
    </row>
    <row r="227" spans="1:8" x14ac:dyDescent="0.15">
      <c r="A227" s="2" t="s">
        <v>121</v>
      </c>
      <c r="B227" s="2" t="s">
        <v>172</v>
      </c>
      <c r="C227" s="2" t="s">
        <v>117</v>
      </c>
      <c r="D227" s="2">
        <v>7.1524520752334485E-4</v>
      </c>
      <c r="E227" s="2">
        <v>3.7520425179474516E-3</v>
      </c>
      <c r="F227" s="2">
        <v>3.4141053947305169E-2</v>
      </c>
      <c r="G227" s="2">
        <v>7.3772953496244829E-3</v>
      </c>
      <c r="H227" s="2">
        <v>0.102275498490714</v>
      </c>
    </row>
    <row r="228" spans="1:8" x14ac:dyDescent="0.15">
      <c r="A228" s="2" t="s">
        <v>121</v>
      </c>
      <c r="B228" s="2" t="s">
        <v>182</v>
      </c>
      <c r="C228" s="2" t="s">
        <v>117</v>
      </c>
      <c r="D228" s="2">
        <v>7.1524520752334485E-4</v>
      </c>
      <c r="E228" s="2">
        <v>3.7520425179474516E-3</v>
      </c>
      <c r="F228" s="2">
        <v>3.9346458186079951E-2</v>
      </c>
      <c r="G228" s="2">
        <v>2.0979020979020979E-3</v>
      </c>
      <c r="H228" s="2">
        <v>6.2657342657342657E-2</v>
      </c>
    </row>
    <row r="229" spans="1:8" x14ac:dyDescent="0.15">
      <c r="A229" s="2" t="s">
        <v>121</v>
      </c>
      <c r="B229" s="2" t="s">
        <v>176</v>
      </c>
      <c r="C229" s="2" t="s">
        <v>117</v>
      </c>
      <c r="D229" s="2">
        <v>7.1524520752334485E-4</v>
      </c>
      <c r="E229" s="2">
        <v>3.7520425179474516E-3</v>
      </c>
      <c r="F229" s="2">
        <v>4.9666378769479977E-2</v>
      </c>
      <c r="G229" s="2">
        <v>6.3036126586050257E-3</v>
      </c>
      <c r="H229" s="2">
        <v>9.5191633855788257E-2</v>
      </c>
    </row>
    <row r="230" spans="1:8" x14ac:dyDescent="0.15">
      <c r="A230" s="2" t="s">
        <v>121</v>
      </c>
      <c r="B230" s="2" t="s">
        <v>177</v>
      </c>
      <c r="C230" s="2" t="s">
        <v>117</v>
      </c>
      <c r="D230" s="2">
        <v>7.1524520752334485E-4</v>
      </c>
      <c r="E230" s="2">
        <v>3.7520425179474516E-3</v>
      </c>
      <c r="F230" s="2">
        <v>4.9744795004444842E-2</v>
      </c>
      <c r="G230" s="2">
        <v>1.2149142251623385E-2</v>
      </c>
      <c r="H230" s="2">
        <v>0.13451692961702627</v>
      </c>
    </row>
    <row r="231" spans="1:8" x14ac:dyDescent="0.15">
      <c r="A231" s="2" t="s">
        <v>121</v>
      </c>
      <c r="B231" s="2" t="s">
        <v>187</v>
      </c>
      <c r="C231" s="2" t="s">
        <v>117</v>
      </c>
      <c r="D231" s="2">
        <v>7.1524520752334485E-4</v>
      </c>
      <c r="E231" s="2">
        <v>3.7520425179474516E-3</v>
      </c>
      <c r="F231" s="2">
        <v>5.8067599003885279E-2</v>
      </c>
      <c r="G231" s="2">
        <v>2.4242424242424242E-2</v>
      </c>
      <c r="H231" s="2">
        <v>0.19393939393939394</v>
      </c>
    </row>
    <row r="232" spans="1:8" x14ac:dyDescent="0.15">
      <c r="A232" s="2" t="s">
        <v>121</v>
      </c>
      <c r="B232" s="2" t="s">
        <v>174</v>
      </c>
      <c r="C232" s="2" t="s">
        <v>117</v>
      </c>
      <c r="D232" s="2">
        <v>7.1524520752334485E-4</v>
      </c>
      <c r="E232" s="2">
        <v>3.7520425179474516E-3</v>
      </c>
      <c r="F232" s="2">
        <v>0.18107561181033799</v>
      </c>
      <c r="G232" s="2">
        <v>9.7054484615999286E-3</v>
      </c>
      <c r="H232" s="2">
        <v>0.11613673385353115</v>
      </c>
    </row>
    <row r="233" spans="1:8" x14ac:dyDescent="0.15">
      <c r="A233" s="2" t="s">
        <v>121</v>
      </c>
      <c r="B233" s="2" t="s">
        <v>179</v>
      </c>
      <c r="C233" s="2" t="s">
        <v>117</v>
      </c>
      <c r="D233" s="2">
        <v>7.1524520752334485E-4</v>
      </c>
      <c r="E233" s="2">
        <v>3.7520425179474516E-3</v>
      </c>
      <c r="F233" s="2">
        <v>0.27138824934848532</v>
      </c>
      <c r="G233" s="2">
        <v>9.4905064175045101E-2</v>
      </c>
      <c r="H233" s="2">
        <v>0.39985080329548783</v>
      </c>
    </row>
    <row r="234" spans="1:8" x14ac:dyDescent="0.15">
      <c r="A234" s="2" t="s">
        <v>121</v>
      </c>
      <c r="B234" s="2" t="s">
        <v>181</v>
      </c>
      <c r="C234" s="2" t="s">
        <v>117</v>
      </c>
      <c r="D234" s="2">
        <v>7.1524520752334485E-4</v>
      </c>
      <c r="E234" s="2">
        <v>3.7520425179474516E-3</v>
      </c>
      <c r="F234" s="2">
        <v>0.27138824934848532</v>
      </c>
      <c r="G234" s="2">
        <v>8.2917082917082913E-2</v>
      </c>
      <c r="H234" s="2">
        <v>0.36988939340650323</v>
      </c>
    </row>
    <row r="235" spans="1:8" x14ac:dyDescent="0.15">
      <c r="A235" s="2" t="s">
        <v>121</v>
      </c>
      <c r="B235" s="2" t="s">
        <v>180</v>
      </c>
      <c r="C235" s="2" t="s">
        <v>117</v>
      </c>
      <c r="D235" s="2">
        <v>7.1524520752334485E-4</v>
      </c>
      <c r="E235" s="2">
        <v>3.7520425179474516E-3</v>
      </c>
      <c r="F235" s="2">
        <v>0.27371236749433064</v>
      </c>
      <c r="G235" s="2">
        <v>0.14160839160839161</v>
      </c>
      <c r="H235" s="2">
        <v>0.49499680235676519</v>
      </c>
    </row>
    <row r="236" spans="1:8" x14ac:dyDescent="0.15">
      <c r="A236" s="2" t="s">
        <v>121</v>
      </c>
      <c r="B236" s="2" t="s">
        <v>183</v>
      </c>
      <c r="C236" s="2" t="s">
        <v>118</v>
      </c>
      <c r="D236" s="2">
        <v>7.1524520752334485E-4</v>
      </c>
      <c r="E236" s="2">
        <v>3.7520425179474516E-3</v>
      </c>
      <c r="F236" s="2">
        <v>0.27371236749433064</v>
      </c>
      <c r="G236" s="2">
        <v>0.13296703296703297</v>
      </c>
      <c r="H236" s="2">
        <v>0.47277167277167276</v>
      </c>
    </row>
    <row r="237" spans="1:8" x14ac:dyDescent="0.15">
      <c r="A237" s="2" t="s">
        <v>121</v>
      </c>
      <c r="B237" s="2" t="s">
        <v>186</v>
      </c>
      <c r="C237" s="2" t="s">
        <v>118</v>
      </c>
      <c r="D237" s="2">
        <v>7.1524520752334485E-4</v>
      </c>
      <c r="E237" s="2">
        <v>3.7520425179474516E-3</v>
      </c>
      <c r="F237" s="2">
        <v>0.27371236749433064</v>
      </c>
      <c r="G237" s="2">
        <v>0.1111111111111111</v>
      </c>
      <c r="H237" s="2">
        <v>0.43220328966807842</v>
      </c>
    </row>
    <row r="238" spans="1:8" x14ac:dyDescent="0.15">
      <c r="A238" s="2" t="s">
        <v>121</v>
      </c>
      <c r="B238" s="2" t="s">
        <v>185</v>
      </c>
      <c r="C238" s="2" t="s">
        <v>117</v>
      </c>
      <c r="D238" s="2">
        <v>7.1524520752334485E-4</v>
      </c>
      <c r="E238" s="2">
        <v>3.7520425179474516E-3</v>
      </c>
      <c r="F238" s="2">
        <v>0.27371236749433064</v>
      </c>
      <c r="G238" s="2">
        <v>0.23030303030303029</v>
      </c>
      <c r="H238" s="2">
        <v>0.61292529252925287</v>
      </c>
    </row>
    <row r="239" spans="1:8" x14ac:dyDescent="0.15">
      <c r="A239" s="2" t="s">
        <v>121</v>
      </c>
      <c r="B239" s="2" t="s">
        <v>191</v>
      </c>
      <c r="C239" s="2" t="s">
        <v>117</v>
      </c>
      <c r="D239" s="2">
        <v>7.1524520752334485E-4</v>
      </c>
      <c r="E239" s="2">
        <v>3.7520425179474516E-3</v>
      </c>
      <c r="F239" s="2">
        <v>0.3096828354889305</v>
      </c>
      <c r="G239" s="2">
        <v>0.2268397237437485</v>
      </c>
      <c r="H239" s="2">
        <v>0.61219395323614045</v>
      </c>
    </row>
    <row r="240" spans="1:8" x14ac:dyDescent="0.15">
      <c r="A240" s="2" t="s">
        <v>121</v>
      </c>
      <c r="B240" s="2" t="s">
        <v>198</v>
      </c>
      <c r="C240" s="2" t="s">
        <v>117</v>
      </c>
      <c r="D240" s="2">
        <v>7.1524520752334485E-4</v>
      </c>
      <c r="E240" s="2">
        <v>3.7520425179474516E-3</v>
      </c>
      <c r="F240" s="2">
        <v>0.32004518129369469</v>
      </c>
      <c r="G240" s="2">
        <v>4.7979797979797983E-2</v>
      </c>
      <c r="H240" s="2">
        <v>0.27795193312434696</v>
      </c>
    </row>
    <row r="241" spans="1:8" x14ac:dyDescent="0.15">
      <c r="A241" s="2" t="s">
        <v>121</v>
      </c>
      <c r="B241" s="2" t="s">
        <v>184</v>
      </c>
      <c r="C241" s="2" t="s">
        <v>117</v>
      </c>
      <c r="D241" s="2">
        <v>7.1524520752334485E-4</v>
      </c>
      <c r="E241" s="2">
        <v>3.7520425179474516E-3</v>
      </c>
      <c r="F241" s="2">
        <v>0.39454957375129018</v>
      </c>
      <c r="G241" s="2">
        <v>0.23976023976023977</v>
      </c>
      <c r="H241" s="2">
        <v>0.62397509582834343</v>
      </c>
    </row>
    <row r="242" spans="1:8" x14ac:dyDescent="0.15">
      <c r="A242" s="2" t="s">
        <v>121</v>
      </c>
      <c r="B242" s="2" t="s">
        <v>188</v>
      </c>
      <c r="C242" s="2" t="s">
        <v>117</v>
      </c>
      <c r="D242" s="2">
        <v>7.1524520752334485E-4</v>
      </c>
      <c r="E242" s="2">
        <v>3.7520425179474516E-3</v>
      </c>
      <c r="F242" s="2">
        <v>0.39454957375129018</v>
      </c>
      <c r="G242" s="2">
        <v>0.41269841269841268</v>
      </c>
      <c r="H242" s="2">
        <v>0.75990169686375086</v>
      </c>
    </row>
    <row r="243" spans="1:8" x14ac:dyDescent="0.15">
      <c r="A243" s="2" t="s">
        <v>121</v>
      </c>
      <c r="B243" s="2" t="s">
        <v>194</v>
      </c>
      <c r="C243" s="2" t="s">
        <v>118</v>
      </c>
      <c r="D243" s="2">
        <v>7.1524520752334485E-4</v>
      </c>
      <c r="E243" s="2">
        <v>3.7520425179474516E-3</v>
      </c>
      <c r="F243" s="2">
        <v>0.39454957375129018</v>
      </c>
      <c r="G243" s="2">
        <v>0.31759906759906764</v>
      </c>
      <c r="H243" s="2">
        <v>0.67862185509244344</v>
      </c>
    </row>
    <row r="244" spans="1:8" x14ac:dyDescent="0.15">
      <c r="A244" s="2" t="s">
        <v>121</v>
      </c>
      <c r="B244" s="2" t="s">
        <v>178</v>
      </c>
      <c r="C244" s="2" t="s">
        <v>117</v>
      </c>
      <c r="D244" s="2">
        <v>7.1524520752334485E-4</v>
      </c>
      <c r="E244" s="2">
        <v>3.7520425179474516E-3</v>
      </c>
      <c r="F244" s="2">
        <v>0.53069125458708066</v>
      </c>
      <c r="G244" s="2">
        <v>0.30573401864347338</v>
      </c>
      <c r="H244" s="2">
        <v>0.66723645829728484</v>
      </c>
    </row>
    <row r="245" spans="1:8" x14ac:dyDescent="0.15">
      <c r="A245" s="2" t="s">
        <v>121</v>
      </c>
      <c r="B245" s="2" t="s">
        <v>195</v>
      </c>
      <c r="C245" s="2" t="s">
        <v>117</v>
      </c>
      <c r="D245" s="2">
        <v>7.1524520752334485E-4</v>
      </c>
      <c r="E245" s="2">
        <v>3.7520425179474516E-3</v>
      </c>
      <c r="F245" s="2">
        <v>0.56619193179988536</v>
      </c>
      <c r="G245" s="2">
        <v>0.34343434343434348</v>
      </c>
      <c r="H245" s="2">
        <v>0.6961926961926963</v>
      </c>
    </row>
    <row r="246" spans="1:8" x14ac:dyDescent="0.15">
      <c r="A246" s="2" t="s">
        <v>121</v>
      </c>
      <c r="B246" s="2" t="s">
        <v>175</v>
      </c>
      <c r="C246" s="2" t="s">
        <v>117</v>
      </c>
      <c r="D246" s="2">
        <v>7.1524520752334485E-4</v>
      </c>
      <c r="E246" s="2">
        <v>3.7520425179474516E-3</v>
      </c>
      <c r="F246" s="2">
        <v>0.82621171475876964</v>
      </c>
      <c r="G246" s="2">
        <v>0.75384796841556012</v>
      </c>
      <c r="H246" s="2">
        <v>0.93961840628507298</v>
      </c>
    </row>
    <row r="247" spans="1:8" x14ac:dyDescent="0.15">
      <c r="A247" s="2" t="s">
        <v>121</v>
      </c>
      <c r="B247" s="2" t="s">
        <v>192</v>
      </c>
      <c r="C247" s="2" t="s">
        <v>118</v>
      </c>
      <c r="D247" s="2">
        <v>7.1524520752334485E-4</v>
      </c>
      <c r="E247" s="2">
        <v>3.7520425179474516E-3</v>
      </c>
      <c r="F247" s="2">
        <v>0.82621171475876964</v>
      </c>
      <c r="G247" s="2">
        <v>0.54761904761904767</v>
      </c>
      <c r="H247" s="2">
        <v>0.82882882882882891</v>
      </c>
    </row>
    <row r="248" spans="1:8" x14ac:dyDescent="0.15">
      <c r="A248" s="2" t="s">
        <v>121</v>
      </c>
      <c r="B248" s="2" t="s">
        <v>189</v>
      </c>
      <c r="C248" s="2" t="s">
        <v>117</v>
      </c>
      <c r="D248" s="2">
        <v>7.1524520752334485E-4</v>
      </c>
      <c r="E248" s="2">
        <v>3.7520425179474516E-3</v>
      </c>
      <c r="F248" s="2">
        <v>0.86689945333258744</v>
      </c>
      <c r="G248" s="2">
        <v>0.93986013986013994</v>
      </c>
      <c r="H248" s="2">
        <v>1</v>
      </c>
    </row>
    <row r="249" spans="1:8" x14ac:dyDescent="0.15">
      <c r="A249" s="2" t="s">
        <v>121</v>
      </c>
      <c r="B249" s="2" t="s">
        <v>196</v>
      </c>
      <c r="C249" s="2" t="s">
        <v>117</v>
      </c>
      <c r="D249" s="2">
        <v>7.1524520752334485E-4</v>
      </c>
      <c r="E249" s="2">
        <v>3.7520425179474516E-3</v>
      </c>
      <c r="F249" s="2">
        <v>0.86689945333258744</v>
      </c>
      <c r="G249" s="2">
        <v>0.79896574014221056</v>
      </c>
      <c r="H249" s="2">
        <v>0.96910071772547435</v>
      </c>
    </row>
    <row r="250" spans="1:8" x14ac:dyDescent="0.15">
      <c r="A250" s="2" t="s">
        <v>121</v>
      </c>
      <c r="B250" s="2" t="s">
        <v>190</v>
      </c>
      <c r="C250" s="2" t="s">
        <v>118</v>
      </c>
      <c r="D250" s="2">
        <v>7.1524520752334485E-4</v>
      </c>
      <c r="E250" s="2">
        <v>3.7520425179474516E-3</v>
      </c>
      <c r="F250" s="2">
        <v>0.86689945333258744</v>
      </c>
      <c r="G250" s="2">
        <v>0.44214608920491272</v>
      </c>
      <c r="H250" s="2">
        <v>0.76390764395322197</v>
      </c>
    </row>
    <row r="251" spans="1:8" x14ac:dyDescent="0.15">
      <c r="A251" s="2" t="s">
        <v>121</v>
      </c>
      <c r="B251" s="2" t="s">
        <v>199</v>
      </c>
      <c r="C251" s="2" t="s">
        <v>117</v>
      </c>
      <c r="D251" s="2">
        <v>7.1524520752334485E-4</v>
      </c>
      <c r="E251" s="2">
        <v>3.7520425179474516E-3</v>
      </c>
      <c r="F251" s="2">
        <v>0.86689945333258744</v>
      </c>
      <c r="G251" s="2">
        <v>1</v>
      </c>
      <c r="H251" s="2">
        <v>1</v>
      </c>
    </row>
    <row r="252" spans="1:8" x14ac:dyDescent="0.15">
      <c r="A252" s="2" t="s">
        <v>121</v>
      </c>
      <c r="B252" s="2" t="s">
        <v>193</v>
      </c>
      <c r="C252" s="2" t="s">
        <v>117</v>
      </c>
      <c r="D252" s="2">
        <v>7.1524520752334485E-4</v>
      </c>
      <c r="E252" s="2">
        <v>3.7520425179474516E-3</v>
      </c>
      <c r="F252" s="2">
        <v>0.86689945333258744</v>
      </c>
      <c r="G252" s="2">
        <v>1</v>
      </c>
      <c r="H252" s="2">
        <v>1</v>
      </c>
    </row>
    <row r="253" spans="1:8" x14ac:dyDescent="0.15">
      <c r="A253" s="2" t="s">
        <v>121</v>
      </c>
      <c r="B253" s="2" t="s">
        <v>197</v>
      </c>
      <c r="C253" s="2" t="s">
        <v>117</v>
      </c>
      <c r="D253" s="2">
        <v>7.1524520752334485E-4</v>
      </c>
      <c r="E253" s="2">
        <v>3.7520425179474516E-3</v>
      </c>
      <c r="F253" s="2">
        <v>0.88903502535581358</v>
      </c>
      <c r="G253" s="2">
        <v>0.83694530443756443</v>
      </c>
      <c r="H253" s="2">
        <v>0.98109836645109538</v>
      </c>
    </row>
    <row r="254" spans="1:8" x14ac:dyDescent="0.15">
      <c r="A254" s="2" t="s">
        <v>153</v>
      </c>
      <c r="B254" s="2" t="s">
        <v>175</v>
      </c>
      <c r="C254" s="2" t="s">
        <v>117</v>
      </c>
      <c r="D254" s="2">
        <v>7.8167552457238576E-4</v>
      </c>
      <c r="E254" s="2">
        <v>3.7520425179474516E-3</v>
      </c>
      <c r="F254" s="2">
        <v>1.407682783755728E-3</v>
      </c>
      <c r="G254" s="2">
        <v>5.9602848457802351E-4</v>
      </c>
      <c r="H254" s="2">
        <v>4.7952047952047952E-2</v>
      </c>
    </row>
    <row r="255" spans="1:8" x14ac:dyDescent="0.15">
      <c r="A255" s="2" t="s">
        <v>153</v>
      </c>
      <c r="B255" s="2" t="s">
        <v>183</v>
      </c>
      <c r="C255" s="2" t="s">
        <v>117</v>
      </c>
      <c r="D255" s="2">
        <v>7.8167552457238576E-4</v>
      </c>
      <c r="E255" s="2">
        <v>3.7520425179474516E-3</v>
      </c>
      <c r="F255" s="2">
        <v>3.0591404454685168E-3</v>
      </c>
      <c r="G255" s="2">
        <v>2.33454681909294E-3</v>
      </c>
      <c r="H255" s="2">
        <v>6.2841499996674099E-2</v>
      </c>
    </row>
    <row r="256" spans="1:8" x14ac:dyDescent="0.15">
      <c r="A256" s="2" t="s">
        <v>153</v>
      </c>
      <c r="B256" s="2" t="s">
        <v>189</v>
      </c>
      <c r="C256" s="2" t="s">
        <v>117</v>
      </c>
      <c r="D256" s="2">
        <v>7.8167552457238576E-4</v>
      </c>
      <c r="E256" s="2">
        <v>3.7520425179474516E-3</v>
      </c>
      <c r="F256" s="2">
        <v>9.4009745905630094E-3</v>
      </c>
      <c r="G256" s="2">
        <v>4.5069339409630916E-3</v>
      </c>
      <c r="H256" s="2">
        <v>8.7491455912508537E-2</v>
      </c>
    </row>
    <row r="257" spans="1:8" x14ac:dyDescent="0.15">
      <c r="A257" s="2" t="s">
        <v>153</v>
      </c>
      <c r="B257" s="2" t="s">
        <v>173</v>
      </c>
      <c r="C257" s="2" t="s">
        <v>117</v>
      </c>
      <c r="D257" s="2">
        <v>7.8167552457238576E-4</v>
      </c>
      <c r="E257" s="2">
        <v>3.7520425179474516E-3</v>
      </c>
      <c r="F257" s="2">
        <v>1.2322912303694786E-2</v>
      </c>
      <c r="G257" s="2">
        <v>1.6020452196849415E-3</v>
      </c>
      <c r="H257" s="2">
        <v>5.9809688201571155E-2</v>
      </c>
    </row>
    <row r="258" spans="1:8" x14ac:dyDescent="0.15">
      <c r="A258" s="2" t="s">
        <v>153</v>
      </c>
      <c r="B258" s="2" t="s">
        <v>185</v>
      </c>
      <c r="C258" s="2" t="s">
        <v>118</v>
      </c>
      <c r="D258" s="2">
        <v>7.8167552457238576E-4</v>
      </c>
      <c r="E258" s="2">
        <v>3.7520425179474516E-3</v>
      </c>
      <c r="F258" s="2">
        <v>1.2322912303694786E-2</v>
      </c>
      <c r="G258" s="2">
        <v>9.0199241663637218E-3</v>
      </c>
      <c r="H258" s="2">
        <v>0.11448172771741452</v>
      </c>
    </row>
    <row r="259" spans="1:8" x14ac:dyDescent="0.15">
      <c r="A259" s="2" t="s">
        <v>153</v>
      </c>
      <c r="B259" s="2" t="s">
        <v>191</v>
      </c>
      <c r="C259" s="2" t="s">
        <v>117</v>
      </c>
      <c r="D259" s="2">
        <v>7.8167552457238576E-4</v>
      </c>
      <c r="E259" s="2">
        <v>3.7520425179474516E-3</v>
      </c>
      <c r="F259" s="2">
        <v>3.8551291109242672E-2</v>
      </c>
      <c r="G259" s="2">
        <v>8.3942365928358787E-3</v>
      </c>
      <c r="H259" s="2">
        <v>0.11007451739717185</v>
      </c>
    </row>
    <row r="260" spans="1:8" x14ac:dyDescent="0.15">
      <c r="A260" s="2" t="s">
        <v>153</v>
      </c>
      <c r="B260" s="2" t="s">
        <v>188</v>
      </c>
      <c r="C260" s="2" t="s">
        <v>118</v>
      </c>
      <c r="D260" s="2">
        <v>7.8167552457238576E-4</v>
      </c>
      <c r="E260" s="2">
        <v>3.7520425179474516E-3</v>
      </c>
      <c r="F260" s="2">
        <v>8.2200610749410138E-2</v>
      </c>
      <c r="G260" s="2">
        <v>1.9451033331362472E-2</v>
      </c>
      <c r="H260" s="2">
        <v>0.16655749313977164</v>
      </c>
    </row>
    <row r="261" spans="1:8" x14ac:dyDescent="0.15">
      <c r="A261" s="2" t="s">
        <v>153</v>
      </c>
      <c r="B261" s="2" t="s">
        <v>182</v>
      </c>
      <c r="C261" s="2" t="s">
        <v>117</v>
      </c>
      <c r="D261" s="2">
        <v>7.8167552457238576E-4</v>
      </c>
      <c r="E261" s="2">
        <v>3.7520425179474516E-3</v>
      </c>
      <c r="F261" s="2">
        <v>9.1280161330957912E-2</v>
      </c>
      <c r="G261" s="2">
        <v>3.5774648111494951E-2</v>
      </c>
      <c r="H261" s="2">
        <v>0.24959310568640206</v>
      </c>
    </row>
    <row r="262" spans="1:8" x14ac:dyDescent="0.15">
      <c r="A262" s="2" t="s">
        <v>153</v>
      </c>
      <c r="B262" s="2" t="s">
        <v>186</v>
      </c>
      <c r="C262" s="2" t="s">
        <v>117</v>
      </c>
      <c r="D262" s="2">
        <v>7.8167552457238576E-4</v>
      </c>
      <c r="E262" s="2">
        <v>3.7520425179474516E-3</v>
      </c>
      <c r="F262" s="2">
        <v>9.1280161330957912E-2</v>
      </c>
      <c r="G262" s="2">
        <v>1.9451033331362472E-2</v>
      </c>
      <c r="H262" s="2">
        <v>0.16655749313977164</v>
      </c>
    </row>
    <row r="263" spans="1:8" x14ac:dyDescent="0.15">
      <c r="A263" s="2" t="s">
        <v>153</v>
      </c>
      <c r="B263" s="2" t="s">
        <v>194</v>
      </c>
      <c r="C263" s="2" t="s">
        <v>118</v>
      </c>
      <c r="D263" s="2">
        <v>7.8167552457238576E-4</v>
      </c>
      <c r="E263" s="2">
        <v>3.7520425179474516E-3</v>
      </c>
      <c r="F263" s="2">
        <v>0.1368208621487644</v>
      </c>
      <c r="G263" s="2">
        <v>4.9972999882013203E-2</v>
      </c>
      <c r="H263" s="2">
        <v>0.28459199932807522</v>
      </c>
    </row>
    <row r="264" spans="1:8" x14ac:dyDescent="0.15">
      <c r="A264" s="2" t="s">
        <v>153</v>
      </c>
      <c r="B264" s="2" t="s">
        <v>177</v>
      </c>
      <c r="C264" s="2" t="s">
        <v>117</v>
      </c>
      <c r="D264" s="2">
        <v>7.8167552457238576E-4</v>
      </c>
      <c r="E264" s="2">
        <v>3.7520425179474516E-3</v>
      </c>
      <c r="F264" s="2">
        <v>0.30613210199059598</v>
      </c>
      <c r="G264" s="2">
        <v>8.8119337772811057E-2</v>
      </c>
      <c r="H264" s="2">
        <v>0.38259285010215116</v>
      </c>
    </row>
    <row r="265" spans="1:8" x14ac:dyDescent="0.15">
      <c r="A265" s="2" t="s">
        <v>153</v>
      </c>
      <c r="B265" s="2" t="s">
        <v>174</v>
      </c>
      <c r="C265" s="2" t="s">
        <v>117</v>
      </c>
      <c r="D265" s="2">
        <v>7.8167552457238576E-4</v>
      </c>
      <c r="E265" s="2">
        <v>3.7520425179474516E-3</v>
      </c>
      <c r="F265" s="2">
        <v>0.36450514881728036</v>
      </c>
      <c r="G265" s="2">
        <v>0.12954121453902193</v>
      </c>
      <c r="H265" s="2">
        <v>0.46731927736337758</v>
      </c>
    </row>
    <row r="266" spans="1:8" x14ac:dyDescent="0.15">
      <c r="A266" s="2" t="s">
        <v>153</v>
      </c>
      <c r="B266" s="2" t="s">
        <v>187</v>
      </c>
      <c r="C266" s="2" t="s">
        <v>118</v>
      </c>
      <c r="D266" s="2">
        <v>7.8167552457238576E-4</v>
      </c>
      <c r="E266" s="2">
        <v>3.7520425179474516E-3</v>
      </c>
      <c r="F266" s="2">
        <v>0.36450514881728036</v>
      </c>
      <c r="G266" s="2">
        <v>6.0606060606060606E-3</v>
      </c>
      <c r="H266" s="2">
        <v>9.5084312715381772E-2</v>
      </c>
    </row>
    <row r="267" spans="1:8" x14ac:dyDescent="0.15">
      <c r="A267" s="2" t="s">
        <v>153</v>
      </c>
      <c r="B267" s="2" t="s">
        <v>196</v>
      </c>
      <c r="C267" s="2" t="s">
        <v>117</v>
      </c>
      <c r="D267" s="2">
        <v>7.8167552457238576E-4</v>
      </c>
      <c r="E267" s="2">
        <v>3.7520425179474516E-3</v>
      </c>
      <c r="F267" s="2">
        <v>0.41414047152883438</v>
      </c>
      <c r="G267" s="2">
        <v>0.17473025853974877</v>
      </c>
      <c r="H267" s="2">
        <v>0.54110015547793167</v>
      </c>
    </row>
    <row r="268" spans="1:8" x14ac:dyDescent="0.15">
      <c r="A268" s="2" t="s">
        <v>153</v>
      </c>
      <c r="B268" s="2" t="s">
        <v>198</v>
      </c>
      <c r="C268" s="2" t="s">
        <v>117</v>
      </c>
      <c r="D268" s="2">
        <v>7.8167552457238576E-4</v>
      </c>
      <c r="E268" s="2">
        <v>3.7520425179474516E-3</v>
      </c>
      <c r="F268" s="2">
        <v>0.46396740635450701</v>
      </c>
      <c r="G268" s="2">
        <v>0.32645279996437004</v>
      </c>
      <c r="H268" s="2">
        <v>0.6853095753351508</v>
      </c>
    </row>
    <row r="269" spans="1:8" x14ac:dyDescent="0.15">
      <c r="A269" s="2" t="s">
        <v>153</v>
      </c>
      <c r="B269" s="2" t="s">
        <v>190</v>
      </c>
      <c r="C269" s="2" t="s">
        <v>117</v>
      </c>
      <c r="D269" s="2">
        <v>7.8167552457238576E-4</v>
      </c>
      <c r="E269" s="2">
        <v>3.7520425179474516E-3</v>
      </c>
      <c r="F269" s="2">
        <v>0.48204358667616065</v>
      </c>
      <c r="G269" s="2">
        <v>0.21529127567928885</v>
      </c>
      <c r="H269" s="2">
        <v>0.59293334941181197</v>
      </c>
    </row>
    <row r="270" spans="1:8" x14ac:dyDescent="0.15">
      <c r="A270" s="2" t="s">
        <v>153</v>
      </c>
      <c r="B270" s="2" t="s">
        <v>195</v>
      </c>
      <c r="C270" s="2" t="s">
        <v>117</v>
      </c>
      <c r="D270" s="2">
        <v>7.8167552457238576E-4</v>
      </c>
      <c r="E270" s="2">
        <v>3.7520425179474516E-3</v>
      </c>
      <c r="F270" s="2">
        <v>0.5239426413704058</v>
      </c>
      <c r="G270" s="2">
        <v>0.32645279996437004</v>
      </c>
      <c r="H270" s="2">
        <v>0.6853095753351508</v>
      </c>
    </row>
    <row r="271" spans="1:8" x14ac:dyDescent="0.15">
      <c r="A271" s="2" t="s">
        <v>153</v>
      </c>
      <c r="B271" s="2" t="s">
        <v>181</v>
      </c>
      <c r="C271" s="2" t="s">
        <v>117</v>
      </c>
      <c r="D271" s="2">
        <v>7.8167552457238576E-4</v>
      </c>
      <c r="E271" s="2">
        <v>3.7520425179474516E-3</v>
      </c>
      <c r="F271" s="2">
        <v>0.55574559463637863</v>
      </c>
      <c r="G271" s="2">
        <v>0.3013198384806407</v>
      </c>
      <c r="H271" s="2">
        <v>0.66172199823199529</v>
      </c>
    </row>
    <row r="272" spans="1:8" x14ac:dyDescent="0.15">
      <c r="A272" s="2" t="s">
        <v>153</v>
      </c>
      <c r="B272" s="2" t="s">
        <v>199</v>
      </c>
      <c r="C272" s="2" t="s">
        <v>118</v>
      </c>
      <c r="D272" s="2">
        <v>7.8167552457238576E-4</v>
      </c>
      <c r="E272" s="2">
        <v>3.7520425179474516E-3</v>
      </c>
      <c r="F272" s="2">
        <v>0.62459221833045864</v>
      </c>
      <c r="G272" s="2">
        <v>0.48805131546299418</v>
      </c>
      <c r="H272" s="2">
        <v>0.80090472281106739</v>
      </c>
    </row>
    <row r="273" spans="1:8" x14ac:dyDescent="0.15">
      <c r="A273" s="2" t="s">
        <v>153</v>
      </c>
      <c r="B273" s="2" t="s">
        <v>184</v>
      </c>
      <c r="C273" s="2" t="s">
        <v>117</v>
      </c>
      <c r="D273" s="2">
        <v>7.8167552457238576E-4</v>
      </c>
      <c r="E273" s="2">
        <v>3.7520425179474516E-3</v>
      </c>
      <c r="F273" s="2">
        <v>0.62839148466104988</v>
      </c>
      <c r="G273" s="2">
        <v>0.55476656474531971</v>
      </c>
      <c r="H273" s="2">
        <v>0.82962962962962972</v>
      </c>
    </row>
    <row r="274" spans="1:8" x14ac:dyDescent="0.15">
      <c r="A274" s="2" t="s">
        <v>153</v>
      </c>
      <c r="B274" s="2" t="s">
        <v>176</v>
      </c>
      <c r="C274" s="2" t="s">
        <v>117</v>
      </c>
      <c r="D274" s="2">
        <v>7.8167552457238576E-4</v>
      </c>
      <c r="E274" s="2">
        <v>3.7520425179474516E-3</v>
      </c>
      <c r="F274" s="2">
        <v>0.63096254219609305</v>
      </c>
      <c r="G274" s="2">
        <v>0.42913781459702904</v>
      </c>
      <c r="H274" s="2">
        <v>0.75990169686375086</v>
      </c>
    </row>
    <row r="275" spans="1:8" x14ac:dyDescent="0.15">
      <c r="A275" s="2" t="s">
        <v>153</v>
      </c>
      <c r="B275" s="2" t="s">
        <v>178</v>
      </c>
      <c r="C275" s="2" t="s">
        <v>117</v>
      </c>
      <c r="D275" s="2">
        <v>7.8167552457238576E-4</v>
      </c>
      <c r="E275" s="2">
        <v>3.7520425179474516E-3</v>
      </c>
      <c r="F275" s="2">
        <v>0.63230708042397366</v>
      </c>
      <c r="G275" s="2">
        <v>0.40771610704222094</v>
      </c>
      <c r="H275" s="2">
        <v>0.75990169686375086</v>
      </c>
    </row>
    <row r="276" spans="1:8" x14ac:dyDescent="0.15">
      <c r="A276" s="2" t="s">
        <v>153</v>
      </c>
      <c r="B276" s="2" t="s">
        <v>193</v>
      </c>
      <c r="C276" s="2" t="s">
        <v>118</v>
      </c>
      <c r="D276" s="2">
        <v>7.8167552457238576E-4</v>
      </c>
      <c r="E276" s="2">
        <v>3.7520425179474516E-3</v>
      </c>
      <c r="F276" s="2">
        <v>0.63230708042397366</v>
      </c>
      <c r="G276" s="2">
        <v>0.60302268839848572</v>
      </c>
      <c r="H276" s="2">
        <v>0.87146504645974709</v>
      </c>
    </row>
    <row r="277" spans="1:8" x14ac:dyDescent="0.15">
      <c r="A277" s="2" t="s">
        <v>153</v>
      </c>
      <c r="B277" s="2" t="s">
        <v>197</v>
      </c>
      <c r="C277" s="2" t="s">
        <v>118</v>
      </c>
      <c r="D277" s="2">
        <v>7.8167552457238576E-4</v>
      </c>
      <c r="E277" s="2">
        <v>3.7520425179474516E-3</v>
      </c>
      <c r="F277" s="2">
        <v>0.78061911665404637</v>
      </c>
      <c r="G277" s="2">
        <v>0.52561996491538021</v>
      </c>
      <c r="H277" s="2">
        <v>0.81957087281319385</v>
      </c>
    </row>
    <row r="278" spans="1:8" x14ac:dyDescent="0.15">
      <c r="A278" s="2" t="s">
        <v>153</v>
      </c>
      <c r="B278" s="2" t="s">
        <v>179</v>
      </c>
      <c r="C278" s="2" t="s">
        <v>118</v>
      </c>
      <c r="D278" s="2">
        <v>7.8167552457238576E-4</v>
      </c>
      <c r="E278" s="2">
        <v>3.7520425179474516E-3</v>
      </c>
      <c r="F278" s="2">
        <v>0.80635120912946401</v>
      </c>
      <c r="G278" s="2">
        <v>0.83236692984855587</v>
      </c>
      <c r="H278" s="2">
        <v>0.98109836645109538</v>
      </c>
    </row>
    <row r="279" spans="1:8" x14ac:dyDescent="0.15">
      <c r="A279" s="2" t="s">
        <v>153</v>
      </c>
      <c r="B279" s="2" t="s">
        <v>172</v>
      </c>
      <c r="C279" s="2" t="s">
        <v>117</v>
      </c>
      <c r="D279" s="2">
        <v>7.8167552457238576E-4</v>
      </c>
      <c r="E279" s="2">
        <v>3.7520425179474516E-3</v>
      </c>
      <c r="F279" s="2">
        <v>0.81049138479830096</v>
      </c>
      <c r="G279" s="2">
        <v>0.63283137197240813</v>
      </c>
      <c r="H279" s="2">
        <v>0.88522336769759458</v>
      </c>
    </row>
    <row r="280" spans="1:8" x14ac:dyDescent="0.15">
      <c r="A280" s="2" t="s">
        <v>153</v>
      </c>
      <c r="B280" s="2" t="s">
        <v>192</v>
      </c>
      <c r="C280" s="2" t="s">
        <v>118</v>
      </c>
      <c r="D280" s="2">
        <v>7.8167552457238576E-4</v>
      </c>
      <c r="E280" s="2">
        <v>3.7520425179474516E-3</v>
      </c>
      <c r="F280" s="2">
        <v>0.91831374228851415</v>
      </c>
      <c r="G280" s="2">
        <v>1</v>
      </c>
      <c r="H280" s="2">
        <v>1</v>
      </c>
    </row>
    <row r="281" spans="1:8" x14ac:dyDescent="0.15">
      <c r="A281" s="2" t="s">
        <v>153</v>
      </c>
      <c r="B281" s="2" t="s">
        <v>180</v>
      </c>
      <c r="C281" s="2" t="s">
        <v>118</v>
      </c>
      <c r="D281" s="2">
        <v>7.8167552457238576E-4</v>
      </c>
      <c r="E281" s="2">
        <v>3.7520425179474516E-3</v>
      </c>
      <c r="F281" s="2">
        <v>0.92858183678561212</v>
      </c>
      <c r="G281" s="2">
        <v>1</v>
      </c>
      <c r="H281" s="2">
        <v>1</v>
      </c>
    </row>
    <row r="282" spans="1:8" x14ac:dyDescent="0.15">
      <c r="A282" s="2" t="s">
        <v>25</v>
      </c>
      <c r="B282" s="2" t="s">
        <v>172</v>
      </c>
      <c r="C282" s="2" t="s">
        <v>117</v>
      </c>
      <c r="D282" s="2">
        <v>1.5575180951933891E-3</v>
      </c>
      <c r="E282" s="2">
        <v>6.7964425972075167E-3</v>
      </c>
      <c r="F282" s="2">
        <v>1.1875742867575376E-2</v>
      </c>
      <c r="G282" s="2">
        <v>8.2696500508530602E-4</v>
      </c>
      <c r="H282" s="2">
        <v>4.7952047952047952E-2</v>
      </c>
    </row>
    <row r="283" spans="1:8" x14ac:dyDescent="0.15">
      <c r="A283" s="2" t="s">
        <v>25</v>
      </c>
      <c r="B283" s="2" t="s">
        <v>177</v>
      </c>
      <c r="C283" s="2" t="s">
        <v>117</v>
      </c>
      <c r="D283" s="2">
        <v>1.5575180951933891E-3</v>
      </c>
      <c r="E283" s="2">
        <v>6.7964425972075167E-3</v>
      </c>
      <c r="F283" s="2">
        <v>4.2730282562284512E-2</v>
      </c>
      <c r="G283" s="2">
        <v>4.7836114345263369E-3</v>
      </c>
      <c r="H283" s="2">
        <v>8.8070873534293104E-2</v>
      </c>
    </row>
    <row r="284" spans="1:8" x14ac:dyDescent="0.15">
      <c r="A284" s="2" t="s">
        <v>25</v>
      </c>
      <c r="B284" s="2" t="s">
        <v>179</v>
      </c>
      <c r="C284" s="2" t="s">
        <v>117</v>
      </c>
      <c r="D284" s="2">
        <v>1.5575180951933891E-3</v>
      </c>
      <c r="E284" s="2">
        <v>6.7964425972075167E-3</v>
      </c>
      <c r="F284" s="2">
        <v>4.2730282562284512E-2</v>
      </c>
      <c r="G284" s="2">
        <v>7.6986272817074989E-3</v>
      </c>
      <c r="H284" s="2">
        <v>0.10451469764257452</v>
      </c>
    </row>
    <row r="285" spans="1:8" x14ac:dyDescent="0.15">
      <c r="A285" s="2" t="s">
        <v>25</v>
      </c>
      <c r="B285" s="2" t="s">
        <v>174</v>
      </c>
      <c r="C285" s="2" t="s">
        <v>117</v>
      </c>
      <c r="D285" s="2">
        <v>1.5575180951933891E-3</v>
      </c>
      <c r="E285" s="2">
        <v>6.7964425972075167E-3</v>
      </c>
      <c r="F285" s="2">
        <v>5.14783385271445E-2</v>
      </c>
      <c r="G285" s="2">
        <v>6.0901618289895603E-3</v>
      </c>
      <c r="H285" s="2">
        <v>9.5084312715381772E-2</v>
      </c>
    </row>
    <row r="286" spans="1:8" x14ac:dyDescent="0.15">
      <c r="A286" s="2" t="s">
        <v>25</v>
      </c>
      <c r="B286" s="2" t="s">
        <v>181</v>
      </c>
      <c r="C286" s="2" t="s">
        <v>117</v>
      </c>
      <c r="D286" s="2">
        <v>1.5575180951933891E-3</v>
      </c>
      <c r="E286" s="2">
        <v>6.7964425972075167E-3</v>
      </c>
      <c r="F286" s="2">
        <v>6.4255236221292561E-2</v>
      </c>
      <c r="G286" s="2">
        <v>1.898101898101898E-2</v>
      </c>
      <c r="H286" s="2">
        <v>0.16655749313977164</v>
      </c>
    </row>
    <row r="287" spans="1:8" x14ac:dyDescent="0.15">
      <c r="A287" s="2" t="s">
        <v>25</v>
      </c>
      <c r="B287" s="2" t="s">
        <v>184</v>
      </c>
      <c r="C287" s="2" t="s">
        <v>117</v>
      </c>
      <c r="D287" s="2">
        <v>1.5575180951933891E-3</v>
      </c>
      <c r="E287" s="2">
        <v>6.7964425972075167E-3</v>
      </c>
      <c r="F287" s="2">
        <v>8.4942980046023173E-2</v>
      </c>
      <c r="G287" s="2">
        <v>2.8971028971028968E-2</v>
      </c>
      <c r="H287" s="2">
        <v>0.2163170163170163</v>
      </c>
    </row>
    <row r="288" spans="1:8" x14ac:dyDescent="0.15">
      <c r="A288" s="2" t="s">
        <v>25</v>
      </c>
      <c r="B288" s="2" t="s">
        <v>191</v>
      </c>
      <c r="C288" s="2" t="s">
        <v>118</v>
      </c>
      <c r="D288" s="2">
        <v>1.5575180951933891E-3</v>
      </c>
      <c r="E288" s="2">
        <v>6.7964425972075167E-3</v>
      </c>
      <c r="F288" s="2">
        <v>8.4942980046023173E-2</v>
      </c>
      <c r="G288" s="2">
        <v>4.4931332857029452E-2</v>
      </c>
      <c r="H288" s="2">
        <v>0.27526501579875728</v>
      </c>
    </row>
    <row r="289" spans="1:8" x14ac:dyDescent="0.15">
      <c r="A289" s="2" t="s">
        <v>25</v>
      </c>
      <c r="B289" s="2" t="s">
        <v>195</v>
      </c>
      <c r="C289" s="2" t="s">
        <v>118</v>
      </c>
      <c r="D289" s="2">
        <v>1.5575180951933891E-3</v>
      </c>
      <c r="E289" s="2">
        <v>6.7964425972075167E-3</v>
      </c>
      <c r="F289" s="2">
        <v>0.10481308804230176</v>
      </c>
      <c r="G289" s="2">
        <v>4.7979797979797983E-2</v>
      </c>
      <c r="H289" s="2">
        <v>0.27795193312434696</v>
      </c>
    </row>
    <row r="290" spans="1:8" x14ac:dyDescent="0.15">
      <c r="A290" s="2" t="s">
        <v>25</v>
      </c>
      <c r="B290" s="2" t="s">
        <v>198</v>
      </c>
      <c r="C290" s="2" t="s">
        <v>118</v>
      </c>
      <c r="D290" s="2">
        <v>1.5575180951933891E-3</v>
      </c>
      <c r="E290" s="2">
        <v>6.7964425972075167E-3</v>
      </c>
      <c r="F290" s="2">
        <v>0.15653597766557328</v>
      </c>
      <c r="G290" s="2">
        <v>4.7979797979797983E-2</v>
      </c>
      <c r="H290" s="2">
        <v>0.27795193312434696</v>
      </c>
    </row>
    <row r="291" spans="1:8" x14ac:dyDescent="0.15">
      <c r="A291" s="2" t="s">
        <v>25</v>
      </c>
      <c r="B291" s="2" t="s">
        <v>197</v>
      </c>
      <c r="C291" s="2" t="s">
        <v>118</v>
      </c>
      <c r="D291" s="2">
        <v>1.5575180951933891E-3</v>
      </c>
      <c r="E291" s="2">
        <v>6.7964425972075167E-3</v>
      </c>
      <c r="F291" s="2">
        <v>0.16133229018394027</v>
      </c>
      <c r="G291" s="2">
        <v>2.8340080971659919E-2</v>
      </c>
      <c r="H291" s="2">
        <v>0.2163170163170163</v>
      </c>
    </row>
    <row r="292" spans="1:8" x14ac:dyDescent="0.15">
      <c r="A292" s="2" t="s">
        <v>25</v>
      </c>
      <c r="B292" s="2" t="s">
        <v>183</v>
      </c>
      <c r="C292" s="2" t="s">
        <v>118</v>
      </c>
      <c r="D292" s="2">
        <v>1.5575180951933891E-3</v>
      </c>
      <c r="E292" s="2">
        <v>6.7964425972075167E-3</v>
      </c>
      <c r="F292" s="2">
        <v>0.17649618948470533</v>
      </c>
      <c r="G292" s="2">
        <v>0.26153846153846155</v>
      </c>
      <c r="H292" s="2">
        <v>0.63849580748319157</v>
      </c>
    </row>
    <row r="293" spans="1:8" x14ac:dyDescent="0.15">
      <c r="A293" s="2" t="s">
        <v>25</v>
      </c>
      <c r="B293" s="2" t="s">
        <v>186</v>
      </c>
      <c r="C293" s="2" t="s">
        <v>118</v>
      </c>
      <c r="D293" s="2">
        <v>1.5575180951933891E-3</v>
      </c>
      <c r="E293" s="2">
        <v>6.7964425972075167E-3</v>
      </c>
      <c r="F293" s="2">
        <v>0.17649618948470533</v>
      </c>
      <c r="G293" s="2">
        <v>0.19047619047619047</v>
      </c>
      <c r="H293" s="2">
        <v>0.55489450672890617</v>
      </c>
    </row>
    <row r="294" spans="1:8" x14ac:dyDescent="0.15">
      <c r="A294" s="2" t="s">
        <v>25</v>
      </c>
      <c r="B294" s="2" t="s">
        <v>199</v>
      </c>
      <c r="C294" s="2" t="s">
        <v>118</v>
      </c>
      <c r="D294" s="2">
        <v>1.5575180951933891E-3</v>
      </c>
      <c r="E294" s="2">
        <v>6.7964425972075167E-3</v>
      </c>
      <c r="F294" s="2">
        <v>0.17649618948470533</v>
      </c>
      <c r="G294" s="2">
        <v>1.767676767676768E-2</v>
      </c>
      <c r="H294" s="2">
        <v>0.16645810330020858</v>
      </c>
    </row>
    <row r="295" spans="1:8" x14ac:dyDescent="0.15">
      <c r="A295" s="2" t="s">
        <v>25</v>
      </c>
      <c r="B295" s="2" t="s">
        <v>193</v>
      </c>
      <c r="C295" s="2" t="s">
        <v>118</v>
      </c>
      <c r="D295" s="2">
        <v>1.5575180951933891E-3</v>
      </c>
      <c r="E295" s="2">
        <v>6.7964425972075167E-3</v>
      </c>
      <c r="F295" s="2">
        <v>0.21857365805533044</v>
      </c>
      <c r="G295" s="2">
        <v>1.767676767676768E-2</v>
      </c>
      <c r="H295" s="2">
        <v>0.16645810330020858</v>
      </c>
    </row>
    <row r="296" spans="1:8" x14ac:dyDescent="0.15">
      <c r="A296" s="2" t="s">
        <v>25</v>
      </c>
      <c r="B296" s="2" t="s">
        <v>188</v>
      </c>
      <c r="C296" s="2" t="s">
        <v>118</v>
      </c>
      <c r="D296" s="2">
        <v>1.5575180951933891E-3</v>
      </c>
      <c r="E296" s="2">
        <v>6.7964425972075167E-3</v>
      </c>
      <c r="F296" s="2">
        <v>0.22472914538303967</v>
      </c>
      <c r="G296" s="2">
        <v>0.2857142857142857</v>
      </c>
      <c r="H296" s="2">
        <v>0.64974619289340096</v>
      </c>
    </row>
    <row r="297" spans="1:8" x14ac:dyDescent="0.15">
      <c r="A297" s="2" t="s">
        <v>25</v>
      </c>
      <c r="B297" s="2" t="s">
        <v>176</v>
      </c>
      <c r="C297" s="2" t="s">
        <v>117</v>
      </c>
      <c r="D297" s="2">
        <v>1.5575180951933891E-3</v>
      </c>
      <c r="E297" s="2">
        <v>6.7964425972075167E-3</v>
      </c>
      <c r="F297" s="2">
        <v>0.60006583855855844</v>
      </c>
      <c r="G297" s="2">
        <v>0.20390981469847791</v>
      </c>
      <c r="H297" s="2">
        <v>0.57453834581709495</v>
      </c>
    </row>
    <row r="298" spans="1:8" x14ac:dyDescent="0.15">
      <c r="A298" s="2" t="s">
        <v>25</v>
      </c>
      <c r="B298" s="2" t="s">
        <v>180</v>
      </c>
      <c r="C298" s="2" t="s">
        <v>117</v>
      </c>
      <c r="D298" s="2">
        <v>1.5575180951933891E-3</v>
      </c>
      <c r="E298" s="2">
        <v>6.7964425972075167E-3</v>
      </c>
      <c r="F298" s="2">
        <v>0.80827404588706397</v>
      </c>
      <c r="G298" s="2">
        <v>0.46975524475524477</v>
      </c>
      <c r="H298" s="2">
        <v>0.78624040965261388</v>
      </c>
    </row>
    <row r="299" spans="1:8" x14ac:dyDescent="0.15">
      <c r="A299" s="2" t="s">
        <v>25</v>
      </c>
      <c r="B299" s="2" t="s">
        <v>175</v>
      </c>
      <c r="C299" s="2" t="s">
        <v>117</v>
      </c>
      <c r="D299" s="2">
        <v>1.5575180951933891E-3</v>
      </c>
      <c r="E299" s="2">
        <v>6.7964425972075167E-3</v>
      </c>
      <c r="F299" s="2">
        <v>0.87514933507288495</v>
      </c>
      <c r="G299" s="2">
        <v>0.75384796841556012</v>
      </c>
      <c r="H299" s="2">
        <v>0.93961840628507298</v>
      </c>
    </row>
    <row r="300" spans="1:8" x14ac:dyDescent="0.15">
      <c r="A300" s="2" t="s">
        <v>25</v>
      </c>
      <c r="B300" s="2" t="s">
        <v>178</v>
      </c>
      <c r="C300" s="2" t="s">
        <v>117</v>
      </c>
      <c r="D300" s="2">
        <v>1.5575180951933891E-3</v>
      </c>
      <c r="E300" s="2">
        <v>6.7964425972075167E-3</v>
      </c>
      <c r="F300" s="2">
        <v>0.90012662885597139</v>
      </c>
      <c r="G300" s="2">
        <v>0.91414479034821627</v>
      </c>
      <c r="H300" s="2">
        <v>1</v>
      </c>
    </row>
    <row r="301" spans="1:8" x14ac:dyDescent="0.15">
      <c r="A301" s="2" t="s">
        <v>25</v>
      </c>
      <c r="B301" s="2" t="s">
        <v>173</v>
      </c>
      <c r="C301" s="2" t="s">
        <v>117</v>
      </c>
      <c r="D301" s="2">
        <v>1.5575180951933891E-3</v>
      </c>
      <c r="E301" s="2">
        <v>6.7964425972075167E-3</v>
      </c>
      <c r="F301" s="2">
        <v>0.90012662885597139</v>
      </c>
      <c r="G301" s="2">
        <v>0.70309396877199071</v>
      </c>
      <c r="H301" s="2">
        <v>0.92387615695284231</v>
      </c>
    </row>
    <row r="302" spans="1:8" x14ac:dyDescent="0.15">
      <c r="A302" s="2" t="s">
        <v>25</v>
      </c>
      <c r="B302" s="2" t="s">
        <v>189</v>
      </c>
      <c r="C302" s="2" t="s">
        <v>117</v>
      </c>
      <c r="D302" s="2">
        <v>1.5575180951933891E-3</v>
      </c>
      <c r="E302" s="2">
        <v>6.7964425972075167E-3</v>
      </c>
      <c r="F302" s="2">
        <v>0.90012662885597139</v>
      </c>
      <c r="G302" s="2">
        <v>0.82517482517482521</v>
      </c>
      <c r="H302" s="2">
        <v>0.97971286663866175</v>
      </c>
    </row>
    <row r="303" spans="1:8" x14ac:dyDescent="0.15">
      <c r="A303" s="2" t="s">
        <v>25</v>
      </c>
      <c r="B303" s="2" t="s">
        <v>182</v>
      </c>
      <c r="C303" s="2" t="s">
        <v>117</v>
      </c>
      <c r="D303" s="2">
        <v>1.5575180951933891E-3</v>
      </c>
      <c r="E303" s="2">
        <v>6.7964425972075167E-3</v>
      </c>
      <c r="F303" s="2">
        <v>0.90012662885597139</v>
      </c>
      <c r="G303" s="2">
        <v>0.75769230769230778</v>
      </c>
      <c r="H303" s="2">
        <v>0.94029405497549556</v>
      </c>
    </row>
    <row r="304" spans="1:8" x14ac:dyDescent="0.15">
      <c r="A304" s="2" t="s">
        <v>25</v>
      </c>
      <c r="B304" s="2" t="s">
        <v>196</v>
      </c>
      <c r="C304" s="2" t="s">
        <v>117</v>
      </c>
      <c r="D304" s="2">
        <v>1.5575180951933891E-3</v>
      </c>
      <c r="E304" s="2">
        <v>6.7964425972075167E-3</v>
      </c>
      <c r="F304" s="2">
        <v>0.90012662885597139</v>
      </c>
      <c r="G304" s="2">
        <v>0.95927601809954732</v>
      </c>
      <c r="H304" s="2">
        <v>1</v>
      </c>
    </row>
    <row r="305" spans="1:8" x14ac:dyDescent="0.15">
      <c r="A305" s="2" t="s">
        <v>25</v>
      </c>
      <c r="B305" s="2" t="s">
        <v>192</v>
      </c>
      <c r="C305" s="2" t="s">
        <v>118</v>
      </c>
      <c r="D305" s="2">
        <v>1.5575180951933891E-3</v>
      </c>
      <c r="E305" s="2">
        <v>6.7964425972075167E-3</v>
      </c>
      <c r="F305" s="2">
        <v>0.90012662885597139</v>
      </c>
      <c r="G305" s="2">
        <v>0.84126984126984128</v>
      </c>
      <c r="H305" s="2">
        <v>0.98109836645109538</v>
      </c>
    </row>
    <row r="306" spans="1:8" x14ac:dyDescent="0.15">
      <c r="A306" s="2" t="s">
        <v>25</v>
      </c>
      <c r="B306" s="2" t="s">
        <v>187</v>
      </c>
      <c r="C306" s="2" t="s">
        <v>118</v>
      </c>
      <c r="D306" s="2">
        <v>1.5575180951933891E-3</v>
      </c>
      <c r="E306" s="2">
        <v>6.7964425972075167E-3</v>
      </c>
      <c r="F306" s="2">
        <v>0.90012662885597139</v>
      </c>
      <c r="G306" s="2">
        <v>1</v>
      </c>
      <c r="H306" s="2">
        <v>1</v>
      </c>
    </row>
    <row r="307" spans="1:8" x14ac:dyDescent="0.15">
      <c r="A307" s="2" t="s">
        <v>25</v>
      </c>
      <c r="B307" s="2" t="s">
        <v>185</v>
      </c>
      <c r="C307" s="2" t="s">
        <v>118</v>
      </c>
      <c r="D307" s="2">
        <v>1.5575180951933891E-3</v>
      </c>
      <c r="E307" s="2">
        <v>6.7964425972075167E-3</v>
      </c>
      <c r="F307" s="2">
        <v>0.90012662885597139</v>
      </c>
      <c r="G307" s="2">
        <v>0.64848484848484844</v>
      </c>
      <c r="H307" s="2">
        <v>0.88919102717136778</v>
      </c>
    </row>
    <row r="308" spans="1:8" x14ac:dyDescent="0.15">
      <c r="A308" s="2" t="s">
        <v>25</v>
      </c>
      <c r="B308" s="2" t="s">
        <v>194</v>
      </c>
      <c r="C308" s="2" t="s">
        <v>118</v>
      </c>
      <c r="D308" s="2">
        <v>1.5575180951933891E-3</v>
      </c>
      <c r="E308" s="2">
        <v>6.7964425972075167E-3</v>
      </c>
      <c r="F308" s="2">
        <v>0.90012662885597139</v>
      </c>
      <c r="G308" s="2">
        <v>0.45571095571095577</v>
      </c>
      <c r="H308" s="2">
        <v>0.77235248988086325</v>
      </c>
    </row>
    <row r="309" spans="1:8" x14ac:dyDescent="0.15">
      <c r="A309" s="2" t="s">
        <v>25</v>
      </c>
      <c r="B309" s="2" t="s">
        <v>190</v>
      </c>
      <c r="C309" s="2" t="s">
        <v>118</v>
      </c>
      <c r="D309" s="2">
        <v>1.5575180951933891E-3</v>
      </c>
      <c r="E309" s="2">
        <v>6.7964425972075167E-3</v>
      </c>
      <c r="F309" s="2">
        <v>0.9479791171993136</v>
      </c>
      <c r="G309" s="2">
        <v>0.64608920491273425</v>
      </c>
      <c r="H309" s="2">
        <v>0.88919102717136778</v>
      </c>
    </row>
    <row r="310" spans="1:8" x14ac:dyDescent="0.15">
      <c r="A310" s="2" t="s">
        <v>19</v>
      </c>
      <c r="B310" s="2" t="s">
        <v>180</v>
      </c>
      <c r="C310" s="2" t="s">
        <v>118</v>
      </c>
      <c r="D310" s="2">
        <v>1.9148430293940521E-3</v>
      </c>
      <c r="E310" s="2">
        <v>7.6593721175762085E-3</v>
      </c>
      <c r="F310" s="2">
        <v>3.8510240860518811E-3</v>
      </c>
      <c r="G310" s="2">
        <v>9.4710648884348671E-4</v>
      </c>
      <c r="H310" s="2">
        <v>4.7952047952047952E-2</v>
      </c>
    </row>
    <row r="311" spans="1:8" x14ac:dyDescent="0.15">
      <c r="A311" s="2" t="s">
        <v>19</v>
      </c>
      <c r="B311" s="2" t="s">
        <v>179</v>
      </c>
      <c r="C311" s="2" t="s">
        <v>118</v>
      </c>
      <c r="D311" s="2">
        <v>1.9148430293940521E-3</v>
      </c>
      <c r="E311" s="2">
        <v>7.6593721175762085E-3</v>
      </c>
      <c r="F311" s="2">
        <v>9.550556410747953E-3</v>
      </c>
      <c r="G311" s="2">
        <v>1.925450954703862E-3</v>
      </c>
      <c r="H311" s="2">
        <v>6.2657342657342657E-2</v>
      </c>
    </row>
    <row r="312" spans="1:8" x14ac:dyDescent="0.15">
      <c r="A312" s="2" t="s">
        <v>19</v>
      </c>
      <c r="B312" s="2" t="s">
        <v>176</v>
      </c>
      <c r="C312" s="2" t="s">
        <v>118</v>
      </c>
      <c r="D312" s="2">
        <v>1.9148430293940521E-3</v>
      </c>
      <c r="E312" s="2">
        <v>7.6593721175762085E-3</v>
      </c>
      <c r="F312" s="2">
        <v>2.8879085588114872E-2</v>
      </c>
      <c r="G312" s="2">
        <v>5.0051515465169968E-3</v>
      </c>
      <c r="H312" s="2">
        <v>8.8512153664721621E-2</v>
      </c>
    </row>
    <row r="313" spans="1:8" x14ac:dyDescent="0.15">
      <c r="A313" s="2" t="s">
        <v>19</v>
      </c>
      <c r="B313" s="2" t="s">
        <v>189</v>
      </c>
      <c r="C313" s="2" t="s">
        <v>118</v>
      </c>
      <c r="D313" s="2">
        <v>1.9148430293940521E-3</v>
      </c>
      <c r="E313" s="2">
        <v>7.6593721175762085E-3</v>
      </c>
      <c r="F313" s="2">
        <v>5.9678146801941709E-2</v>
      </c>
      <c r="G313" s="2">
        <v>0.18722097235003354</v>
      </c>
      <c r="H313" s="2">
        <v>0.55489450672890617</v>
      </c>
    </row>
    <row r="314" spans="1:8" x14ac:dyDescent="0.15">
      <c r="A314" s="2" t="s">
        <v>19</v>
      </c>
      <c r="B314" s="2" t="s">
        <v>172</v>
      </c>
      <c r="C314" s="2" t="s">
        <v>118</v>
      </c>
      <c r="D314" s="2">
        <v>1.9148430293940521E-3</v>
      </c>
      <c r="E314" s="2">
        <v>7.6593721175762085E-3</v>
      </c>
      <c r="F314" s="2">
        <v>9.1782003112135441E-2</v>
      </c>
      <c r="G314" s="2">
        <v>9.40891452110117E-3</v>
      </c>
      <c r="H314" s="2">
        <v>0.11613673385353115</v>
      </c>
    </row>
    <row r="315" spans="1:8" x14ac:dyDescent="0.15">
      <c r="A315" s="2" t="s">
        <v>19</v>
      </c>
      <c r="B315" s="2" t="s">
        <v>181</v>
      </c>
      <c r="C315" s="2" t="s">
        <v>118</v>
      </c>
      <c r="D315" s="2">
        <v>1.9148430293940521E-3</v>
      </c>
      <c r="E315" s="2">
        <v>7.6593721175762085E-3</v>
      </c>
      <c r="F315" s="2">
        <v>0.11532007747112466</v>
      </c>
      <c r="G315" s="2">
        <v>6.1661593996174137E-2</v>
      </c>
      <c r="H315" s="2">
        <v>0.31874300896483859</v>
      </c>
    </row>
    <row r="316" spans="1:8" x14ac:dyDescent="0.15">
      <c r="A316" s="2" t="s">
        <v>19</v>
      </c>
      <c r="B316" s="2" t="s">
        <v>184</v>
      </c>
      <c r="C316" s="2" t="s">
        <v>118</v>
      </c>
      <c r="D316" s="2">
        <v>1.9148430293940521E-3</v>
      </c>
      <c r="E316" s="2">
        <v>7.6593721175762085E-3</v>
      </c>
      <c r="F316" s="2">
        <v>0.11532007747112466</v>
      </c>
      <c r="G316" s="2">
        <v>1.1988011988011988E-2</v>
      </c>
      <c r="H316" s="2">
        <v>0.13451692961702627</v>
      </c>
    </row>
    <row r="317" spans="1:8" x14ac:dyDescent="0.15">
      <c r="A317" s="2" t="s">
        <v>19</v>
      </c>
      <c r="B317" s="2" t="s">
        <v>194</v>
      </c>
      <c r="C317" s="2" t="s">
        <v>118</v>
      </c>
      <c r="D317" s="2">
        <v>1.9148430293940521E-3</v>
      </c>
      <c r="E317" s="2">
        <v>7.6593721175762085E-3</v>
      </c>
      <c r="F317" s="2">
        <v>0.18052314449598314</v>
      </c>
      <c r="G317" s="2">
        <v>1.8661029962299722E-2</v>
      </c>
      <c r="H317" s="2">
        <v>0.16655749313977164</v>
      </c>
    </row>
    <row r="318" spans="1:8" x14ac:dyDescent="0.15">
      <c r="A318" s="2" t="s">
        <v>19</v>
      </c>
      <c r="B318" s="2" t="s">
        <v>175</v>
      </c>
      <c r="C318" s="2" t="s">
        <v>117</v>
      </c>
      <c r="D318" s="2">
        <v>1.9148430293940521E-3</v>
      </c>
      <c r="E318" s="2">
        <v>7.6593721175762085E-3</v>
      </c>
      <c r="F318" s="2">
        <v>0.22537952599775884</v>
      </c>
      <c r="G318" s="2">
        <v>0.17771744793287092</v>
      </c>
      <c r="H318" s="2">
        <v>0.54532477173922034</v>
      </c>
    </row>
    <row r="319" spans="1:8" x14ac:dyDescent="0.15">
      <c r="A319" s="2" t="s">
        <v>19</v>
      </c>
      <c r="B319" s="2" t="s">
        <v>182</v>
      </c>
      <c r="C319" s="2" t="s">
        <v>118</v>
      </c>
      <c r="D319" s="2">
        <v>1.9148430293940521E-3</v>
      </c>
      <c r="E319" s="2">
        <v>7.6593721175762085E-3</v>
      </c>
      <c r="F319" s="2">
        <v>0.22537952599775884</v>
      </c>
      <c r="G319" s="2">
        <v>5.48951048951049E-2</v>
      </c>
      <c r="H319" s="2">
        <v>0.29866666666666664</v>
      </c>
    </row>
    <row r="320" spans="1:8" x14ac:dyDescent="0.15">
      <c r="A320" s="2" t="s">
        <v>19</v>
      </c>
      <c r="B320" s="2" t="s">
        <v>178</v>
      </c>
      <c r="C320" s="2" t="s">
        <v>117</v>
      </c>
      <c r="D320" s="2">
        <v>1.9148430293940521E-3</v>
      </c>
      <c r="E320" s="2">
        <v>7.6593721175762085E-3</v>
      </c>
      <c r="F320" s="2">
        <v>0.38282641942394735</v>
      </c>
      <c r="G320" s="2">
        <v>5.2345063273163205E-2</v>
      </c>
      <c r="H320" s="2">
        <v>0.29435884953611441</v>
      </c>
    </row>
    <row r="321" spans="1:8" x14ac:dyDescent="0.15">
      <c r="A321" s="2" t="s">
        <v>19</v>
      </c>
      <c r="B321" s="2" t="s">
        <v>177</v>
      </c>
      <c r="C321" s="2" t="s">
        <v>118</v>
      </c>
      <c r="D321" s="2">
        <v>1.9148430293940521E-3</v>
      </c>
      <c r="E321" s="2">
        <v>7.6593721175762085E-3</v>
      </c>
      <c r="F321" s="2">
        <v>0.42818231088467995</v>
      </c>
      <c r="G321" s="2">
        <v>0.20949501499331125</v>
      </c>
      <c r="H321" s="2">
        <v>0.58415207500209609</v>
      </c>
    </row>
    <row r="322" spans="1:8" x14ac:dyDescent="0.15">
      <c r="A322" s="2" t="s">
        <v>19</v>
      </c>
      <c r="B322" s="2" t="s">
        <v>174</v>
      </c>
      <c r="C322" s="2" t="s">
        <v>118</v>
      </c>
      <c r="D322" s="2">
        <v>1.9148430293940521E-3</v>
      </c>
      <c r="E322" s="2">
        <v>7.6593721175762085E-3</v>
      </c>
      <c r="F322" s="2">
        <v>0.42818231088467995</v>
      </c>
      <c r="G322" s="2">
        <v>8.4909242803979643E-2</v>
      </c>
      <c r="H322" s="2">
        <v>0.37293471349198903</v>
      </c>
    </row>
    <row r="323" spans="1:8" x14ac:dyDescent="0.15">
      <c r="A323" s="2" t="s">
        <v>19</v>
      </c>
      <c r="B323" s="2" t="s">
        <v>191</v>
      </c>
      <c r="C323" s="2" t="s">
        <v>117</v>
      </c>
      <c r="D323" s="2">
        <v>1.9148430293940521E-3</v>
      </c>
      <c r="E323" s="2">
        <v>7.6593721175762085E-3</v>
      </c>
      <c r="F323" s="2">
        <v>0.42818231088467995</v>
      </c>
      <c r="G323" s="2">
        <v>0.18629016539125398</v>
      </c>
      <c r="H323" s="2">
        <v>0.55489450672890617</v>
      </c>
    </row>
    <row r="324" spans="1:8" x14ac:dyDescent="0.15">
      <c r="A324" s="2" t="s">
        <v>19</v>
      </c>
      <c r="B324" s="2" t="s">
        <v>199</v>
      </c>
      <c r="C324" s="2" t="s">
        <v>118</v>
      </c>
      <c r="D324" s="2">
        <v>1.9148430293940521E-3</v>
      </c>
      <c r="E324" s="2">
        <v>7.6593721175762085E-3</v>
      </c>
      <c r="F324" s="2">
        <v>0.42818231088467995</v>
      </c>
      <c r="G324" s="2">
        <v>0.22495009571931379</v>
      </c>
      <c r="H324" s="2">
        <v>0.61200997701772819</v>
      </c>
    </row>
    <row r="325" spans="1:8" x14ac:dyDescent="0.15">
      <c r="A325" s="2" t="s">
        <v>19</v>
      </c>
      <c r="B325" s="2" t="s">
        <v>193</v>
      </c>
      <c r="C325" s="2" t="s">
        <v>118</v>
      </c>
      <c r="D325" s="2">
        <v>1.9148430293940521E-3</v>
      </c>
      <c r="E325" s="2">
        <v>7.6593721175762085E-3</v>
      </c>
      <c r="F325" s="2">
        <v>0.42818231088467995</v>
      </c>
      <c r="G325" s="2">
        <v>0.18599390001912153</v>
      </c>
      <c r="H325" s="2">
        <v>0.55489450672890617</v>
      </c>
    </row>
    <row r="326" spans="1:8" x14ac:dyDescent="0.15">
      <c r="A326" s="2" t="s">
        <v>19</v>
      </c>
      <c r="B326" s="2" t="s">
        <v>187</v>
      </c>
      <c r="C326" s="2" t="s">
        <v>118</v>
      </c>
      <c r="D326" s="2">
        <v>1.9148430293940521E-3</v>
      </c>
      <c r="E326" s="2">
        <v>7.6593721175762085E-3</v>
      </c>
      <c r="F326" s="2">
        <v>0.43503573441048549</v>
      </c>
      <c r="G326" s="2">
        <v>0.33347033826188766</v>
      </c>
      <c r="H326" s="2">
        <v>0.69164218306169289</v>
      </c>
    </row>
    <row r="327" spans="1:8" x14ac:dyDescent="0.15">
      <c r="A327" s="2" t="s">
        <v>19</v>
      </c>
      <c r="B327" s="2" t="s">
        <v>197</v>
      </c>
      <c r="C327" s="2" t="s">
        <v>118</v>
      </c>
      <c r="D327" s="2">
        <v>1.9148430293940521E-3</v>
      </c>
      <c r="E327" s="2">
        <v>7.6593721175762085E-3</v>
      </c>
      <c r="F327" s="2">
        <v>0.58043691243652729</v>
      </c>
      <c r="G327" s="2">
        <v>0.27235450224089763</v>
      </c>
      <c r="H327" s="2">
        <v>0.64901498406341562</v>
      </c>
    </row>
    <row r="328" spans="1:8" x14ac:dyDescent="0.15">
      <c r="A328" s="2" t="s">
        <v>19</v>
      </c>
      <c r="B328" s="2" t="s">
        <v>173</v>
      </c>
      <c r="C328" s="2" t="s">
        <v>118</v>
      </c>
      <c r="D328" s="2">
        <v>1.9148430293940521E-3</v>
      </c>
      <c r="E328" s="2">
        <v>7.6593721175762085E-3</v>
      </c>
      <c r="F328" s="2">
        <v>0.67671371734198482</v>
      </c>
      <c r="G328" s="2">
        <v>0.46506488923582912</v>
      </c>
      <c r="H328" s="2">
        <v>0.78228687250682638</v>
      </c>
    </row>
    <row r="329" spans="1:8" x14ac:dyDescent="0.15">
      <c r="A329" s="2" t="s">
        <v>19</v>
      </c>
      <c r="B329" s="2" t="s">
        <v>196</v>
      </c>
      <c r="C329" s="2" t="s">
        <v>117</v>
      </c>
      <c r="D329" s="2">
        <v>1.9148430293940521E-3</v>
      </c>
      <c r="E329" s="2">
        <v>7.6593721175762085E-3</v>
      </c>
      <c r="F329" s="2">
        <v>0.67671371734198482</v>
      </c>
      <c r="G329" s="2">
        <v>0.62778004231746642</v>
      </c>
      <c r="H329" s="2">
        <v>0.88522336769759458</v>
      </c>
    </row>
    <row r="330" spans="1:8" x14ac:dyDescent="0.15">
      <c r="A330" s="2" t="s">
        <v>19</v>
      </c>
      <c r="B330" s="2" t="s">
        <v>190</v>
      </c>
      <c r="C330" s="2" t="s">
        <v>117</v>
      </c>
      <c r="D330" s="2">
        <v>1.9148430293940521E-3</v>
      </c>
      <c r="E330" s="2">
        <v>7.6593721175762085E-3</v>
      </c>
      <c r="F330" s="2">
        <v>0.67671371734198482</v>
      </c>
      <c r="G330" s="2">
        <v>0.42634679938653131</v>
      </c>
      <c r="H330" s="2">
        <v>0.75990169686375086</v>
      </c>
    </row>
    <row r="331" spans="1:8" x14ac:dyDescent="0.15">
      <c r="A331" s="2" t="s">
        <v>19</v>
      </c>
      <c r="B331" s="2" t="s">
        <v>186</v>
      </c>
      <c r="C331" s="2" t="s">
        <v>117</v>
      </c>
      <c r="D331" s="2">
        <v>1.9148430293940521E-3</v>
      </c>
      <c r="E331" s="2">
        <v>7.6593721175762085E-3</v>
      </c>
      <c r="F331" s="2">
        <v>0.67671371734198482</v>
      </c>
      <c r="G331" s="2">
        <v>0.68732180117399455</v>
      </c>
      <c r="H331" s="2">
        <v>0.91972249752229918</v>
      </c>
    </row>
    <row r="332" spans="1:8" x14ac:dyDescent="0.15">
      <c r="A332" s="2" t="s">
        <v>19</v>
      </c>
      <c r="B332" s="2" t="s">
        <v>195</v>
      </c>
      <c r="C332" s="2" t="s">
        <v>117</v>
      </c>
      <c r="D332" s="2">
        <v>1.9148430293940521E-3</v>
      </c>
      <c r="E332" s="2">
        <v>7.6593721175762085E-3</v>
      </c>
      <c r="F332" s="2">
        <v>0.67671371734198482</v>
      </c>
      <c r="G332" s="2">
        <v>0.74359633120271418</v>
      </c>
      <c r="H332" s="2">
        <v>0.93961840628507298</v>
      </c>
    </row>
    <row r="333" spans="1:8" x14ac:dyDescent="0.15">
      <c r="A333" s="2" t="s">
        <v>19</v>
      </c>
      <c r="B333" s="2" t="s">
        <v>188</v>
      </c>
      <c r="C333" s="2" t="s">
        <v>118</v>
      </c>
      <c r="D333" s="2">
        <v>1.9148430293940521E-3</v>
      </c>
      <c r="E333" s="2">
        <v>7.6593721175762085E-3</v>
      </c>
      <c r="F333" s="2">
        <v>0.67671371734198482</v>
      </c>
      <c r="G333" s="2">
        <v>0.2622393495020251</v>
      </c>
      <c r="H333" s="2">
        <v>0.63849580748319157</v>
      </c>
    </row>
    <row r="334" spans="1:8" x14ac:dyDescent="0.15">
      <c r="A334" s="2" t="s">
        <v>19</v>
      </c>
      <c r="B334" s="2" t="s">
        <v>185</v>
      </c>
      <c r="C334" s="2" t="s">
        <v>118</v>
      </c>
      <c r="D334" s="2">
        <v>1.9148430293940521E-3</v>
      </c>
      <c r="E334" s="2">
        <v>7.6593721175762085E-3</v>
      </c>
      <c r="F334" s="2">
        <v>0.67671371734198482</v>
      </c>
      <c r="G334" s="2">
        <v>0.91285264530848687</v>
      </c>
      <c r="H334" s="2">
        <v>1</v>
      </c>
    </row>
    <row r="335" spans="1:8" x14ac:dyDescent="0.15">
      <c r="A335" s="2" t="s">
        <v>19</v>
      </c>
      <c r="B335" s="2" t="s">
        <v>198</v>
      </c>
      <c r="C335" s="2" t="s">
        <v>117</v>
      </c>
      <c r="D335" s="2">
        <v>1.9148430293940521E-3</v>
      </c>
      <c r="E335" s="2">
        <v>7.6593721175762085E-3</v>
      </c>
      <c r="F335" s="2">
        <v>0.67671371734198482</v>
      </c>
      <c r="G335" s="2">
        <v>0.53030303030303039</v>
      </c>
      <c r="H335" s="2">
        <v>0.81957087281319385</v>
      </c>
    </row>
    <row r="336" spans="1:8" x14ac:dyDescent="0.15">
      <c r="A336" s="2" t="s">
        <v>19</v>
      </c>
      <c r="B336" s="2" t="s">
        <v>183</v>
      </c>
      <c r="C336" s="2" t="s">
        <v>117</v>
      </c>
      <c r="D336" s="2">
        <v>1.9148430293940521E-3</v>
      </c>
      <c r="E336" s="2">
        <v>7.6593721175762085E-3</v>
      </c>
      <c r="F336" s="2">
        <v>0.91853952441310871</v>
      </c>
      <c r="G336" s="2">
        <v>0.48626707358889598</v>
      </c>
      <c r="H336" s="2">
        <v>0.80090472281106739</v>
      </c>
    </row>
    <row r="337" spans="1:8" x14ac:dyDescent="0.15">
      <c r="A337" s="2" t="s">
        <v>19</v>
      </c>
      <c r="B337" s="2" t="s">
        <v>192</v>
      </c>
      <c r="C337" s="2" t="s">
        <v>118</v>
      </c>
      <c r="D337" s="2">
        <v>1.9148430293940521E-3</v>
      </c>
      <c r="E337" s="2">
        <v>7.6593721175762085E-3</v>
      </c>
      <c r="F337" s="2">
        <v>0.97356220811403182</v>
      </c>
      <c r="G337" s="2">
        <v>0.83403522979099198</v>
      </c>
      <c r="H337" s="2">
        <v>0.98109836645109538</v>
      </c>
    </row>
    <row r="338" spans="1:8" x14ac:dyDescent="0.15">
      <c r="A338" s="2" t="s">
        <v>152</v>
      </c>
      <c r="B338" s="2" t="s">
        <v>174</v>
      </c>
      <c r="C338" s="2" t="s">
        <v>117</v>
      </c>
      <c r="D338" s="2">
        <v>2.0823161777235497E-3</v>
      </c>
      <c r="E338" s="2">
        <v>7.6885520408254146E-3</v>
      </c>
      <c r="F338" s="2">
        <v>1.5982092125933909E-2</v>
      </c>
      <c r="G338" s="2">
        <v>2.046170909361076E-3</v>
      </c>
      <c r="H338" s="2">
        <v>6.2657342657342657E-2</v>
      </c>
    </row>
    <row r="339" spans="1:8" x14ac:dyDescent="0.15">
      <c r="A339" s="2" t="s">
        <v>152</v>
      </c>
      <c r="B339" s="2" t="s">
        <v>173</v>
      </c>
      <c r="C339" s="2" t="s">
        <v>117</v>
      </c>
      <c r="D339" s="2">
        <v>2.0823161777235497E-3</v>
      </c>
      <c r="E339" s="2">
        <v>7.6885520408254146E-3</v>
      </c>
      <c r="F339" s="2">
        <v>2.1222883550598117E-2</v>
      </c>
      <c r="G339" s="2">
        <v>6.2257585706499974E-3</v>
      </c>
      <c r="H339" s="2">
        <v>9.5084312715381772E-2</v>
      </c>
    </row>
    <row r="340" spans="1:8" x14ac:dyDescent="0.15">
      <c r="A340" s="2" t="s">
        <v>152</v>
      </c>
      <c r="B340" s="2" t="s">
        <v>176</v>
      </c>
      <c r="C340" s="2" t="s">
        <v>117</v>
      </c>
      <c r="D340" s="2">
        <v>2.0823161777235497E-3</v>
      </c>
      <c r="E340" s="2">
        <v>7.6885520408254146E-3</v>
      </c>
      <c r="F340" s="2">
        <v>2.4970969304419829E-2</v>
      </c>
      <c r="G340" s="2">
        <v>5.085504611381254E-3</v>
      </c>
      <c r="H340" s="2">
        <v>8.8765171398654613E-2</v>
      </c>
    </row>
    <row r="341" spans="1:8" x14ac:dyDescent="0.15">
      <c r="A341" s="2" t="s">
        <v>152</v>
      </c>
      <c r="B341" s="2" t="s">
        <v>190</v>
      </c>
      <c r="C341" s="2" t="s">
        <v>117</v>
      </c>
      <c r="D341" s="2">
        <v>2.0823161777235497E-3</v>
      </c>
      <c r="E341" s="2">
        <v>7.6885520408254146E-3</v>
      </c>
      <c r="F341" s="2">
        <v>4.1826557423734576E-2</v>
      </c>
      <c r="G341" s="2">
        <v>1.5339234387634531E-2</v>
      </c>
      <c r="H341" s="2">
        <v>0.15618129558318794</v>
      </c>
    </row>
    <row r="342" spans="1:8" x14ac:dyDescent="0.15">
      <c r="A342" s="2" t="s">
        <v>152</v>
      </c>
      <c r="B342" s="2" t="s">
        <v>191</v>
      </c>
      <c r="C342" s="2" t="s">
        <v>117</v>
      </c>
      <c r="D342" s="2">
        <v>2.0823161777235497E-3</v>
      </c>
      <c r="E342" s="2">
        <v>7.6885520408254146E-3</v>
      </c>
      <c r="F342" s="2">
        <v>9.5268648693964259E-2</v>
      </c>
      <c r="G342" s="2">
        <v>2.7097508694318109E-2</v>
      </c>
      <c r="H342" s="2">
        <v>0.20930489474231917</v>
      </c>
    </row>
    <row r="343" spans="1:8" x14ac:dyDescent="0.15">
      <c r="A343" s="2" t="s">
        <v>152</v>
      </c>
      <c r="B343" s="2" t="s">
        <v>197</v>
      </c>
      <c r="C343" s="2" t="s">
        <v>117</v>
      </c>
      <c r="D343" s="2">
        <v>2.0823161777235497E-3</v>
      </c>
      <c r="E343" s="2">
        <v>7.6885520408254146E-3</v>
      </c>
      <c r="F343" s="2">
        <v>0.12108971784651545</v>
      </c>
      <c r="G343" s="2">
        <v>5.11645209608311E-2</v>
      </c>
      <c r="H343" s="2">
        <v>0.28892905954351678</v>
      </c>
    </row>
    <row r="344" spans="1:8" x14ac:dyDescent="0.15">
      <c r="A344" s="2" t="s">
        <v>152</v>
      </c>
      <c r="B344" s="2" t="s">
        <v>184</v>
      </c>
      <c r="C344" s="2" t="s">
        <v>117</v>
      </c>
      <c r="D344" s="2">
        <v>2.0823161777235497E-3</v>
      </c>
      <c r="E344" s="2">
        <v>7.6885520408254146E-3</v>
      </c>
      <c r="F344" s="2">
        <v>0.15048722359736477</v>
      </c>
      <c r="G344" s="2">
        <v>1.1208773723431925E-2</v>
      </c>
      <c r="H344" s="2">
        <v>0.13099645116776093</v>
      </c>
    </row>
    <row r="345" spans="1:8" x14ac:dyDescent="0.15">
      <c r="A345" s="2" t="s">
        <v>152</v>
      </c>
      <c r="B345" s="2" t="s">
        <v>192</v>
      </c>
      <c r="C345" s="2" t="s">
        <v>117</v>
      </c>
      <c r="D345" s="2">
        <v>2.0823161777235497E-3</v>
      </c>
      <c r="E345" s="2">
        <v>7.6885520408254146E-3</v>
      </c>
      <c r="F345" s="2">
        <v>0.21033430591499419</v>
      </c>
      <c r="G345" s="2">
        <v>9.3692619493248197E-2</v>
      </c>
      <c r="H345" s="2">
        <v>0.39723306182626367</v>
      </c>
    </row>
    <row r="346" spans="1:8" x14ac:dyDescent="0.15">
      <c r="A346" s="2" t="s">
        <v>152</v>
      </c>
      <c r="B346" s="2" t="s">
        <v>182</v>
      </c>
      <c r="C346" s="2" t="s">
        <v>117</v>
      </c>
      <c r="D346" s="2">
        <v>2.0823161777235497E-3</v>
      </c>
      <c r="E346" s="2">
        <v>7.6885520408254146E-3</v>
      </c>
      <c r="F346" s="2">
        <v>0.29213606576620565</v>
      </c>
      <c r="G346" s="2">
        <v>2.5784472038828065E-2</v>
      </c>
      <c r="H346" s="2">
        <v>0.20265690304201708</v>
      </c>
    </row>
    <row r="347" spans="1:8" x14ac:dyDescent="0.15">
      <c r="A347" s="2" t="s">
        <v>152</v>
      </c>
      <c r="B347" s="2" t="s">
        <v>188</v>
      </c>
      <c r="C347" s="2" t="s">
        <v>117</v>
      </c>
      <c r="D347" s="2">
        <v>2.0823161777235497E-3</v>
      </c>
      <c r="E347" s="2">
        <v>7.6885520408254146E-3</v>
      </c>
      <c r="F347" s="2">
        <v>0.29213606576620565</v>
      </c>
      <c r="G347" s="2">
        <v>6.3492063492063489E-2</v>
      </c>
      <c r="H347" s="2">
        <v>0.3232323232323232</v>
      </c>
    </row>
    <row r="348" spans="1:8" x14ac:dyDescent="0.15">
      <c r="A348" s="2" t="s">
        <v>152</v>
      </c>
      <c r="B348" s="2" t="s">
        <v>178</v>
      </c>
      <c r="C348" s="2" t="s">
        <v>117</v>
      </c>
      <c r="D348" s="2">
        <v>2.0823161777235497E-3</v>
      </c>
      <c r="E348" s="2">
        <v>7.6885520408254146E-3</v>
      </c>
      <c r="F348" s="2">
        <v>0.32352843587684388</v>
      </c>
      <c r="G348" s="2">
        <v>4.3628212188289328E-2</v>
      </c>
      <c r="H348" s="2">
        <v>0.27021344323069518</v>
      </c>
    </row>
    <row r="349" spans="1:8" x14ac:dyDescent="0.15">
      <c r="A349" s="2" t="s">
        <v>152</v>
      </c>
      <c r="B349" s="2" t="s">
        <v>180</v>
      </c>
      <c r="C349" s="2" t="s">
        <v>117</v>
      </c>
      <c r="D349" s="2">
        <v>2.0823161777235497E-3</v>
      </c>
      <c r="E349" s="2">
        <v>7.6885520408254146E-3</v>
      </c>
      <c r="F349" s="2">
        <v>0.32352843587684388</v>
      </c>
      <c r="G349" s="2">
        <v>0.11128161225554307</v>
      </c>
      <c r="H349" s="2">
        <v>0.43220328966807842</v>
      </c>
    </row>
    <row r="350" spans="1:8" x14ac:dyDescent="0.15">
      <c r="A350" s="2" t="s">
        <v>152</v>
      </c>
      <c r="B350" s="2" t="s">
        <v>195</v>
      </c>
      <c r="C350" s="2" t="s">
        <v>117</v>
      </c>
      <c r="D350" s="2">
        <v>2.0823161777235497E-3</v>
      </c>
      <c r="E350" s="2">
        <v>7.6885520408254146E-3</v>
      </c>
      <c r="F350" s="2">
        <v>0.32352843587684388</v>
      </c>
      <c r="G350" s="2">
        <v>0.1907449866880615</v>
      </c>
      <c r="H350" s="2">
        <v>0.55489450672890617</v>
      </c>
    </row>
    <row r="351" spans="1:8" x14ac:dyDescent="0.15">
      <c r="A351" s="2" t="s">
        <v>152</v>
      </c>
      <c r="B351" s="2" t="s">
        <v>199</v>
      </c>
      <c r="C351" s="2" t="s">
        <v>117</v>
      </c>
      <c r="D351" s="2">
        <v>2.0823161777235497E-3</v>
      </c>
      <c r="E351" s="2">
        <v>7.6885520408254146E-3</v>
      </c>
      <c r="F351" s="2">
        <v>0.36020577978384738</v>
      </c>
      <c r="G351" s="2">
        <v>0.25227912058059609</v>
      </c>
      <c r="H351" s="2">
        <v>0.63733672567729538</v>
      </c>
    </row>
    <row r="352" spans="1:8" x14ac:dyDescent="0.15">
      <c r="A352" s="2" t="s">
        <v>152</v>
      </c>
      <c r="B352" s="2" t="s">
        <v>175</v>
      </c>
      <c r="C352" s="2" t="s">
        <v>117</v>
      </c>
      <c r="D352" s="2">
        <v>2.0823161777235497E-3</v>
      </c>
      <c r="E352" s="2">
        <v>7.6885520408254146E-3</v>
      </c>
      <c r="F352" s="2">
        <v>0.40729557503924252</v>
      </c>
      <c r="G352" s="2">
        <v>0.10710921681644441</v>
      </c>
      <c r="H352" s="2">
        <v>0.42590173787367241</v>
      </c>
    </row>
    <row r="353" spans="1:8" x14ac:dyDescent="0.15">
      <c r="A353" s="2" t="s">
        <v>152</v>
      </c>
      <c r="B353" s="2" t="s">
        <v>187</v>
      </c>
      <c r="C353" s="2" t="s">
        <v>117</v>
      </c>
      <c r="D353" s="2">
        <v>2.0823161777235497E-3</v>
      </c>
      <c r="E353" s="2">
        <v>7.6885520408254146E-3</v>
      </c>
      <c r="F353" s="2">
        <v>0.40729557503924252</v>
      </c>
      <c r="G353" s="2">
        <v>8.8246862746775942E-2</v>
      </c>
      <c r="H353" s="2">
        <v>0.38259285010215116</v>
      </c>
    </row>
    <row r="354" spans="1:8" x14ac:dyDescent="0.15">
      <c r="A354" s="2" t="s">
        <v>152</v>
      </c>
      <c r="B354" s="2" t="s">
        <v>177</v>
      </c>
      <c r="C354" s="2" t="s">
        <v>117</v>
      </c>
      <c r="D354" s="2">
        <v>2.0823161777235497E-3</v>
      </c>
      <c r="E354" s="2">
        <v>7.6885520408254146E-3</v>
      </c>
      <c r="F354" s="2">
        <v>0.42653589392054869</v>
      </c>
      <c r="G354" s="2">
        <v>0.27644571837941001</v>
      </c>
      <c r="H354" s="2">
        <v>0.64974619289340096</v>
      </c>
    </row>
    <row r="355" spans="1:8" x14ac:dyDescent="0.15">
      <c r="A355" s="2" t="s">
        <v>152</v>
      </c>
      <c r="B355" s="2" t="s">
        <v>185</v>
      </c>
      <c r="C355" s="2" t="s">
        <v>117</v>
      </c>
      <c r="D355" s="2">
        <v>2.0823161777235497E-3</v>
      </c>
      <c r="E355" s="2">
        <v>7.6885520408254146E-3</v>
      </c>
      <c r="F355" s="2">
        <v>0.42653589392054869</v>
      </c>
      <c r="G355" s="2">
        <v>0.25575603730406704</v>
      </c>
      <c r="H355" s="2">
        <v>0.63849580748319157</v>
      </c>
    </row>
    <row r="356" spans="1:8" x14ac:dyDescent="0.15">
      <c r="A356" s="2" t="s">
        <v>152</v>
      </c>
      <c r="B356" s="2" t="s">
        <v>172</v>
      </c>
      <c r="C356" s="2" t="s">
        <v>117</v>
      </c>
      <c r="D356" s="2">
        <v>2.0823161777235497E-3</v>
      </c>
      <c r="E356" s="2">
        <v>7.6885520408254146E-3</v>
      </c>
      <c r="F356" s="2">
        <v>0.65256533025147789</v>
      </c>
      <c r="G356" s="2">
        <v>0.48923165094482401</v>
      </c>
      <c r="H356" s="2">
        <v>0.80161628550908415</v>
      </c>
    </row>
    <row r="357" spans="1:8" x14ac:dyDescent="0.15">
      <c r="A357" s="2" t="s">
        <v>152</v>
      </c>
      <c r="B357" s="2" t="s">
        <v>179</v>
      </c>
      <c r="C357" s="2" t="s">
        <v>118</v>
      </c>
      <c r="D357" s="2">
        <v>2.0823161777235497E-3</v>
      </c>
      <c r="E357" s="2">
        <v>7.6885520408254146E-3</v>
      </c>
      <c r="F357" s="2">
        <v>0.65455235360227038</v>
      </c>
      <c r="G357" s="2">
        <v>0.40062029163640012</v>
      </c>
      <c r="H357" s="2">
        <v>0.75990169686375086</v>
      </c>
    </row>
    <row r="358" spans="1:8" x14ac:dyDescent="0.15">
      <c r="A358" s="2" t="s">
        <v>152</v>
      </c>
      <c r="B358" s="2" t="s">
        <v>193</v>
      </c>
      <c r="C358" s="2" t="s">
        <v>117</v>
      </c>
      <c r="D358" s="2">
        <v>2.0823161777235497E-3</v>
      </c>
      <c r="E358" s="2">
        <v>7.6885520408254146E-3</v>
      </c>
      <c r="F358" s="2">
        <v>0.65455235360227038</v>
      </c>
      <c r="G358" s="2">
        <v>0.75505050505050508</v>
      </c>
      <c r="H358" s="2">
        <v>0.93961840628507298</v>
      </c>
    </row>
    <row r="359" spans="1:8" x14ac:dyDescent="0.15">
      <c r="A359" s="2" t="s">
        <v>152</v>
      </c>
      <c r="B359" s="2" t="s">
        <v>183</v>
      </c>
      <c r="C359" s="2" t="s">
        <v>117</v>
      </c>
      <c r="D359" s="2">
        <v>2.0823161777235497E-3</v>
      </c>
      <c r="E359" s="2">
        <v>7.6885520408254146E-3</v>
      </c>
      <c r="F359" s="2">
        <v>0.65844475375726841</v>
      </c>
      <c r="G359" s="2">
        <v>0.41059288066297528</v>
      </c>
      <c r="H359" s="2">
        <v>0.75990169686375086</v>
      </c>
    </row>
    <row r="360" spans="1:8" x14ac:dyDescent="0.15">
      <c r="A360" s="2" t="s">
        <v>152</v>
      </c>
      <c r="B360" s="2" t="s">
        <v>198</v>
      </c>
      <c r="C360" s="2" t="s">
        <v>118</v>
      </c>
      <c r="D360" s="2">
        <v>2.0823161777235497E-3</v>
      </c>
      <c r="E360" s="2">
        <v>7.6885520408254146E-3</v>
      </c>
      <c r="F360" s="2">
        <v>0.69993412121304299</v>
      </c>
      <c r="G360" s="2">
        <v>0.53030303030303039</v>
      </c>
      <c r="H360" s="2">
        <v>0.81957087281319385</v>
      </c>
    </row>
    <row r="361" spans="1:8" x14ac:dyDescent="0.15">
      <c r="A361" s="2" t="s">
        <v>152</v>
      </c>
      <c r="B361" s="2" t="s">
        <v>196</v>
      </c>
      <c r="C361" s="2" t="s">
        <v>117</v>
      </c>
      <c r="D361" s="2">
        <v>2.0823161777235497E-3</v>
      </c>
      <c r="E361" s="2">
        <v>7.6885520408254146E-3</v>
      </c>
      <c r="F361" s="2">
        <v>0.70743681665887514</v>
      </c>
      <c r="G361" s="2">
        <v>0.6968871625483456</v>
      </c>
      <c r="H361" s="2">
        <v>0.92387615695284231</v>
      </c>
    </row>
    <row r="362" spans="1:8" x14ac:dyDescent="0.15">
      <c r="A362" s="2" t="s">
        <v>152</v>
      </c>
      <c r="B362" s="2" t="s">
        <v>189</v>
      </c>
      <c r="C362" s="2" t="s">
        <v>117</v>
      </c>
      <c r="D362" s="2">
        <v>2.0823161777235497E-3</v>
      </c>
      <c r="E362" s="2">
        <v>7.6885520408254146E-3</v>
      </c>
      <c r="F362" s="2">
        <v>0.94081297234761907</v>
      </c>
      <c r="G362" s="2">
        <v>0.93816285901811336</v>
      </c>
      <c r="H362" s="2">
        <v>1</v>
      </c>
    </row>
    <row r="363" spans="1:8" x14ac:dyDescent="0.15">
      <c r="A363" s="2" t="s">
        <v>152</v>
      </c>
      <c r="B363" s="2" t="s">
        <v>186</v>
      </c>
      <c r="C363" s="2" t="s">
        <v>118</v>
      </c>
      <c r="D363" s="2">
        <v>2.0823161777235497E-3</v>
      </c>
      <c r="E363" s="2">
        <v>7.6885520408254146E-3</v>
      </c>
      <c r="F363" s="2">
        <v>0.94081297234761907</v>
      </c>
      <c r="G363" s="2">
        <v>1</v>
      </c>
      <c r="H363" s="2">
        <v>1</v>
      </c>
    </row>
    <row r="364" spans="1:8" x14ac:dyDescent="0.15">
      <c r="A364" s="2" t="s">
        <v>152</v>
      </c>
      <c r="B364" s="2" t="s">
        <v>194</v>
      </c>
      <c r="C364" s="2" t="s">
        <v>117</v>
      </c>
      <c r="D364" s="2">
        <v>2.0823161777235497E-3</v>
      </c>
      <c r="E364" s="2">
        <v>7.6885520408254146E-3</v>
      </c>
      <c r="F364" s="2">
        <v>0.94081297234761907</v>
      </c>
      <c r="G364" s="2">
        <v>1</v>
      </c>
      <c r="H364" s="2">
        <v>1</v>
      </c>
    </row>
    <row r="365" spans="1:8" x14ac:dyDescent="0.15">
      <c r="A365" s="2" t="s">
        <v>152</v>
      </c>
      <c r="B365" s="2" t="s">
        <v>181</v>
      </c>
      <c r="C365" s="2" t="s">
        <v>117</v>
      </c>
      <c r="D365" s="2">
        <v>2.0823161777235497E-3</v>
      </c>
      <c r="E365" s="2">
        <v>7.6885520408254146E-3</v>
      </c>
      <c r="F365" s="2">
        <v>0.95783339772619169</v>
      </c>
      <c r="G365" s="2">
        <v>1</v>
      </c>
      <c r="H365" s="2">
        <v>1</v>
      </c>
    </row>
    <row r="366" spans="1:8" x14ac:dyDescent="0.15">
      <c r="A366" s="2" t="s">
        <v>160</v>
      </c>
      <c r="B366" s="2" t="s">
        <v>177</v>
      </c>
      <c r="C366" s="2" t="s">
        <v>118</v>
      </c>
      <c r="D366" s="2">
        <v>2.6198913361081362E-3</v>
      </c>
      <c r="E366" s="2">
        <v>8.9824845809421804E-3</v>
      </c>
      <c r="F366" s="2">
        <v>1.7792054244702111E-2</v>
      </c>
      <c r="G366" s="2">
        <v>9.1136933242196407E-4</v>
      </c>
      <c r="H366" s="2">
        <v>4.7952047952047952E-2</v>
      </c>
    </row>
    <row r="367" spans="1:8" x14ac:dyDescent="0.15">
      <c r="A367" s="2" t="s">
        <v>160</v>
      </c>
      <c r="B367" s="2" t="s">
        <v>175</v>
      </c>
      <c r="C367" s="2" t="s">
        <v>118</v>
      </c>
      <c r="D367" s="2">
        <v>2.6198913361081362E-3</v>
      </c>
      <c r="E367" s="2">
        <v>8.9824845809421804E-3</v>
      </c>
      <c r="F367" s="2">
        <v>1.7792054244702111E-2</v>
      </c>
      <c r="G367" s="2">
        <v>6.6833751044277363E-4</v>
      </c>
      <c r="H367" s="2">
        <v>4.7952047952047952E-2</v>
      </c>
    </row>
    <row r="368" spans="1:8" x14ac:dyDescent="0.15">
      <c r="A368" s="2" t="s">
        <v>160</v>
      </c>
      <c r="B368" s="2" t="s">
        <v>173</v>
      </c>
      <c r="C368" s="2" t="s">
        <v>118</v>
      </c>
      <c r="D368" s="2">
        <v>2.6198913361081362E-3</v>
      </c>
      <c r="E368" s="2">
        <v>8.9824845809421804E-3</v>
      </c>
      <c r="F368" s="2">
        <v>1.7792054244702111E-2</v>
      </c>
      <c r="G368" s="2">
        <v>6.9343318771236394E-5</v>
      </c>
      <c r="H368" s="2">
        <v>3.1065806809513905E-2</v>
      </c>
    </row>
    <row r="369" spans="1:8" x14ac:dyDescent="0.15">
      <c r="A369" s="2" t="s">
        <v>160</v>
      </c>
      <c r="B369" s="2" t="s">
        <v>172</v>
      </c>
      <c r="C369" s="2" t="s">
        <v>118</v>
      </c>
      <c r="D369" s="2">
        <v>2.6198913361081362E-3</v>
      </c>
      <c r="E369" s="2">
        <v>8.9824845809421804E-3</v>
      </c>
      <c r="F369" s="2">
        <v>5.5862595249385021E-2</v>
      </c>
      <c r="G369" s="2">
        <v>8.823011686898373E-2</v>
      </c>
      <c r="H369" s="2">
        <v>0.38259285010215116</v>
      </c>
    </row>
    <row r="370" spans="1:8" x14ac:dyDescent="0.15">
      <c r="A370" s="2" t="s">
        <v>160</v>
      </c>
      <c r="B370" s="2" t="s">
        <v>174</v>
      </c>
      <c r="C370" s="2" t="s">
        <v>118</v>
      </c>
      <c r="D370" s="2">
        <v>2.6198913361081362E-3</v>
      </c>
      <c r="E370" s="2">
        <v>8.9824845809421804E-3</v>
      </c>
      <c r="F370" s="2">
        <v>8.9802148801884502E-2</v>
      </c>
      <c r="G370" s="2">
        <v>4.7694995063416117E-2</v>
      </c>
      <c r="H370" s="2">
        <v>0.27795193312434696</v>
      </c>
    </row>
    <row r="371" spans="1:8" x14ac:dyDescent="0.15">
      <c r="A371" s="2" t="s">
        <v>160</v>
      </c>
      <c r="B371" s="2" t="s">
        <v>176</v>
      </c>
      <c r="C371" s="2" t="s">
        <v>118</v>
      </c>
      <c r="D371" s="2">
        <v>2.6198913361081362E-3</v>
      </c>
      <c r="E371" s="2">
        <v>8.9824845809421804E-3</v>
      </c>
      <c r="F371" s="2">
        <v>0.12404932996119732</v>
      </c>
      <c r="G371" s="2">
        <v>8.5176709890668698E-3</v>
      </c>
      <c r="H371" s="2">
        <v>0.11007451739717185</v>
      </c>
    </row>
    <row r="372" spans="1:8" x14ac:dyDescent="0.15">
      <c r="A372" s="2" t="s">
        <v>160</v>
      </c>
      <c r="B372" s="2" t="s">
        <v>178</v>
      </c>
      <c r="C372" s="2" t="s">
        <v>118</v>
      </c>
      <c r="D372" s="2">
        <v>2.6198913361081362E-3</v>
      </c>
      <c r="E372" s="2">
        <v>8.9824845809421804E-3</v>
      </c>
      <c r="F372" s="2">
        <v>0.24689340910128116</v>
      </c>
      <c r="G372" s="2">
        <v>7.0422379350798267E-3</v>
      </c>
      <c r="H372" s="2">
        <v>0.10068901898667326</v>
      </c>
    </row>
    <row r="373" spans="1:8" x14ac:dyDescent="0.15">
      <c r="A373" s="2" t="s">
        <v>160</v>
      </c>
      <c r="B373" s="2" t="s">
        <v>189</v>
      </c>
      <c r="C373" s="2" t="s">
        <v>118</v>
      </c>
      <c r="D373" s="2">
        <v>2.6198913361081362E-3</v>
      </c>
      <c r="E373" s="2">
        <v>8.9824845809421804E-3</v>
      </c>
      <c r="F373" s="2">
        <v>0.39198483999973954</v>
      </c>
      <c r="G373" s="2">
        <v>3.3566433566433566E-2</v>
      </c>
      <c r="H373" s="2">
        <v>0.23981487902159143</v>
      </c>
    </row>
    <row r="374" spans="1:8" x14ac:dyDescent="0.15">
      <c r="A374" s="2" t="s">
        <v>160</v>
      </c>
      <c r="B374" s="2" t="s">
        <v>181</v>
      </c>
      <c r="C374" s="2" t="s">
        <v>118</v>
      </c>
      <c r="D374" s="2">
        <v>2.6198913361081362E-3</v>
      </c>
      <c r="E374" s="2">
        <v>8.9824845809421804E-3</v>
      </c>
      <c r="F374" s="2">
        <v>0.41025928769880521</v>
      </c>
      <c r="G374" s="2">
        <v>0.11188811188811189</v>
      </c>
      <c r="H374" s="2">
        <v>0.43220328966807842</v>
      </c>
    </row>
    <row r="375" spans="1:8" x14ac:dyDescent="0.15">
      <c r="A375" s="2" t="s">
        <v>160</v>
      </c>
      <c r="B375" s="2" t="s">
        <v>182</v>
      </c>
      <c r="C375" s="2" t="s">
        <v>118</v>
      </c>
      <c r="D375" s="2">
        <v>2.6198913361081362E-3</v>
      </c>
      <c r="E375" s="2">
        <v>8.9824845809421804E-3</v>
      </c>
      <c r="F375" s="2">
        <v>0.49679255760673907</v>
      </c>
      <c r="G375" s="2">
        <v>7.1153846153846151E-2</v>
      </c>
      <c r="H375" s="2">
        <v>0.34785136102860181</v>
      </c>
    </row>
    <row r="376" spans="1:8" x14ac:dyDescent="0.15">
      <c r="A376" s="2" t="s">
        <v>160</v>
      </c>
      <c r="B376" s="2" t="s">
        <v>183</v>
      </c>
      <c r="C376" s="2" t="s">
        <v>118</v>
      </c>
      <c r="D376" s="2">
        <v>2.6198913361081362E-3</v>
      </c>
      <c r="E376" s="2">
        <v>8.9824845809421804E-3</v>
      </c>
      <c r="F376" s="2">
        <v>0.53259557288789072</v>
      </c>
      <c r="G376" s="2">
        <v>0.5208791208791208</v>
      </c>
      <c r="H376" s="2">
        <v>0.81957087281319385</v>
      </c>
    </row>
    <row r="377" spans="1:8" x14ac:dyDescent="0.15">
      <c r="A377" s="2" t="s">
        <v>160</v>
      </c>
      <c r="B377" s="2" t="s">
        <v>196</v>
      </c>
      <c r="C377" s="2" t="s">
        <v>118</v>
      </c>
      <c r="D377" s="2">
        <v>2.6198913361081362E-3</v>
      </c>
      <c r="E377" s="2">
        <v>8.9824845809421804E-3</v>
      </c>
      <c r="F377" s="2">
        <v>0.54173575171039012</v>
      </c>
      <c r="G377" s="2">
        <v>0.44214608920491272</v>
      </c>
      <c r="H377" s="2">
        <v>0.76390764395322197</v>
      </c>
    </row>
    <row r="378" spans="1:8" x14ac:dyDescent="0.15">
      <c r="A378" s="2" t="s">
        <v>160</v>
      </c>
      <c r="B378" s="2" t="s">
        <v>185</v>
      </c>
      <c r="C378" s="2" t="s">
        <v>117</v>
      </c>
      <c r="D378" s="2">
        <v>2.6198913361081362E-3</v>
      </c>
      <c r="E378" s="2">
        <v>8.9824845809421804E-3</v>
      </c>
      <c r="F378" s="2">
        <v>0.54173575171039012</v>
      </c>
      <c r="G378" s="2">
        <v>0.23030303030303029</v>
      </c>
      <c r="H378" s="2">
        <v>0.61292529252925287</v>
      </c>
    </row>
    <row r="379" spans="1:8" x14ac:dyDescent="0.15">
      <c r="A379" s="2" t="s">
        <v>160</v>
      </c>
      <c r="B379" s="2" t="s">
        <v>199</v>
      </c>
      <c r="C379" s="2" t="s">
        <v>117</v>
      </c>
      <c r="D379" s="2">
        <v>2.6198913361081362E-3</v>
      </c>
      <c r="E379" s="2">
        <v>8.9824845809421804E-3</v>
      </c>
      <c r="F379" s="2">
        <v>0.58761994615242119</v>
      </c>
      <c r="G379" s="2">
        <v>0.34343434343434348</v>
      </c>
      <c r="H379" s="2">
        <v>0.6961926961926963</v>
      </c>
    </row>
    <row r="380" spans="1:8" x14ac:dyDescent="0.15">
      <c r="A380" s="2" t="s">
        <v>160</v>
      </c>
      <c r="B380" s="2" t="s">
        <v>191</v>
      </c>
      <c r="C380" s="2" t="s">
        <v>118</v>
      </c>
      <c r="D380" s="2">
        <v>2.6198913361081362E-3</v>
      </c>
      <c r="E380" s="2">
        <v>8.9824845809421804E-3</v>
      </c>
      <c r="F380" s="2">
        <v>0.64300861532526421</v>
      </c>
      <c r="G380" s="2">
        <v>0.77323966023656421</v>
      </c>
      <c r="H380" s="2">
        <v>0.95447772396930131</v>
      </c>
    </row>
    <row r="381" spans="1:8" x14ac:dyDescent="0.15">
      <c r="A381" s="2" t="s">
        <v>160</v>
      </c>
      <c r="B381" s="2" t="s">
        <v>184</v>
      </c>
      <c r="C381" s="2" t="s">
        <v>118</v>
      </c>
      <c r="D381" s="2">
        <v>2.6198913361081362E-3</v>
      </c>
      <c r="E381" s="2">
        <v>8.9824845809421804E-3</v>
      </c>
      <c r="F381" s="2">
        <v>0.68303641048507169</v>
      </c>
      <c r="G381" s="2">
        <v>0.23976023976023977</v>
      </c>
      <c r="H381" s="2">
        <v>0.62397509582834343</v>
      </c>
    </row>
    <row r="382" spans="1:8" x14ac:dyDescent="0.15">
      <c r="A382" s="2" t="s">
        <v>160</v>
      </c>
      <c r="B382" s="2" t="s">
        <v>194</v>
      </c>
      <c r="C382" s="2" t="s">
        <v>117</v>
      </c>
      <c r="D382" s="2">
        <v>2.6198913361081362E-3</v>
      </c>
      <c r="E382" s="2">
        <v>8.9824845809421804E-3</v>
      </c>
      <c r="F382" s="2">
        <v>0.68303641048507169</v>
      </c>
      <c r="G382" s="2">
        <v>0.31759906759906764</v>
      </c>
      <c r="H382" s="2">
        <v>0.67862185509244344</v>
      </c>
    </row>
    <row r="383" spans="1:8" x14ac:dyDescent="0.15">
      <c r="A383" s="2" t="s">
        <v>160</v>
      </c>
      <c r="B383" s="2" t="s">
        <v>188</v>
      </c>
      <c r="C383" s="2" t="s">
        <v>117</v>
      </c>
      <c r="D383" s="2">
        <v>2.6198913361081362E-3</v>
      </c>
      <c r="E383" s="2">
        <v>8.9824845809421804E-3</v>
      </c>
      <c r="F383" s="2">
        <v>0.70928819393174358</v>
      </c>
      <c r="G383" s="2">
        <v>0.73015873015873023</v>
      </c>
      <c r="H383" s="2">
        <v>0.93460317460317466</v>
      </c>
    </row>
    <row r="384" spans="1:8" x14ac:dyDescent="0.15">
      <c r="A384" s="2" t="s">
        <v>160</v>
      </c>
      <c r="B384" s="2" t="s">
        <v>179</v>
      </c>
      <c r="C384" s="2" t="s">
        <v>118</v>
      </c>
      <c r="D384" s="2">
        <v>2.6198913361081362E-3</v>
      </c>
      <c r="E384" s="2">
        <v>8.9824845809421804E-3</v>
      </c>
      <c r="F384" s="2">
        <v>0.7852409180522274</v>
      </c>
      <c r="G384" s="2">
        <v>0.45554509378932984</v>
      </c>
      <c r="H384" s="2">
        <v>0.77235248988086325</v>
      </c>
    </row>
    <row r="385" spans="1:8" x14ac:dyDescent="0.15">
      <c r="A385" s="2" t="s">
        <v>160</v>
      </c>
      <c r="B385" s="2" t="s">
        <v>180</v>
      </c>
      <c r="C385" s="2" t="s">
        <v>118</v>
      </c>
      <c r="D385" s="2">
        <v>2.6198913361081362E-3</v>
      </c>
      <c r="E385" s="2">
        <v>8.9824845809421804E-3</v>
      </c>
      <c r="F385" s="2">
        <v>0.7852409180522274</v>
      </c>
      <c r="G385" s="2">
        <v>0.83706293706293711</v>
      </c>
      <c r="H385" s="2">
        <v>0.98109836645109538</v>
      </c>
    </row>
    <row r="386" spans="1:8" x14ac:dyDescent="0.15">
      <c r="A386" s="2" t="s">
        <v>160</v>
      </c>
      <c r="B386" s="2" t="s">
        <v>190</v>
      </c>
      <c r="C386" s="2" t="s">
        <v>118</v>
      </c>
      <c r="D386" s="2">
        <v>2.6198913361081362E-3</v>
      </c>
      <c r="E386" s="2">
        <v>8.9824845809421804E-3</v>
      </c>
      <c r="F386" s="2">
        <v>0.7852409180522274</v>
      </c>
      <c r="G386" s="2">
        <v>0.95927601809954732</v>
      </c>
      <c r="H386" s="2">
        <v>1</v>
      </c>
    </row>
    <row r="387" spans="1:8" x14ac:dyDescent="0.15">
      <c r="A387" s="2" t="s">
        <v>160</v>
      </c>
      <c r="B387" s="2" t="s">
        <v>192</v>
      </c>
      <c r="C387" s="2" t="s">
        <v>117</v>
      </c>
      <c r="D387" s="2">
        <v>2.6198913361081362E-3</v>
      </c>
      <c r="E387" s="2">
        <v>8.9824845809421804E-3</v>
      </c>
      <c r="F387" s="2">
        <v>0.7852409180522274</v>
      </c>
      <c r="G387" s="2">
        <v>0.54761904761904767</v>
      </c>
      <c r="H387" s="2">
        <v>0.82882882882882891</v>
      </c>
    </row>
    <row r="388" spans="1:8" x14ac:dyDescent="0.15">
      <c r="A388" s="2" t="s">
        <v>160</v>
      </c>
      <c r="B388" s="2" t="s">
        <v>187</v>
      </c>
      <c r="C388" s="2" t="s">
        <v>117</v>
      </c>
      <c r="D388" s="2">
        <v>2.6198913361081362E-3</v>
      </c>
      <c r="E388" s="2">
        <v>8.9824845809421804E-3</v>
      </c>
      <c r="F388" s="2">
        <v>0.7852409180522274</v>
      </c>
      <c r="G388" s="2">
        <v>0.52727272727272723</v>
      </c>
      <c r="H388" s="2">
        <v>0.81957087281319385</v>
      </c>
    </row>
    <row r="389" spans="1:8" x14ac:dyDescent="0.15">
      <c r="A389" s="2" t="s">
        <v>160</v>
      </c>
      <c r="B389" s="2" t="s">
        <v>198</v>
      </c>
      <c r="C389" s="2" t="s">
        <v>118</v>
      </c>
      <c r="D389" s="2">
        <v>2.6198913361081362E-3</v>
      </c>
      <c r="E389" s="2">
        <v>8.9824845809421804E-3</v>
      </c>
      <c r="F389" s="2">
        <v>0.7852409180522274</v>
      </c>
      <c r="G389" s="2">
        <v>1</v>
      </c>
      <c r="H389" s="2">
        <v>1</v>
      </c>
    </row>
    <row r="390" spans="1:8" x14ac:dyDescent="0.15">
      <c r="A390" s="2" t="s">
        <v>160</v>
      </c>
      <c r="B390" s="2" t="s">
        <v>193</v>
      </c>
      <c r="C390" s="2" t="s">
        <v>117</v>
      </c>
      <c r="D390" s="2">
        <v>2.6198913361081362E-3</v>
      </c>
      <c r="E390" s="2">
        <v>8.9824845809421804E-3</v>
      </c>
      <c r="F390" s="2">
        <v>0.7852409180522274</v>
      </c>
      <c r="G390" s="2">
        <v>0.63888888888888895</v>
      </c>
      <c r="H390" s="2">
        <v>0.88522336769759458</v>
      </c>
    </row>
    <row r="391" spans="1:8" x14ac:dyDescent="0.15">
      <c r="A391" s="2" t="s">
        <v>160</v>
      </c>
      <c r="B391" s="2" t="s">
        <v>195</v>
      </c>
      <c r="C391" s="2" t="s">
        <v>117</v>
      </c>
      <c r="D391" s="2">
        <v>2.6198913361081362E-3</v>
      </c>
      <c r="E391" s="2">
        <v>8.9824845809421804E-3</v>
      </c>
      <c r="F391" s="2">
        <v>0.84396516631863672</v>
      </c>
      <c r="G391" s="2">
        <v>0.75505050505050508</v>
      </c>
      <c r="H391" s="2">
        <v>0.93961840628507298</v>
      </c>
    </row>
    <row r="392" spans="1:8" x14ac:dyDescent="0.15">
      <c r="A392" s="2" t="s">
        <v>160</v>
      </c>
      <c r="B392" s="2" t="s">
        <v>186</v>
      </c>
      <c r="C392" s="2" t="s">
        <v>118</v>
      </c>
      <c r="D392" s="2">
        <v>2.6198913361081362E-3</v>
      </c>
      <c r="E392" s="2">
        <v>8.9824845809421804E-3</v>
      </c>
      <c r="F392" s="2">
        <v>0.89635992005838161</v>
      </c>
      <c r="G392" s="2">
        <v>1</v>
      </c>
      <c r="H392" s="2">
        <v>1</v>
      </c>
    </row>
    <row r="393" spans="1:8" x14ac:dyDescent="0.15">
      <c r="A393" s="2" t="s">
        <v>160</v>
      </c>
      <c r="B393" s="2" t="s">
        <v>197</v>
      </c>
      <c r="C393" s="2" t="s">
        <v>118</v>
      </c>
      <c r="D393" s="2">
        <v>2.6198913361081362E-3</v>
      </c>
      <c r="E393" s="2">
        <v>8.9824845809421804E-3</v>
      </c>
      <c r="F393" s="2">
        <v>0.99271722519051164</v>
      </c>
      <c r="G393" s="2">
        <v>1</v>
      </c>
      <c r="H393" s="2">
        <v>1</v>
      </c>
    </row>
    <row r="394" spans="1:8" x14ac:dyDescent="0.15">
      <c r="A394" s="2" t="s">
        <v>18</v>
      </c>
      <c r="B394" s="2" t="s">
        <v>175</v>
      </c>
      <c r="C394" s="2" t="s">
        <v>117</v>
      </c>
      <c r="D394" s="2">
        <v>3.5277202193709743E-3</v>
      </c>
      <c r="E394" s="2">
        <v>1.1288704701987118E-2</v>
      </c>
      <c r="F394" s="2">
        <v>8.9770093745775673E-2</v>
      </c>
      <c r="G394" s="2">
        <v>3.1411862990810363E-2</v>
      </c>
      <c r="H394" s="2">
        <v>0.23069696098168924</v>
      </c>
    </row>
    <row r="395" spans="1:8" x14ac:dyDescent="0.15">
      <c r="A395" s="2" t="s">
        <v>18</v>
      </c>
      <c r="B395" s="2" t="s">
        <v>173</v>
      </c>
      <c r="C395" s="2" t="s">
        <v>117</v>
      </c>
      <c r="D395" s="2">
        <v>3.5277202193709743E-3</v>
      </c>
      <c r="E395" s="2">
        <v>1.1288704701987118E-2</v>
      </c>
      <c r="F395" s="2">
        <v>8.9770093745775673E-2</v>
      </c>
      <c r="G395" s="2">
        <v>8.5176709890668698E-3</v>
      </c>
      <c r="H395" s="2">
        <v>0.11007451739717185</v>
      </c>
    </row>
    <row r="396" spans="1:8" x14ac:dyDescent="0.15">
      <c r="A396" s="2" t="s">
        <v>18</v>
      </c>
      <c r="B396" s="2" t="s">
        <v>176</v>
      </c>
      <c r="C396" s="2" t="s">
        <v>117</v>
      </c>
      <c r="D396" s="2">
        <v>3.5277202193709743E-3</v>
      </c>
      <c r="E396" s="2">
        <v>1.1288704701987118E-2</v>
      </c>
      <c r="F396" s="2">
        <v>8.9770093745775673E-2</v>
      </c>
      <c r="G396" s="2">
        <v>1.0597970552203961E-2</v>
      </c>
      <c r="H396" s="2">
        <v>0.12494449493124669</v>
      </c>
    </row>
    <row r="397" spans="1:8" x14ac:dyDescent="0.15">
      <c r="A397" s="2" t="s">
        <v>18</v>
      </c>
      <c r="B397" s="2" t="s">
        <v>189</v>
      </c>
      <c r="C397" s="2" t="s">
        <v>117</v>
      </c>
      <c r="D397" s="2">
        <v>3.5277202193709743E-3</v>
      </c>
      <c r="E397" s="2">
        <v>1.1288704701987118E-2</v>
      </c>
      <c r="F397" s="2">
        <v>8.9770093745775673E-2</v>
      </c>
      <c r="G397" s="2">
        <v>0.1062937062937063</v>
      </c>
      <c r="H397" s="2">
        <v>0.42517482517482519</v>
      </c>
    </row>
    <row r="398" spans="1:8" x14ac:dyDescent="0.15">
      <c r="A398" s="2" t="s">
        <v>18</v>
      </c>
      <c r="B398" s="2" t="s">
        <v>183</v>
      </c>
      <c r="C398" s="2" t="s">
        <v>117</v>
      </c>
      <c r="D398" s="2">
        <v>3.5277202193709743E-3</v>
      </c>
      <c r="E398" s="2">
        <v>1.1288704701987118E-2</v>
      </c>
      <c r="F398" s="2">
        <v>8.9770093745775673E-2</v>
      </c>
      <c r="G398" s="2">
        <v>2.9670329670329672E-2</v>
      </c>
      <c r="H398" s="2">
        <v>0.22031449213769658</v>
      </c>
    </row>
    <row r="399" spans="1:8" x14ac:dyDescent="0.15">
      <c r="A399" s="2" t="s">
        <v>18</v>
      </c>
      <c r="B399" s="2" t="s">
        <v>191</v>
      </c>
      <c r="C399" s="2" t="s">
        <v>117</v>
      </c>
      <c r="D399" s="2">
        <v>3.5277202193709743E-3</v>
      </c>
      <c r="E399" s="2">
        <v>1.1288704701987118E-2</v>
      </c>
      <c r="F399" s="2">
        <v>8.9770093745775673E-2</v>
      </c>
      <c r="G399" s="2">
        <v>2.2108438517107247E-2</v>
      </c>
      <c r="H399" s="2">
        <v>0.18229289182203767</v>
      </c>
    </row>
    <row r="400" spans="1:8" x14ac:dyDescent="0.15">
      <c r="A400" s="2" t="s">
        <v>18</v>
      </c>
      <c r="B400" s="2" t="s">
        <v>197</v>
      </c>
      <c r="C400" s="2" t="s">
        <v>117</v>
      </c>
      <c r="D400" s="2">
        <v>3.5277202193709743E-3</v>
      </c>
      <c r="E400" s="2">
        <v>1.1288704701987118E-2</v>
      </c>
      <c r="F400" s="2">
        <v>8.9770093745775673E-2</v>
      </c>
      <c r="G400" s="2">
        <v>9.7642295784710655E-3</v>
      </c>
      <c r="H400" s="2">
        <v>0.11613673385353115</v>
      </c>
    </row>
    <row r="401" spans="1:8" x14ac:dyDescent="0.15">
      <c r="A401" s="2" t="s">
        <v>18</v>
      </c>
      <c r="B401" s="2" t="s">
        <v>174</v>
      </c>
      <c r="C401" s="2" t="s">
        <v>117</v>
      </c>
      <c r="D401" s="2">
        <v>3.5277202193709743E-3</v>
      </c>
      <c r="E401" s="2">
        <v>1.1288704701987118E-2</v>
      </c>
      <c r="F401" s="2">
        <v>9.016138821615495E-2</v>
      </c>
      <c r="G401" s="2">
        <v>3.8657249183564973E-2</v>
      </c>
      <c r="H401" s="2">
        <v>0.26108212513925289</v>
      </c>
    </row>
    <row r="402" spans="1:8" x14ac:dyDescent="0.15">
      <c r="A402" s="2" t="s">
        <v>18</v>
      </c>
      <c r="B402" s="2" t="s">
        <v>190</v>
      </c>
      <c r="C402" s="2" t="s">
        <v>117</v>
      </c>
      <c r="D402" s="2">
        <v>3.5277202193709743E-3</v>
      </c>
      <c r="E402" s="2">
        <v>1.1288704701987118E-2</v>
      </c>
      <c r="F402" s="2">
        <v>9.3119908272220581E-2</v>
      </c>
      <c r="G402" s="2">
        <v>2.6826115061409181E-2</v>
      </c>
      <c r="H402" s="2">
        <v>0.20840635053487827</v>
      </c>
    </row>
    <row r="403" spans="1:8" x14ac:dyDescent="0.15">
      <c r="A403" s="2" t="s">
        <v>18</v>
      </c>
      <c r="B403" s="2" t="s">
        <v>177</v>
      </c>
      <c r="C403" s="2" t="s">
        <v>117</v>
      </c>
      <c r="D403" s="2">
        <v>3.5277202193709743E-3</v>
      </c>
      <c r="E403" s="2">
        <v>1.1288704701987118E-2</v>
      </c>
      <c r="F403" s="2">
        <v>0.13237447343844574</v>
      </c>
      <c r="G403" s="2">
        <v>5.83276372750057E-2</v>
      </c>
      <c r="H403" s="2">
        <v>0.30961945010291075</v>
      </c>
    </row>
    <row r="404" spans="1:8" x14ac:dyDescent="0.15">
      <c r="A404" s="2" t="s">
        <v>18</v>
      </c>
      <c r="B404" s="2" t="s">
        <v>182</v>
      </c>
      <c r="C404" s="2" t="s">
        <v>117</v>
      </c>
      <c r="D404" s="2">
        <v>3.5277202193709743E-3</v>
      </c>
      <c r="E404" s="2">
        <v>1.1288704701987118E-2</v>
      </c>
      <c r="F404" s="2">
        <v>0.13237447343844574</v>
      </c>
      <c r="G404" s="2">
        <v>7.1153846153846151E-2</v>
      </c>
      <c r="H404" s="2">
        <v>0.34785136102860181</v>
      </c>
    </row>
    <row r="405" spans="1:8" x14ac:dyDescent="0.15">
      <c r="A405" s="2" t="s">
        <v>18</v>
      </c>
      <c r="B405" s="2" t="s">
        <v>196</v>
      </c>
      <c r="C405" s="2" t="s">
        <v>117</v>
      </c>
      <c r="D405" s="2">
        <v>3.5277202193709743E-3</v>
      </c>
      <c r="E405" s="2">
        <v>1.1288704701987118E-2</v>
      </c>
      <c r="F405" s="2">
        <v>0.13494052945390173</v>
      </c>
      <c r="G405" s="2">
        <v>4.8480930833872012E-2</v>
      </c>
      <c r="H405" s="2">
        <v>0.27858813613596017</v>
      </c>
    </row>
    <row r="406" spans="1:8" x14ac:dyDescent="0.15">
      <c r="A406" s="2" t="s">
        <v>18</v>
      </c>
      <c r="B406" s="2" t="s">
        <v>180</v>
      </c>
      <c r="C406" s="2" t="s">
        <v>117</v>
      </c>
      <c r="D406" s="2">
        <v>3.5277202193709743E-3</v>
      </c>
      <c r="E406" s="2">
        <v>1.1288704701987118E-2</v>
      </c>
      <c r="F406" s="2">
        <v>0.14768074118511226</v>
      </c>
      <c r="G406" s="2">
        <v>2.2902097902097907E-2</v>
      </c>
      <c r="H406" s="2">
        <v>0.18542421433987702</v>
      </c>
    </row>
    <row r="407" spans="1:8" x14ac:dyDescent="0.15">
      <c r="A407" s="2" t="s">
        <v>18</v>
      </c>
      <c r="B407" s="2" t="s">
        <v>184</v>
      </c>
      <c r="C407" s="2" t="s">
        <v>117</v>
      </c>
      <c r="D407" s="2">
        <v>3.5277202193709743E-3</v>
      </c>
      <c r="E407" s="2">
        <v>1.1288704701987118E-2</v>
      </c>
      <c r="F407" s="2">
        <v>0.15402883870127398</v>
      </c>
      <c r="G407" s="2">
        <v>8.2917082917082913E-2</v>
      </c>
      <c r="H407" s="2">
        <v>0.36988939340650323</v>
      </c>
    </row>
    <row r="408" spans="1:8" x14ac:dyDescent="0.15">
      <c r="A408" s="2" t="s">
        <v>18</v>
      </c>
      <c r="B408" s="2" t="s">
        <v>181</v>
      </c>
      <c r="C408" s="2" t="s">
        <v>117</v>
      </c>
      <c r="D408" s="2">
        <v>3.5277202193709743E-3</v>
      </c>
      <c r="E408" s="2">
        <v>1.1288704701987118E-2</v>
      </c>
      <c r="F408" s="2">
        <v>0.2461555726192835</v>
      </c>
      <c r="G408" s="2">
        <v>8.2917082917082913E-2</v>
      </c>
      <c r="H408" s="2">
        <v>0.36988939340650323</v>
      </c>
    </row>
    <row r="409" spans="1:8" x14ac:dyDescent="0.15">
      <c r="A409" s="2" t="s">
        <v>18</v>
      </c>
      <c r="B409" s="2" t="s">
        <v>186</v>
      </c>
      <c r="C409" s="2" t="s">
        <v>117</v>
      </c>
      <c r="D409" s="2">
        <v>3.5277202193709743E-3</v>
      </c>
      <c r="E409" s="2">
        <v>1.1288704701987118E-2</v>
      </c>
      <c r="F409" s="2">
        <v>0.74953816297675768</v>
      </c>
      <c r="G409" s="2">
        <v>0.2857142857142857</v>
      </c>
      <c r="H409" s="2">
        <v>0.64974619289340096</v>
      </c>
    </row>
    <row r="410" spans="1:8" x14ac:dyDescent="0.15">
      <c r="A410" s="2" t="s">
        <v>18</v>
      </c>
      <c r="B410" s="2" t="s">
        <v>185</v>
      </c>
      <c r="C410" s="2" t="s">
        <v>118</v>
      </c>
      <c r="D410" s="2">
        <v>3.5277202193709743E-3</v>
      </c>
      <c r="E410" s="2">
        <v>1.1288704701987118E-2</v>
      </c>
      <c r="F410" s="2">
        <v>0.77231391758412682</v>
      </c>
      <c r="G410" s="2">
        <v>0.23030303030303029</v>
      </c>
      <c r="H410" s="2">
        <v>0.61292529252925287</v>
      </c>
    </row>
    <row r="411" spans="1:8" x14ac:dyDescent="0.15">
      <c r="A411" s="2" t="s">
        <v>18</v>
      </c>
      <c r="B411" s="2" t="s">
        <v>188</v>
      </c>
      <c r="C411" s="2" t="s">
        <v>118</v>
      </c>
      <c r="D411" s="2">
        <v>3.5277202193709743E-3</v>
      </c>
      <c r="E411" s="2">
        <v>1.1288704701987118E-2</v>
      </c>
      <c r="F411" s="2">
        <v>0.8334053670029431</v>
      </c>
      <c r="G411" s="2">
        <v>0.2857142857142857</v>
      </c>
      <c r="H411" s="2">
        <v>0.64974619289340096</v>
      </c>
    </row>
    <row r="412" spans="1:8" x14ac:dyDescent="0.15">
      <c r="A412" s="2" t="s">
        <v>18</v>
      </c>
      <c r="B412" s="2" t="s">
        <v>187</v>
      </c>
      <c r="C412" s="2" t="s">
        <v>118</v>
      </c>
      <c r="D412" s="2">
        <v>3.5277202193709743E-3</v>
      </c>
      <c r="E412" s="2">
        <v>1.1288704701987118E-2</v>
      </c>
      <c r="F412" s="2">
        <v>0.8334053670029431</v>
      </c>
      <c r="G412" s="2">
        <v>0.16363636363636364</v>
      </c>
      <c r="H412" s="2">
        <v>0.52488609242785855</v>
      </c>
    </row>
    <row r="413" spans="1:8" x14ac:dyDescent="0.15">
      <c r="A413" s="2" t="s">
        <v>18</v>
      </c>
      <c r="B413" s="2" t="s">
        <v>178</v>
      </c>
      <c r="C413" s="2" t="s">
        <v>117</v>
      </c>
      <c r="D413" s="2">
        <v>3.5277202193709743E-3</v>
      </c>
      <c r="E413" s="2">
        <v>1.1288704701987118E-2</v>
      </c>
      <c r="F413" s="2">
        <v>0.95917665514591632</v>
      </c>
      <c r="G413" s="2">
        <v>0.74640684316703731</v>
      </c>
      <c r="H413" s="2">
        <v>0.93961840628507298</v>
      </c>
    </row>
    <row r="414" spans="1:8" x14ac:dyDescent="0.15">
      <c r="A414" s="2" t="s">
        <v>18</v>
      </c>
      <c r="B414" s="2" t="s">
        <v>179</v>
      </c>
      <c r="C414" s="2" t="s">
        <v>118</v>
      </c>
      <c r="D414" s="2">
        <v>3.5277202193709743E-3</v>
      </c>
      <c r="E414" s="2">
        <v>1.1288704701987118E-2</v>
      </c>
      <c r="F414" s="2">
        <v>0.95917665514591632</v>
      </c>
      <c r="G414" s="2">
        <v>0.54579797060921431</v>
      </c>
      <c r="H414" s="2">
        <v>0.82882882882882891</v>
      </c>
    </row>
    <row r="415" spans="1:8" x14ac:dyDescent="0.15">
      <c r="A415" s="2" t="s">
        <v>18</v>
      </c>
      <c r="B415" s="2" t="s">
        <v>192</v>
      </c>
      <c r="C415" s="2" t="s">
        <v>117</v>
      </c>
      <c r="D415" s="2">
        <v>3.5277202193709743E-3</v>
      </c>
      <c r="E415" s="2">
        <v>1.1288704701987118E-2</v>
      </c>
      <c r="F415" s="2">
        <v>0.97668090180219103</v>
      </c>
      <c r="G415" s="2">
        <v>0.84126984126984128</v>
      </c>
      <c r="H415" s="2">
        <v>0.98109836645109538</v>
      </c>
    </row>
    <row r="416" spans="1:8" x14ac:dyDescent="0.15">
      <c r="A416" s="2" t="s">
        <v>18</v>
      </c>
      <c r="B416" s="2" t="s">
        <v>195</v>
      </c>
      <c r="C416" s="2" t="s">
        <v>117</v>
      </c>
      <c r="D416" s="2">
        <v>3.5277202193709743E-3</v>
      </c>
      <c r="E416" s="2">
        <v>1.1288704701987118E-2</v>
      </c>
      <c r="F416" s="2">
        <v>0.97668090180219103</v>
      </c>
      <c r="G416" s="2">
        <v>0.75505050505050508</v>
      </c>
      <c r="H416" s="2">
        <v>0.93961840628507298</v>
      </c>
    </row>
    <row r="417" spans="1:8" x14ac:dyDescent="0.15">
      <c r="A417" s="2" t="s">
        <v>18</v>
      </c>
      <c r="B417" s="2" t="s">
        <v>199</v>
      </c>
      <c r="C417" s="2" t="s">
        <v>118</v>
      </c>
      <c r="D417" s="2">
        <v>3.5277202193709743E-3</v>
      </c>
      <c r="E417" s="2">
        <v>1.1288704701987118E-2</v>
      </c>
      <c r="F417" s="2">
        <v>0.97668090180219103</v>
      </c>
      <c r="G417" s="2">
        <v>0.8762626262626263</v>
      </c>
      <c r="H417" s="2">
        <v>0.99169107674071344</v>
      </c>
    </row>
    <row r="418" spans="1:8" x14ac:dyDescent="0.15">
      <c r="A418" s="2" t="s">
        <v>18</v>
      </c>
      <c r="B418" s="2" t="s">
        <v>193</v>
      </c>
      <c r="C418" s="2" t="s">
        <v>118</v>
      </c>
      <c r="D418" s="2">
        <v>3.5277202193709743E-3</v>
      </c>
      <c r="E418" s="2">
        <v>1.1288704701987118E-2</v>
      </c>
      <c r="F418" s="2">
        <v>0.97668090180219103</v>
      </c>
      <c r="G418" s="2">
        <v>0.75505050505050508</v>
      </c>
      <c r="H418" s="2">
        <v>0.93961840628507298</v>
      </c>
    </row>
    <row r="419" spans="1:8" x14ac:dyDescent="0.15">
      <c r="A419" s="2" t="s">
        <v>18</v>
      </c>
      <c r="B419" s="2" t="s">
        <v>194</v>
      </c>
      <c r="C419" s="2" t="s">
        <v>118</v>
      </c>
      <c r="D419" s="2">
        <v>3.5277202193709743E-3</v>
      </c>
      <c r="E419" s="2">
        <v>1.1288704701987118E-2</v>
      </c>
      <c r="F419" s="2">
        <v>0.97668090180219103</v>
      </c>
      <c r="G419" s="2">
        <v>0.38286713286713292</v>
      </c>
      <c r="H419" s="2">
        <v>0.74107701934950432</v>
      </c>
    </row>
    <row r="420" spans="1:8" x14ac:dyDescent="0.15">
      <c r="A420" s="2" t="s">
        <v>18</v>
      </c>
      <c r="B420" s="2" t="s">
        <v>172</v>
      </c>
      <c r="C420" s="2" t="s">
        <v>118</v>
      </c>
      <c r="D420" s="2">
        <v>3.5277202193709743E-3</v>
      </c>
      <c r="E420" s="2">
        <v>1.1288704701987118E-2</v>
      </c>
      <c r="F420" s="2">
        <v>0.98174838500377815</v>
      </c>
      <c r="G420" s="2">
        <v>0.91185277043210688</v>
      </c>
      <c r="H420" s="2">
        <v>1</v>
      </c>
    </row>
    <row r="421" spans="1:8" x14ac:dyDescent="0.15">
      <c r="A421" s="2" t="s">
        <v>18</v>
      </c>
      <c r="B421" s="2" t="s">
        <v>198</v>
      </c>
      <c r="C421" s="2" t="s">
        <v>118</v>
      </c>
      <c r="D421" s="2">
        <v>3.5277202193709743E-3</v>
      </c>
      <c r="E421" s="2">
        <v>1.1288704701987118E-2</v>
      </c>
      <c r="F421" s="2">
        <v>0.98174838500377815</v>
      </c>
      <c r="G421" s="2">
        <v>1</v>
      </c>
      <c r="H421" s="2">
        <v>1</v>
      </c>
    </row>
    <row r="422" spans="1:8" x14ac:dyDescent="0.15">
      <c r="A422" s="2" t="s">
        <v>163</v>
      </c>
      <c r="B422" s="2" t="s">
        <v>172</v>
      </c>
      <c r="C422" s="2" t="s">
        <v>117</v>
      </c>
      <c r="D422" s="2">
        <v>4.2298282278367093E-3</v>
      </c>
      <c r="E422" s="2">
        <v>1.2689484683510128E-2</v>
      </c>
      <c r="F422" s="2">
        <v>4.3192450561588214E-2</v>
      </c>
      <c r="G422" s="2">
        <v>2.4711755955230254E-2</v>
      </c>
      <c r="H422" s="2">
        <v>0.19652426037768914</v>
      </c>
    </row>
    <row r="423" spans="1:8" x14ac:dyDescent="0.15">
      <c r="A423" s="2" t="s">
        <v>163</v>
      </c>
      <c r="B423" s="2" t="s">
        <v>173</v>
      </c>
      <c r="C423" s="2" t="s">
        <v>117</v>
      </c>
      <c r="D423" s="2">
        <v>4.2298282278367093E-3</v>
      </c>
      <c r="E423" s="2">
        <v>1.2689484683510128E-2</v>
      </c>
      <c r="F423" s="2">
        <v>4.3192450561588214E-2</v>
      </c>
      <c r="G423" s="2">
        <v>5.0051515465169968E-3</v>
      </c>
      <c r="H423" s="2">
        <v>8.8512153664721621E-2</v>
      </c>
    </row>
    <row r="424" spans="1:8" x14ac:dyDescent="0.15">
      <c r="A424" s="2" t="s">
        <v>163</v>
      </c>
      <c r="B424" s="2" t="s">
        <v>176</v>
      </c>
      <c r="C424" s="2" t="s">
        <v>117</v>
      </c>
      <c r="D424" s="2">
        <v>4.2298282278367093E-3</v>
      </c>
      <c r="E424" s="2">
        <v>1.2689484683510128E-2</v>
      </c>
      <c r="F424" s="2">
        <v>4.3192450561588214E-2</v>
      </c>
      <c r="G424" s="2">
        <v>4.6402232323433586E-4</v>
      </c>
      <c r="H424" s="2">
        <v>4.7952047952047952E-2</v>
      </c>
    </row>
    <row r="425" spans="1:8" x14ac:dyDescent="0.15">
      <c r="A425" s="2" t="s">
        <v>163</v>
      </c>
      <c r="B425" s="2" t="s">
        <v>174</v>
      </c>
      <c r="C425" s="2" t="s">
        <v>117</v>
      </c>
      <c r="D425" s="2">
        <v>4.2298282278367093E-3</v>
      </c>
      <c r="E425" s="2">
        <v>1.2689484683510128E-2</v>
      </c>
      <c r="F425" s="2">
        <v>4.6552848646116862E-2</v>
      </c>
      <c r="G425" s="2">
        <v>1.1930862944270246E-2</v>
      </c>
      <c r="H425" s="2">
        <v>0.13451692961702627</v>
      </c>
    </row>
    <row r="426" spans="1:8" x14ac:dyDescent="0.15">
      <c r="A426" s="2" t="s">
        <v>163</v>
      </c>
      <c r="B426" s="2" t="s">
        <v>182</v>
      </c>
      <c r="C426" s="2" t="s">
        <v>117</v>
      </c>
      <c r="D426" s="2">
        <v>4.2298282278367093E-3</v>
      </c>
      <c r="E426" s="2">
        <v>1.2689484683510128E-2</v>
      </c>
      <c r="F426" s="2">
        <v>0.1378385884297435</v>
      </c>
      <c r="G426" s="2">
        <v>1.7153278253663761E-2</v>
      </c>
      <c r="H426" s="2">
        <v>0.16645810330020858</v>
      </c>
    </row>
    <row r="427" spans="1:8" x14ac:dyDescent="0.15">
      <c r="A427" s="2" t="s">
        <v>163</v>
      </c>
      <c r="B427" s="2" t="s">
        <v>177</v>
      </c>
      <c r="C427" s="2" t="s">
        <v>117</v>
      </c>
      <c r="D427" s="2">
        <v>4.2298282278367093E-3</v>
      </c>
      <c r="E427" s="2">
        <v>1.2689484683510128E-2</v>
      </c>
      <c r="F427" s="2">
        <v>0.17345458462771224</v>
      </c>
      <c r="G427" s="2">
        <v>4.1074875517713091E-2</v>
      </c>
      <c r="H427" s="2">
        <v>0.26397306397306392</v>
      </c>
    </row>
    <row r="428" spans="1:8" x14ac:dyDescent="0.15">
      <c r="A428" s="2" t="s">
        <v>163</v>
      </c>
      <c r="B428" s="2" t="s">
        <v>184</v>
      </c>
      <c r="C428" s="2" t="s">
        <v>117</v>
      </c>
      <c r="D428" s="2">
        <v>4.2298282278367093E-3</v>
      </c>
      <c r="E428" s="2">
        <v>1.2689484683510128E-2</v>
      </c>
      <c r="F428" s="2">
        <v>0.17345458462771224</v>
      </c>
      <c r="G428" s="2">
        <v>2.8971028971028968E-2</v>
      </c>
      <c r="H428" s="2">
        <v>0.2163170163170163</v>
      </c>
    </row>
    <row r="429" spans="1:8" x14ac:dyDescent="0.15">
      <c r="A429" s="2" t="s">
        <v>163</v>
      </c>
      <c r="B429" s="2" t="s">
        <v>180</v>
      </c>
      <c r="C429" s="2" t="s">
        <v>117</v>
      </c>
      <c r="D429" s="2">
        <v>4.2298282278367093E-3</v>
      </c>
      <c r="E429" s="2">
        <v>1.2689484683510128E-2</v>
      </c>
      <c r="F429" s="2">
        <v>0.17345458462771224</v>
      </c>
      <c r="G429" s="2">
        <v>3.3216783216783218E-3</v>
      </c>
      <c r="H429" s="2">
        <v>7.4405594405594411E-2</v>
      </c>
    </row>
    <row r="430" spans="1:8" x14ac:dyDescent="0.15">
      <c r="A430" s="2" t="s">
        <v>163</v>
      </c>
      <c r="B430" s="2" t="s">
        <v>179</v>
      </c>
      <c r="C430" s="2" t="s">
        <v>117</v>
      </c>
      <c r="D430" s="2">
        <v>4.2298282278367093E-3</v>
      </c>
      <c r="E430" s="2">
        <v>1.2689484683510128E-2</v>
      </c>
      <c r="F430" s="2">
        <v>0.23650271347408167</v>
      </c>
      <c r="G430" s="2">
        <v>9.4475933979103352E-2</v>
      </c>
      <c r="H430" s="2">
        <v>0.39929451342111605</v>
      </c>
    </row>
    <row r="431" spans="1:8" x14ac:dyDescent="0.15">
      <c r="A431" s="2" t="s">
        <v>163</v>
      </c>
      <c r="B431" s="2" t="s">
        <v>187</v>
      </c>
      <c r="C431" s="2" t="s">
        <v>117</v>
      </c>
      <c r="D431" s="2">
        <v>4.2298282278367093E-3</v>
      </c>
      <c r="E431" s="2">
        <v>1.2689484683510128E-2</v>
      </c>
      <c r="F431" s="2">
        <v>0.30753357221915401</v>
      </c>
      <c r="G431" s="2">
        <v>0.18487531434756499</v>
      </c>
      <c r="H431" s="2">
        <v>0.55489450672890617</v>
      </c>
    </row>
    <row r="432" spans="1:8" x14ac:dyDescent="0.15">
      <c r="A432" s="2" t="s">
        <v>163</v>
      </c>
      <c r="B432" s="2" t="s">
        <v>188</v>
      </c>
      <c r="C432" s="2" t="s">
        <v>117</v>
      </c>
      <c r="D432" s="2">
        <v>4.2298282278367093E-3</v>
      </c>
      <c r="E432" s="2">
        <v>1.2689484683510128E-2</v>
      </c>
      <c r="F432" s="2">
        <v>0.37907340113080396</v>
      </c>
      <c r="G432" s="2">
        <v>0.41269841269841268</v>
      </c>
      <c r="H432" s="2">
        <v>0.75990169686375086</v>
      </c>
    </row>
    <row r="433" spans="1:8" x14ac:dyDescent="0.15">
      <c r="A433" s="2" t="s">
        <v>163</v>
      </c>
      <c r="B433" s="2" t="s">
        <v>185</v>
      </c>
      <c r="C433" s="2" t="s">
        <v>117</v>
      </c>
      <c r="D433" s="2">
        <v>4.2298282278367093E-3</v>
      </c>
      <c r="E433" s="2">
        <v>1.2689484683510128E-2</v>
      </c>
      <c r="F433" s="2">
        <v>0.37907340113080396</v>
      </c>
      <c r="G433" s="2">
        <v>0.31515151515151513</v>
      </c>
      <c r="H433" s="2">
        <v>0.67862185509244344</v>
      </c>
    </row>
    <row r="434" spans="1:8" x14ac:dyDescent="0.15">
      <c r="A434" s="2" t="s">
        <v>163</v>
      </c>
      <c r="B434" s="2" t="s">
        <v>181</v>
      </c>
      <c r="C434" s="2" t="s">
        <v>117</v>
      </c>
      <c r="D434" s="2">
        <v>4.2298282278367093E-3</v>
      </c>
      <c r="E434" s="2">
        <v>1.2689484683510128E-2</v>
      </c>
      <c r="F434" s="2">
        <v>0.3836367995502768</v>
      </c>
      <c r="G434" s="2">
        <v>0.29770229770229772</v>
      </c>
      <c r="H434" s="2">
        <v>0.6590576636478277</v>
      </c>
    </row>
    <row r="435" spans="1:8" x14ac:dyDescent="0.15">
      <c r="A435" s="2" t="s">
        <v>163</v>
      </c>
      <c r="B435" s="2" t="s">
        <v>183</v>
      </c>
      <c r="C435" s="2" t="s">
        <v>118</v>
      </c>
      <c r="D435" s="2">
        <v>4.2298282278367093E-3</v>
      </c>
      <c r="E435" s="2">
        <v>1.2689484683510128E-2</v>
      </c>
      <c r="F435" s="2">
        <v>0.51757068882723445</v>
      </c>
      <c r="G435" s="2">
        <v>0.36166582349907872</v>
      </c>
      <c r="H435" s="2">
        <v>0.71977507029053422</v>
      </c>
    </row>
    <row r="436" spans="1:8" x14ac:dyDescent="0.15">
      <c r="A436" s="2" t="s">
        <v>163</v>
      </c>
      <c r="B436" s="2" t="s">
        <v>186</v>
      </c>
      <c r="C436" s="2" t="s">
        <v>118</v>
      </c>
      <c r="D436" s="2">
        <v>4.2298282278367093E-3</v>
      </c>
      <c r="E436" s="2">
        <v>1.2689484683510128E-2</v>
      </c>
      <c r="F436" s="2">
        <v>0.66234481622641306</v>
      </c>
      <c r="G436" s="2">
        <v>0.41269841269841268</v>
      </c>
      <c r="H436" s="2">
        <v>0.75990169686375086</v>
      </c>
    </row>
    <row r="437" spans="1:8" x14ac:dyDescent="0.15">
      <c r="A437" s="2" t="s">
        <v>163</v>
      </c>
      <c r="B437" s="2" t="s">
        <v>178</v>
      </c>
      <c r="C437" s="2" t="s">
        <v>117</v>
      </c>
      <c r="D437" s="2">
        <v>4.2298282278367093E-3</v>
      </c>
      <c r="E437" s="2">
        <v>1.2689484683510128E-2</v>
      </c>
      <c r="F437" s="2">
        <v>0.75850209623233478</v>
      </c>
      <c r="G437" s="2">
        <v>0.23412327706318847</v>
      </c>
      <c r="H437" s="2">
        <v>0.61751397391535812</v>
      </c>
    </row>
    <row r="438" spans="1:8" x14ac:dyDescent="0.15">
      <c r="A438" s="2" t="s">
        <v>163</v>
      </c>
      <c r="B438" s="2" t="s">
        <v>175</v>
      </c>
      <c r="C438" s="2" t="s">
        <v>117</v>
      </c>
      <c r="D438" s="2">
        <v>4.2298282278367093E-3</v>
      </c>
      <c r="E438" s="2">
        <v>1.2689484683510128E-2</v>
      </c>
      <c r="F438" s="2">
        <v>0.75850209623233478</v>
      </c>
      <c r="G438" s="2">
        <v>0.68498301876179468</v>
      </c>
      <c r="H438" s="2">
        <v>0.91877961797989227</v>
      </c>
    </row>
    <row r="439" spans="1:8" x14ac:dyDescent="0.15">
      <c r="A439" s="2" t="s">
        <v>163</v>
      </c>
      <c r="B439" s="2" t="s">
        <v>191</v>
      </c>
      <c r="C439" s="2" t="s">
        <v>117</v>
      </c>
      <c r="D439" s="2">
        <v>4.2298282278367093E-3</v>
      </c>
      <c r="E439" s="2">
        <v>1.2689484683510128E-2</v>
      </c>
      <c r="F439" s="2">
        <v>0.75850209623233478</v>
      </c>
      <c r="G439" s="2">
        <v>0.64146426309861349</v>
      </c>
      <c r="H439" s="2">
        <v>0.8878763847626534</v>
      </c>
    </row>
    <row r="440" spans="1:8" x14ac:dyDescent="0.15">
      <c r="A440" s="2" t="s">
        <v>163</v>
      </c>
      <c r="B440" s="2" t="s">
        <v>195</v>
      </c>
      <c r="C440" s="2" t="s">
        <v>117</v>
      </c>
      <c r="D440" s="2">
        <v>4.2298282278367093E-3</v>
      </c>
      <c r="E440" s="2">
        <v>1.2689484683510128E-2</v>
      </c>
      <c r="F440" s="2">
        <v>0.75850209623233478</v>
      </c>
      <c r="G440" s="2">
        <v>0.43181818181818188</v>
      </c>
      <c r="H440" s="2">
        <v>0.75990169686375086</v>
      </c>
    </row>
    <row r="441" spans="1:8" x14ac:dyDescent="0.15">
      <c r="A441" s="2" t="s">
        <v>163</v>
      </c>
      <c r="B441" s="2" t="s">
        <v>190</v>
      </c>
      <c r="C441" s="2" t="s">
        <v>117</v>
      </c>
      <c r="D441" s="2">
        <v>4.2298282278367093E-3</v>
      </c>
      <c r="E441" s="2">
        <v>1.2689484683510128E-2</v>
      </c>
      <c r="F441" s="2">
        <v>0.77920758795631206</v>
      </c>
      <c r="G441" s="2">
        <v>0.71200946513476504</v>
      </c>
      <c r="H441" s="2">
        <v>0.92387615695284231</v>
      </c>
    </row>
    <row r="442" spans="1:8" x14ac:dyDescent="0.15">
      <c r="A442" s="2" t="s">
        <v>163</v>
      </c>
      <c r="B442" s="2" t="s">
        <v>192</v>
      </c>
      <c r="C442" s="2" t="s">
        <v>117</v>
      </c>
      <c r="D442" s="2">
        <v>4.2298282278367093E-3</v>
      </c>
      <c r="E442" s="2">
        <v>1.2689484683510128E-2</v>
      </c>
      <c r="F442" s="2">
        <v>0.78164502012317671</v>
      </c>
      <c r="G442" s="2">
        <v>0.84126984126984128</v>
      </c>
      <c r="H442" s="2">
        <v>0.98109836645109538</v>
      </c>
    </row>
    <row r="443" spans="1:8" x14ac:dyDescent="0.15">
      <c r="A443" s="2" t="s">
        <v>163</v>
      </c>
      <c r="B443" s="2" t="s">
        <v>197</v>
      </c>
      <c r="C443" s="2" t="s">
        <v>118</v>
      </c>
      <c r="D443" s="2">
        <v>4.2298282278367093E-3</v>
      </c>
      <c r="E443" s="2">
        <v>1.2689484683510128E-2</v>
      </c>
      <c r="F443" s="2">
        <v>0.80763091640487705</v>
      </c>
      <c r="G443" s="2">
        <v>0.70358444109134965</v>
      </c>
      <c r="H443" s="2">
        <v>0.92387615695284231</v>
      </c>
    </row>
    <row r="444" spans="1:8" x14ac:dyDescent="0.15">
      <c r="A444" s="2" t="s">
        <v>163</v>
      </c>
      <c r="B444" s="2" t="s">
        <v>199</v>
      </c>
      <c r="C444" s="2" t="s">
        <v>118</v>
      </c>
      <c r="D444" s="2">
        <v>4.2298282278367093E-3</v>
      </c>
      <c r="E444" s="2">
        <v>1.2689484683510128E-2</v>
      </c>
      <c r="F444" s="2">
        <v>0.80763091640487705</v>
      </c>
      <c r="G444" s="2">
        <v>0.75505050505050508</v>
      </c>
      <c r="H444" s="2">
        <v>0.93961840628507298</v>
      </c>
    </row>
    <row r="445" spans="1:8" x14ac:dyDescent="0.15">
      <c r="A445" s="2" t="s">
        <v>163</v>
      </c>
      <c r="B445" s="2" t="s">
        <v>189</v>
      </c>
      <c r="C445" s="2" t="s">
        <v>117</v>
      </c>
      <c r="D445" s="2">
        <v>4.2298282278367093E-3</v>
      </c>
      <c r="E445" s="2">
        <v>1.2689484683510128E-2</v>
      </c>
      <c r="F445" s="2">
        <v>0.92759956968417079</v>
      </c>
      <c r="G445" s="2">
        <v>1</v>
      </c>
      <c r="H445" s="2">
        <v>1</v>
      </c>
    </row>
    <row r="446" spans="1:8" x14ac:dyDescent="0.15">
      <c r="A446" s="2" t="s">
        <v>163</v>
      </c>
      <c r="B446" s="2" t="s">
        <v>194</v>
      </c>
      <c r="C446" s="2" t="s">
        <v>118</v>
      </c>
      <c r="D446" s="2">
        <v>4.2298282278367093E-3</v>
      </c>
      <c r="E446" s="2">
        <v>1.2689484683510128E-2</v>
      </c>
      <c r="F446" s="2">
        <v>0.92759956968417079</v>
      </c>
      <c r="G446" s="2">
        <v>0.534965034965035</v>
      </c>
      <c r="H446" s="2">
        <v>0.81957087281319385</v>
      </c>
    </row>
    <row r="447" spans="1:8" x14ac:dyDescent="0.15">
      <c r="A447" s="2" t="s">
        <v>163</v>
      </c>
      <c r="B447" s="2" t="s">
        <v>193</v>
      </c>
      <c r="C447" s="2" t="s">
        <v>118</v>
      </c>
      <c r="D447" s="2">
        <v>4.2298282278367093E-3</v>
      </c>
      <c r="E447" s="2">
        <v>1.2689484683510128E-2</v>
      </c>
      <c r="F447" s="2">
        <v>0.94621814153810457</v>
      </c>
      <c r="G447" s="2">
        <v>0.53030303030303039</v>
      </c>
      <c r="H447" s="2">
        <v>0.81957087281319385</v>
      </c>
    </row>
    <row r="448" spans="1:8" x14ac:dyDescent="0.15">
      <c r="A448" s="2" t="s">
        <v>163</v>
      </c>
      <c r="B448" s="2" t="s">
        <v>196</v>
      </c>
      <c r="C448" s="2" t="s">
        <v>118</v>
      </c>
      <c r="D448" s="2">
        <v>4.2298282278367093E-3</v>
      </c>
      <c r="E448" s="2">
        <v>1.2689484683510128E-2</v>
      </c>
      <c r="F448" s="2">
        <v>0.95311669561211398</v>
      </c>
      <c r="G448" s="2">
        <v>1</v>
      </c>
      <c r="H448" s="2">
        <v>1</v>
      </c>
    </row>
    <row r="449" spans="1:8" x14ac:dyDescent="0.15">
      <c r="A449" s="2" t="s">
        <v>163</v>
      </c>
      <c r="B449" s="2" t="s">
        <v>198</v>
      </c>
      <c r="C449" s="2" t="s">
        <v>117</v>
      </c>
      <c r="D449" s="2">
        <v>4.2298282278367093E-3</v>
      </c>
      <c r="E449" s="2">
        <v>1.2689484683510128E-2</v>
      </c>
      <c r="F449" s="2">
        <v>0.95311669561211398</v>
      </c>
      <c r="G449" s="2">
        <v>1</v>
      </c>
      <c r="H449" s="2">
        <v>1</v>
      </c>
    </row>
    <row r="450" spans="1:8" x14ac:dyDescent="0.15">
      <c r="A450" s="2" t="s">
        <v>155</v>
      </c>
      <c r="B450" s="2" t="s">
        <v>179</v>
      </c>
      <c r="C450" s="2" t="s">
        <v>118</v>
      </c>
      <c r="D450" s="2">
        <v>4.8163172036923309E-3</v>
      </c>
      <c r="E450" s="2">
        <v>1.359901328101364E-2</v>
      </c>
      <c r="F450" s="2">
        <v>1.7999589651708309E-2</v>
      </c>
      <c r="G450" s="2">
        <v>2.5248816962949419E-3</v>
      </c>
      <c r="H450" s="2">
        <v>6.2841499996674099E-2</v>
      </c>
    </row>
    <row r="451" spans="1:8" x14ac:dyDescent="0.15">
      <c r="A451" s="2" t="s">
        <v>155</v>
      </c>
      <c r="B451" s="2" t="s">
        <v>189</v>
      </c>
      <c r="C451" s="2" t="s">
        <v>118</v>
      </c>
      <c r="D451" s="2">
        <v>4.8163172036923309E-3</v>
      </c>
      <c r="E451" s="2">
        <v>1.359901328101364E-2</v>
      </c>
      <c r="F451" s="2">
        <v>1.8433520939300552E-2</v>
      </c>
      <c r="G451" s="2">
        <v>2.7972027972027972E-3</v>
      </c>
      <c r="H451" s="2">
        <v>6.5955097534044896E-2</v>
      </c>
    </row>
    <row r="452" spans="1:8" x14ac:dyDescent="0.15">
      <c r="A452" s="2" t="s">
        <v>155</v>
      </c>
      <c r="B452" s="2" t="s">
        <v>191</v>
      </c>
      <c r="C452" s="2" t="s">
        <v>117</v>
      </c>
      <c r="D452" s="2">
        <v>4.8163172036923309E-3</v>
      </c>
      <c r="E452" s="2">
        <v>1.359901328101364E-2</v>
      </c>
      <c r="F452" s="2">
        <v>5.9064627069342138E-2</v>
      </c>
      <c r="G452" s="2">
        <v>1.2979280781138367E-2</v>
      </c>
      <c r="H452" s="2">
        <v>0.1394879381149404</v>
      </c>
    </row>
    <row r="453" spans="1:8" x14ac:dyDescent="0.15">
      <c r="A453" s="2" t="s">
        <v>155</v>
      </c>
      <c r="B453" s="2" t="s">
        <v>187</v>
      </c>
      <c r="C453" s="2" t="s">
        <v>117</v>
      </c>
      <c r="D453" s="2">
        <v>4.8163172036923309E-3</v>
      </c>
      <c r="E453" s="2">
        <v>1.359901328101364E-2</v>
      </c>
      <c r="F453" s="2">
        <v>5.9064627069342138E-2</v>
      </c>
      <c r="G453" s="2">
        <v>2.4242424242424242E-2</v>
      </c>
      <c r="H453" s="2">
        <v>0.19393939393939394</v>
      </c>
    </row>
    <row r="454" spans="1:8" x14ac:dyDescent="0.15">
      <c r="A454" s="2" t="s">
        <v>155</v>
      </c>
      <c r="B454" s="2" t="s">
        <v>172</v>
      </c>
      <c r="C454" s="2" t="s">
        <v>118</v>
      </c>
      <c r="D454" s="2">
        <v>4.8163172036923309E-3</v>
      </c>
      <c r="E454" s="2">
        <v>1.359901328101364E-2</v>
      </c>
      <c r="F454" s="2">
        <v>0.10297609425170169</v>
      </c>
      <c r="G454" s="2">
        <v>5.6479984552069741E-3</v>
      </c>
      <c r="H454" s="2">
        <v>9.3714937330841644E-2</v>
      </c>
    </row>
    <row r="455" spans="1:8" x14ac:dyDescent="0.15">
      <c r="A455" s="2" t="s">
        <v>155</v>
      </c>
      <c r="B455" s="2" t="s">
        <v>175</v>
      </c>
      <c r="C455" s="2" t="s">
        <v>118</v>
      </c>
      <c r="D455" s="2">
        <v>4.8163172036923309E-3</v>
      </c>
      <c r="E455" s="2">
        <v>1.359901328101364E-2</v>
      </c>
      <c r="F455" s="2">
        <v>0.10297609425170169</v>
      </c>
      <c r="G455" s="2">
        <v>1.2698412698412698E-2</v>
      </c>
      <c r="H455" s="2">
        <v>0.13875338753387534</v>
      </c>
    </row>
    <row r="456" spans="1:8" x14ac:dyDescent="0.15">
      <c r="A456" s="2" t="s">
        <v>155</v>
      </c>
      <c r="B456" s="2" t="s">
        <v>181</v>
      </c>
      <c r="C456" s="2" t="s">
        <v>118</v>
      </c>
      <c r="D456" s="2">
        <v>4.8163172036923309E-3</v>
      </c>
      <c r="E456" s="2">
        <v>1.359901328101364E-2</v>
      </c>
      <c r="F456" s="2">
        <v>0.11122945400944745</v>
      </c>
      <c r="G456" s="2">
        <v>4.1958041958041953E-2</v>
      </c>
      <c r="H456" s="2">
        <v>0.26397306397306392</v>
      </c>
    </row>
    <row r="457" spans="1:8" x14ac:dyDescent="0.15">
      <c r="A457" s="2" t="s">
        <v>155</v>
      </c>
      <c r="B457" s="2" t="s">
        <v>180</v>
      </c>
      <c r="C457" s="2" t="s">
        <v>118</v>
      </c>
      <c r="D457" s="2">
        <v>4.8163172036923309E-3</v>
      </c>
      <c r="E457" s="2">
        <v>1.359901328101364E-2</v>
      </c>
      <c r="F457" s="2">
        <v>0.19614603709876482</v>
      </c>
      <c r="G457" s="2">
        <v>7.1153846153846151E-2</v>
      </c>
      <c r="H457" s="2">
        <v>0.34785136102860181</v>
      </c>
    </row>
    <row r="458" spans="1:8" x14ac:dyDescent="0.15">
      <c r="A458" s="2" t="s">
        <v>155</v>
      </c>
      <c r="B458" s="2" t="s">
        <v>188</v>
      </c>
      <c r="C458" s="2" t="s">
        <v>117</v>
      </c>
      <c r="D458" s="2">
        <v>4.8163172036923309E-3</v>
      </c>
      <c r="E458" s="2">
        <v>1.359901328101364E-2</v>
      </c>
      <c r="F458" s="2">
        <v>0.26354611816998641</v>
      </c>
      <c r="G458" s="2">
        <v>0.2857142857142857</v>
      </c>
      <c r="H458" s="2">
        <v>0.64974619289340096</v>
      </c>
    </row>
    <row r="459" spans="1:8" x14ac:dyDescent="0.15">
      <c r="A459" s="2" t="s">
        <v>155</v>
      </c>
      <c r="B459" s="2" t="s">
        <v>195</v>
      </c>
      <c r="C459" s="2" t="s">
        <v>117</v>
      </c>
      <c r="D459" s="2">
        <v>4.8163172036923309E-3</v>
      </c>
      <c r="E459" s="2">
        <v>1.359901328101364E-2</v>
      </c>
      <c r="F459" s="2">
        <v>0.26858098021795651</v>
      </c>
      <c r="G459" s="2">
        <v>0.14898989898989901</v>
      </c>
      <c r="H459" s="2">
        <v>0.49736177295580336</v>
      </c>
    </row>
    <row r="460" spans="1:8" x14ac:dyDescent="0.15">
      <c r="A460" s="2" t="s">
        <v>155</v>
      </c>
      <c r="B460" s="2" t="s">
        <v>178</v>
      </c>
      <c r="C460" s="2" t="s">
        <v>117</v>
      </c>
      <c r="D460" s="2">
        <v>4.8163172036923309E-3</v>
      </c>
      <c r="E460" s="2">
        <v>1.359901328101364E-2</v>
      </c>
      <c r="F460" s="2">
        <v>0.2863078324133842</v>
      </c>
      <c r="G460" s="2">
        <v>4.6132189728733043E-2</v>
      </c>
      <c r="H460" s="2">
        <v>0.27795193312434696</v>
      </c>
    </row>
    <row r="461" spans="1:8" x14ac:dyDescent="0.15">
      <c r="A461" s="2" t="s">
        <v>155</v>
      </c>
      <c r="B461" s="2" t="s">
        <v>185</v>
      </c>
      <c r="C461" s="2" t="s">
        <v>117</v>
      </c>
      <c r="D461" s="2">
        <v>4.8163172036923309E-3</v>
      </c>
      <c r="E461" s="2">
        <v>1.359901328101364E-2</v>
      </c>
      <c r="F461" s="2">
        <v>0.2863078324133842</v>
      </c>
      <c r="G461" s="2">
        <v>0.23030303030303029</v>
      </c>
      <c r="H461" s="2">
        <v>0.61292529252925287</v>
      </c>
    </row>
    <row r="462" spans="1:8" x14ac:dyDescent="0.15">
      <c r="A462" s="2" t="s">
        <v>155</v>
      </c>
      <c r="B462" s="2" t="s">
        <v>184</v>
      </c>
      <c r="C462" s="2" t="s">
        <v>118</v>
      </c>
      <c r="D462" s="2">
        <v>4.8163172036923309E-3</v>
      </c>
      <c r="E462" s="2">
        <v>1.359901328101364E-2</v>
      </c>
      <c r="F462" s="2">
        <v>0.33925458692644761</v>
      </c>
      <c r="G462" s="2">
        <v>0.29770229770229772</v>
      </c>
      <c r="H462" s="2">
        <v>0.6590576636478277</v>
      </c>
    </row>
    <row r="463" spans="1:8" x14ac:dyDescent="0.15">
      <c r="A463" s="2" t="s">
        <v>155</v>
      </c>
      <c r="B463" s="2" t="s">
        <v>190</v>
      </c>
      <c r="C463" s="2" t="s">
        <v>117</v>
      </c>
      <c r="D463" s="2">
        <v>4.8163172036923309E-3</v>
      </c>
      <c r="E463" s="2">
        <v>1.359901328101364E-2</v>
      </c>
      <c r="F463" s="2">
        <v>0.33925458692644761</v>
      </c>
      <c r="G463" s="2">
        <v>0.32837750484809308</v>
      </c>
      <c r="H463" s="2">
        <v>0.6853095753351508</v>
      </c>
    </row>
    <row r="464" spans="1:8" x14ac:dyDescent="0.15">
      <c r="A464" s="2" t="s">
        <v>155</v>
      </c>
      <c r="B464" s="2" t="s">
        <v>194</v>
      </c>
      <c r="C464" s="2" t="s">
        <v>118</v>
      </c>
      <c r="D464" s="2">
        <v>4.8163172036923309E-3</v>
      </c>
      <c r="E464" s="2">
        <v>1.359901328101364E-2</v>
      </c>
      <c r="F464" s="2">
        <v>0.34280572817232458</v>
      </c>
      <c r="G464" s="2">
        <v>0.25932400932400934</v>
      </c>
      <c r="H464" s="2">
        <v>0.63849580748319157</v>
      </c>
    </row>
    <row r="465" spans="1:8" x14ac:dyDescent="0.15">
      <c r="A465" s="2" t="s">
        <v>155</v>
      </c>
      <c r="B465" s="2" t="s">
        <v>177</v>
      </c>
      <c r="C465" s="2" t="s">
        <v>118</v>
      </c>
      <c r="D465" s="2">
        <v>4.8163172036923309E-3</v>
      </c>
      <c r="E465" s="2">
        <v>1.359901328101364E-2</v>
      </c>
      <c r="F465" s="2">
        <v>0.41904799177282098</v>
      </c>
      <c r="G465" s="2">
        <v>0.2177413230044809</v>
      </c>
      <c r="H465" s="2">
        <v>0.5974185479510068</v>
      </c>
    </row>
    <row r="466" spans="1:8" x14ac:dyDescent="0.15">
      <c r="A466" s="2" t="s">
        <v>155</v>
      </c>
      <c r="B466" s="2" t="s">
        <v>197</v>
      </c>
      <c r="C466" s="2" t="s">
        <v>117</v>
      </c>
      <c r="D466" s="2">
        <v>4.8163172036923309E-3</v>
      </c>
      <c r="E466" s="2">
        <v>1.359901328101364E-2</v>
      </c>
      <c r="F466" s="2">
        <v>0.41904799177282098</v>
      </c>
      <c r="G466" s="2">
        <v>0.26141144716996112</v>
      </c>
      <c r="H466" s="2">
        <v>0.63849580748319157</v>
      </c>
    </row>
    <row r="467" spans="1:8" x14ac:dyDescent="0.15">
      <c r="A467" s="2" t="s">
        <v>155</v>
      </c>
      <c r="B467" s="2" t="s">
        <v>186</v>
      </c>
      <c r="C467" s="2" t="s">
        <v>118</v>
      </c>
      <c r="D467" s="2">
        <v>4.8163172036923309E-3</v>
      </c>
      <c r="E467" s="2">
        <v>1.359901328101364E-2</v>
      </c>
      <c r="F467" s="2">
        <v>0.45806382213385399</v>
      </c>
      <c r="G467" s="2">
        <v>0.19047619047619047</v>
      </c>
      <c r="H467" s="2">
        <v>0.55489450672890617</v>
      </c>
    </row>
    <row r="468" spans="1:8" x14ac:dyDescent="0.15">
      <c r="A468" s="2" t="s">
        <v>155</v>
      </c>
      <c r="B468" s="2" t="s">
        <v>173</v>
      </c>
      <c r="C468" s="2" t="s">
        <v>117</v>
      </c>
      <c r="D468" s="2">
        <v>4.8163172036923309E-3</v>
      </c>
      <c r="E468" s="2">
        <v>1.359901328101364E-2</v>
      </c>
      <c r="F468" s="2">
        <v>0.53989368443445784</v>
      </c>
      <c r="G468" s="2">
        <v>0.28778055151052861</v>
      </c>
      <c r="H468" s="2">
        <v>0.65113983372079209</v>
      </c>
    </row>
    <row r="469" spans="1:8" x14ac:dyDescent="0.15">
      <c r="A469" s="2" t="s">
        <v>155</v>
      </c>
      <c r="B469" s="2" t="s">
        <v>198</v>
      </c>
      <c r="C469" s="2" t="s">
        <v>117</v>
      </c>
      <c r="D469" s="2">
        <v>4.8163172036923309E-3</v>
      </c>
      <c r="E469" s="2">
        <v>1.359901328101364E-2</v>
      </c>
      <c r="F469" s="2">
        <v>0.53989368443445784</v>
      </c>
      <c r="G469" s="2">
        <v>0.43181818181818188</v>
      </c>
      <c r="H469" s="2">
        <v>0.75990169686375086</v>
      </c>
    </row>
    <row r="470" spans="1:8" x14ac:dyDescent="0.15">
      <c r="A470" s="2" t="s">
        <v>155</v>
      </c>
      <c r="B470" s="2" t="s">
        <v>176</v>
      </c>
      <c r="C470" s="2" t="s">
        <v>118</v>
      </c>
      <c r="D470" s="2">
        <v>4.8163172036923309E-3</v>
      </c>
      <c r="E470" s="2">
        <v>1.359901328101364E-2</v>
      </c>
      <c r="F470" s="2">
        <v>0.57778397898482037</v>
      </c>
      <c r="G470" s="2">
        <v>0.4551233155352149</v>
      </c>
      <c r="H470" s="2">
        <v>0.77235248988086325</v>
      </c>
    </row>
    <row r="471" spans="1:8" x14ac:dyDescent="0.15">
      <c r="A471" s="2" t="s">
        <v>155</v>
      </c>
      <c r="B471" s="2" t="s">
        <v>183</v>
      </c>
      <c r="C471" s="2" t="s">
        <v>118</v>
      </c>
      <c r="D471" s="2">
        <v>4.8163172036923309E-3</v>
      </c>
      <c r="E471" s="2">
        <v>1.359901328101364E-2</v>
      </c>
      <c r="F471" s="2">
        <v>0.57778397898482037</v>
      </c>
      <c r="G471" s="2">
        <v>0.31648351648351647</v>
      </c>
      <c r="H471" s="2">
        <v>0.67862185509244344</v>
      </c>
    </row>
    <row r="472" spans="1:8" x14ac:dyDescent="0.15">
      <c r="A472" s="2" t="s">
        <v>155</v>
      </c>
      <c r="B472" s="2" t="s">
        <v>192</v>
      </c>
      <c r="C472" s="2" t="s">
        <v>117</v>
      </c>
      <c r="D472" s="2">
        <v>4.8163172036923309E-3</v>
      </c>
      <c r="E472" s="2">
        <v>1.359901328101364E-2</v>
      </c>
      <c r="F472" s="2">
        <v>0.57778397898482037</v>
      </c>
      <c r="G472" s="2">
        <v>0.69047619047619047</v>
      </c>
      <c r="H472" s="2">
        <v>0.91972249752229918</v>
      </c>
    </row>
    <row r="473" spans="1:8" x14ac:dyDescent="0.15">
      <c r="A473" s="2" t="s">
        <v>155</v>
      </c>
      <c r="B473" s="2" t="s">
        <v>182</v>
      </c>
      <c r="C473" s="2" t="s">
        <v>118</v>
      </c>
      <c r="D473" s="2">
        <v>4.8163172036923309E-3</v>
      </c>
      <c r="E473" s="2">
        <v>1.359901328101364E-2</v>
      </c>
      <c r="F473" s="2">
        <v>0.69077409054552874</v>
      </c>
      <c r="G473" s="2">
        <v>0.68059440559440565</v>
      </c>
      <c r="H473" s="2">
        <v>0.91747129500389291</v>
      </c>
    </row>
    <row r="474" spans="1:8" x14ac:dyDescent="0.15">
      <c r="A474" s="2" t="s">
        <v>155</v>
      </c>
      <c r="B474" s="2" t="s">
        <v>196</v>
      </c>
      <c r="C474" s="2" t="s">
        <v>117</v>
      </c>
      <c r="D474" s="2">
        <v>4.8163172036923309E-3</v>
      </c>
      <c r="E474" s="2">
        <v>1.359901328101364E-2</v>
      </c>
      <c r="F474" s="2">
        <v>0.69077409054552874</v>
      </c>
      <c r="G474" s="2">
        <v>0.72139625080801539</v>
      </c>
      <c r="H474" s="2">
        <v>0.93047654614776643</v>
      </c>
    </row>
    <row r="475" spans="1:8" x14ac:dyDescent="0.15">
      <c r="A475" s="2" t="s">
        <v>155</v>
      </c>
      <c r="B475" s="2" t="s">
        <v>199</v>
      </c>
      <c r="C475" s="2" t="s">
        <v>118</v>
      </c>
      <c r="D475" s="2">
        <v>4.8163172036923309E-3</v>
      </c>
      <c r="E475" s="2">
        <v>1.359901328101364E-2</v>
      </c>
      <c r="F475" s="2">
        <v>0.7019950982737112</v>
      </c>
      <c r="G475" s="2">
        <v>0.63888888888888895</v>
      </c>
      <c r="H475" s="2">
        <v>0.88522336769759458</v>
      </c>
    </row>
    <row r="476" spans="1:8" x14ac:dyDescent="0.15">
      <c r="A476" s="2" t="s">
        <v>155</v>
      </c>
      <c r="B476" s="2" t="s">
        <v>193</v>
      </c>
      <c r="C476" s="2" t="s">
        <v>118</v>
      </c>
      <c r="D476" s="2">
        <v>4.8163172036923309E-3</v>
      </c>
      <c r="E476" s="2">
        <v>1.359901328101364E-2</v>
      </c>
      <c r="F476" s="2">
        <v>0.77448940782576969</v>
      </c>
      <c r="G476" s="2">
        <v>0.80721039222105773</v>
      </c>
      <c r="H476" s="2">
        <v>0.96910071772547435</v>
      </c>
    </row>
    <row r="477" spans="1:8" x14ac:dyDescent="0.15">
      <c r="A477" s="2" t="s">
        <v>155</v>
      </c>
      <c r="B477" s="2" t="s">
        <v>174</v>
      </c>
      <c r="C477" s="2" t="s">
        <v>117</v>
      </c>
      <c r="D477" s="2">
        <v>4.8163172036923309E-3</v>
      </c>
      <c r="E477" s="2">
        <v>1.359901328101364E-2</v>
      </c>
      <c r="F477" s="2">
        <v>0.79516884555760425</v>
      </c>
      <c r="G477" s="2">
        <v>0.99999999999999989</v>
      </c>
      <c r="H477" s="2">
        <v>1</v>
      </c>
    </row>
    <row r="478" spans="1:8" x14ac:dyDescent="0.15">
      <c r="A478" s="2" t="s">
        <v>164</v>
      </c>
      <c r="B478" s="2" t="s">
        <v>179</v>
      </c>
      <c r="C478" s="2" t="s">
        <v>118</v>
      </c>
      <c r="D478" s="2">
        <v>1.2394767206734297E-2</v>
      </c>
      <c r="E478" s="2">
        <v>3.3052712551291462E-2</v>
      </c>
      <c r="F478" s="2">
        <v>1.5380349605390449E-2</v>
      </c>
      <c r="G478" s="2">
        <v>9.5108270725441466E-4</v>
      </c>
      <c r="H478" s="2">
        <v>4.7952047952047952E-2</v>
      </c>
    </row>
    <row r="479" spans="1:8" x14ac:dyDescent="0.15">
      <c r="A479" s="2" t="s">
        <v>164</v>
      </c>
      <c r="B479" s="2" t="s">
        <v>180</v>
      </c>
      <c r="C479" s="2" t="s">
        <v>118</v>
      </c>
      <c r="D479" s="2">
        <v>1.2394767206734297E-2</v>
      </c>
      <c r="E479" s="2">
        <v>3.3052712551291462E-2</v>
      </c>
      <c r="F479" s="2">
        <v>5.6626446936878447E-2</v>
      </c>
      <c r="G479" s="2">
        <v>3.4965034965034965E-4</v>
      </c>
      <c r="H479" s="2">
        <v>4.2720915448188172E-2</v>
      </c>
    </row>
    <row r="480" spans="1:8" x14ac:dyDescent="0.15">
      <c r="A480" s="2" t="s">
        <v>164</v>
      </c>
      <c r="B480" s="2" t="s">
        <v>172</v>
      </c>
      <c r="C480" s="2" t="s">
        <v>118</v>
      </c>
      <c r="D480" s="2">
        <v>1.2394767206734297E-2</v>
      </c>
      <c r="E480" s="2">
        <v>3.3052712551291462E-2</v>
      </c>
      <c r="F480" s="2">
        <v>7.9089603428719929E-2</v>
      </c>
      <c r="G480" s="2">
        <v>1.5808776992696536E-2</v>
      </c>
      <c r="H480" s="2">
        <v>0.15802469135802469</v>
      </c>
    </row>
    <row r="481" spans="1:8" x14ac:dyDescent="0.15">
      <c r="A481" s="2" t="s">
        <v>164</v>
      </c>
      <c r="B481" s="2" t="s">
        <v>181</v>
      </c>
      <c r="C481" s="2" t="s">
        <v>118</v>
      </c>
      <c r="D481" s="2">
        <v>1.2394767206734297E-2</v>
      </c>
      <c r="E481" s="2">
        <v>3.3052712551291462E-2</v>
      </c>
      <c r="F481" s="2">
        <v>0.12800056467562398</v>
      </c>
      <c r="G481" s="2">
        <v>2.8971028971028968E-2</v>
      </c>
      <c r="H481" s="2">
        <v>0.2163170163170163</v>
      </c>
    </row>
    <row r="482" spans="1:8" x14ac:dyDescent="0.15">
      <c r="A482" s="2" t="s">
        <v>164</v>
      </c>
      <c r="B482" s="2" t="s">
        <v>176</v>
      </c>
      <c r="C482" s="2" t="s">
        <v>118</v>
      </c>
      <c r="D482" s="2">
        <v>1.2394767206734297E-2</v>
      </c>
      <c r="E482" s="2">
        <v>3.3052712551291462E-2</v>
      </c>
      <c r="F482" s="2">
        <v>0.19152358147274265</v>
      </c>
      <c r="G482" s="2">
        <v>5.5318632549753832E-2</v>
      </c>
      <c r="H482" s="2">
        <v>0.29866666666666664</v>
      </c>
    </row>
    <row r="483" spans="1:8" x14ac:dyDescent="0.15">
      <c r="A483" s="2" t="s">
        <v>164</v>
      </c>
      <c r="B483" s="2" t="s">
        <v>189</v>
      </c>
      <c r="C483" s="2" t="s">
        <v>118</v>
      </c>
      <c r="D483" s="2">
        <v>1.2394767206734297E-2</v>
      </c>
      <c r="E483" s="2">
        <v>3.3052712551291462E-2</v>
      </c>
      <c r="F483" s="2">
        <v>0.19152358147274265</v>
      </c>
      <c r="G483" s="2">
        <v>1.9580419580419582E-2</v>
      </c>
      <c r="H483" s="2">
        <v>0.16655749313977164</v>
      </c>
    </row>
    <row r="484" spans="1:8" x14ac:dyDescent="0.15">
      <c r="A484" s="2" t="s">
        <v>164</v>
      </c>
      <c r="B484" s="2" t="s">
        <v>182</v>
      </c>
      <c r="C484" s="2" t="s">
        <v>118</v>
      </c>
      <c r="D484" s="2">
        <v>1.2394767206734297E-2</v>
      </c>
      <c r="E484" s="2">
        <v>3.3052712551291462E-2</v>
      </c>
      <c r="F484" s="2">
        <v>0.32913334995763366</v>
      </c>
      <c r="G484" s="2">
        <v>4.1783216783216788E-2</v>
      </c>
      <c r="H484" s="2">
        <v>0.26397306397306392</v>
      </c>
    </row>
    <row r="485" spans="1:8" x14ac:dyDescent="0.15">
      <c r="A485" s="2" t="s">
        <v>164</v>
      </c>
      <c r="B485" s="2" t="s">
        <v>178</v>
      </c>
      <c r="C485" s="2" t="s">
        <v>117</v>
      </c>
      <c r="D485" s="2">
        <v>1.2394767206734297E-2</v>
      </c>
      <c r="E485" s="2">
        <v>3.3052712551291462E-2</v>
      </c>
      <c r="F485" s="2">
        <v>0.42556398958365893</v>
      </c>
      <c r="G485" s="2">
        <v>0.28106226867467843</v>
      </c>
      <c r="H485" s="2">
        <v>0.64974619289340096</v>
      </c>
    </row>
    <row r="486" spans="1:8" x14ac:dyDescent="0.15">
      <c r="A486" s="2" t="s">
        <v>164</v>
      </c>
      <c r="B486" s="2" t="s">
        <v>177</v>
      </c>
      <c r="C486" s="2" t="s">
        <v>118</v>
      </c>
      <c r="D486" s="2">
        <v>1.2394767206734297E-2</v>
      </c>
      <c r="E486" s="2">
        <v>3.3052712551291462E-2</v>
      </c>
      <c r="F486" s="2">
        <v>0.42556398958365893</v>
      </c>
      <c r="G486" s="2">
        <v>0.16359079516974254</v>
      </c>
      <c r="H486" s="2">
        <v>0.52488609242785855</v>
      </c>
    </row>
    <row r="487" spans="1:8" x14ac:dyDescent="0.15">
      <c r="A487" s="2" t="s">
        <v>164</v>
      </c>
      <c r="B487" s="2" t="s">
        <v>175</v>
      </c>
      <c r="C487" s="2" t="s">
        <v>118</v>
      </c>
      <c r="D487" s="2">
        <v>1.2394767206734297E-2</v>
      </c>
      <c r="E487" s="2">
        <v>3.3052712551291462E-2</v>
      </c>
      <c r="F487" s="2">
        <v>0.42556398958365893</v>
      </c>
      <c r="G487" s="2">
        <v>0.11996658312447787</v>
      </c>
      <c r="H487" s="2">
        <v>0.44295353769037987</v>
      </c>
    </row>
    <row r="488" spans="1:8" x14ac:dyDescent="0.15">
      <c r="A488" s="2" t="s">
        <v>164</v>
      </c>
      <c r="B488" s="2" t="s">
        <v>184</v>
      </c>
      <c r="C488" s="2" t="s">
        <v>118</v>
      </c>
      <c r="D488" s="2">
        <v>1.2394767206734297E-2</v>
      </c>
      <c r="E488" s="2">
        <v>3.3052712551291462E-2</v>
      </c>
      <c r="F488" s="2">
        <v>0.42556398958365893</v>
      </c>
      <c r="G488" s="2">
        <v>0.51848151848151847</v>
      </c>
      <c r="H488" s="2">
        <v>0.81957087281319385</v>
      </c>
    </row>
    <row r="489" spans="1:8" x14ac:dyDescent="0.15">
      <c r="A489" s="2" t="s">
        <v>164</v>
      </c>
      <c r="B489" s="2" t="s">
        <v>190</v>
      </c>
      <c r="C489" s="2" t="s">
        <v>117</v>
      </c>
      <c r="D489" s="2">
        <v>1.2394767206734297E-2</v>
      </c>
      <c r="E489" s="2">
        <v>3.3052712551291462E-2</v>
      </c>
      <c r="F489" s="2">
        <v>0.42556398958365893</v>
      </c>
      <c r="G489" s="2">
        <v>0.2786037491919845</v>
      </c>
      <c r="H489" s="2">
        <v>0.64974619289340096</v>
      </c>
    </row>
    <row r="490" spans="1:8" x14ac:dyDescent="0.15">
      <c r="A490" s="2" t="s">
        <v>164</v>
      </c>
      <c r="B490" s="2" t="s">
        <v>191</v>
      </c>
      <c r="C490" s="2" t="s">
        <v>117</v>
      </c>
      <c r="D490" s="2">
        <v>1.2394767206734297E-2</v>
      </c>
      <c r="E490" s="2">
        <v>3.3052712551291462E-2</v>
      </c>
      <c r="F490" s="2">
        <v>0.42556398958365893</v>
      </c>
      <c r="G490" s="2">
        <v>0.16734143049932523</v>
      </c>
      <c r="H490" s="2">
        <v>0.53044076082804981</v>
      </c>
    </row>
    <row r="491" spans="1:8" x14ac:dyDescent="0.15">
      <c r="A491" s="2" t="s">
        <v>164</v>
      </c>
      <c r="B491" s="2" t="s">
        <v>193</v>
      </c>
      <c r="C491" s="2" t="s">
        <v>118</v>
      </c>
      <c r="D491" s="2">
        <v>1.2394767206734297E-2</v>
      </c>
      <c r="E491" s="2">
        <v>3.3052712551291462E-2</v>
      </c>
      <c r="F491" s="2">
        <v>0.47040614490101729</v>
      </c>
      <c r="G491" s="2">
        <v>0.43181818181818188</v>
      </c>
      <c r="H491" s="2">
        <v>0.75990169686375086</v>
      </c>
    </row>
    <row r="492" spans="1:8" x14ac:dyDescent="0.15">
      <c r="A492" s="2" t="s">
        <v>164</v>
      </c>
      <c r="B492" s="2" t="s">
        <v>194</v>
      </c>
      <c r="C492" s="2" t="s">
        <v>118</v>
      </c>
      <c r="D492" s="2">
        <v>1.2394767206734297E-2</v>
      </c>
      <c r="E492" s="2">
        <v>3.3052712551291462E-2</v>
      </c>
      <c r="F492" s="2">
        <v>0.52958345862907164</v>
      </c>
      <c r="G492" s="2">
        <v>0.25932400932400934</v>
      </c>
      <c r="H492" s="2">
        <v>0.63849580748319157</v>
      </c>
    </row>
    <row r="493" spans="1:8" x14ac:dyDescent="0.15">
      <c r="A493" s="2" t="s">
        <v>164</v>
      </c>
      <c r="B493" s="2" t="s">
        <v>192</v>
      </c>
      <c r="C493" s="2" t="s">
        <v>117</v>
      </c>
      <c r="D493" s="2">
        <v>1.2394767206734297E-2</v>
      </c>
      <c r="E493" s="2">
        <v>3.3052712551291462E-2</v>
      </c>
      <c r="F493" s="2">
        <v>0.65397928434440444</v>
      </c>
      <c r="G493" s="2">
        <v>0.54761904761904767</v>
      </c>
      <c r="H493" s="2">
        <v>0.82882882882882891</v>
      </c>
    </row>
    <row r="494" spans="1:8" x14ac:dyDescent="0.15">
      <c r="A494" s="2" t="s">
        <v>164</v>
      </c>
      <c r="B494" s="2" t="s">
        <v>173</v>
      </c>
      <c r="C494" s="2" t="s">
        <v>118</v>
      </c>
      <c r="D494" s="2">
        <v>1.2394767206734297E-2</v>
      </c>
      <c r="E494" s="2">
        <v>3.3052712551291462E-2</v>
      </c>
      <c r="F494" s="2">
        <v>0.66582678564868902</v>
      </c>
      <c r="G494" s="2">
        <v>0.41807086887178424</v>
      </c>
      <c r="H494" s="2">
        <v>0.75990169686375086</v>
      </c>
    </row>
    <row r="495" spans="1:8" x14ac:dyDescent="0.15">
      <c r="A495" s="2" t="s">
        <v>164</v>
      </c>
      <c r="B495" s="2" t="s">
        <v>195</v>
      </c>
      <c r="C495" s="2" t="s">
        <v>117</v>
      </c>
      <c r="D495" s="2">
        <v>1.2394767206734297E-2</v>
      </c>
      <c r="E495" s="2">
        <v>3.3052712551291462E-2</v>
      </c>
      <c r="F495" s="2">
        <v>0.66582678564868902</v>
      </c>
      <c r="G495" s="2">
        <v>0.43181818181818188</v>
      </c>
      <c r="H495" s="2">
        <v>0.75990169686375086</v>
      </c>
    </row>
    <row r="496" spans="1:8" x14ac:dyDescent="0.15">
      <c r="A496" s="2" t="s">
        <v>164</v>
      </c>
      <c r="B496" s="2" t="s">
        <v>188</v>
      </c>
      <c r="C496" s="2" t="s">
        <v>117</v>
      </c>
      <c r="D496" s="2">
        <v>1.2394767206734297E-2</v>
      </c>
      <c r="E496" s="2">
        <v>3.3052712551291462E-2</v>
      </c>
      <c r="F496" s="2">
        <v>0.66582678564868902</v>
      </c>
      <c r="G496" s="2">
        <v>0.90476190476190488</v>
      </c>
      <c r="H496" s="2">
        <v>1</v>
      </c>
    </row>
    <row r="497" spans="1:8" x14ac:dyDescent="0.15">
      <c r="A497" s="2" t="s">
        <v>164</v>
      </c>
      <c r="B497" s="2" t="s">
        <v>187</v>
      </c>
      <c r="C497" s="2" t="s">
        <v>117</v>
      </c>
      <c r="D497" s="2">
        <v>1.2394767206734297E-2</v>
      </c>
      <c r="E497" s="2">
        <v>3.3052712551291462E-2</v>
      </c>
      <c r="F497" s="2">
        <v>0.73811738797134774</v>
      </c>
      <c r="G497" s="2">
        <v>0.41212121212121211</v>
      </c>
      <c r="H497" s="2">
        <v>0.75990169686375086</v>
      </c>
    </row>
    <row r="498" spans="1:8" x14ac:dyDescent="0.15">
      <c r="A498" s="2" t="s">
        <v>164</v>
      </c>
      <c r="B498" s="2" t="s">
        <v>174</v>
      </c>
      <c r="C498" s="2" t="s">
        <v>118</v>
      </c>
      <c r="D498" s="2">
        <v>1.2394767206734297E-2</v>
      </c>
      <c r="E498" s="2">
        <v>3.3052712551291462E-2</v>
      </c>
      <c r="F498" s="2">
        <v>0.84351568659712439</v>
      </c>
      <c r="G498" s="2">
        <v>0.82008050429103052</v>
      </c>
      <c r="H498" s="2">
        <v>0.97885275112535075</v>
      </c>
    </row>
    <row r="499" spans="1:8" x14ac:dyDescent="0.15">
      <c r="A499" s="2" t="s">
        <v>164</v>
      </c>
      <c r="B499" s="2" t="s">
        <v>183</v>
      </c>
      <c r="C499" s="2" t="s">
        <v>117</v>
      </c>
      <c r="D499" s="2">
        <v>1.2394767206734297E-2</v>
      </c>
      <c r="E499" s="2">
        <v>3.3052712551291462E-2</v>
      </c>
      <c r="F499" s="2">
        <v>0.84351568659712439</v>
      </c>
      <c r="G499" s="2">
        <v>0.44615384615384612</v>
      </c>
      <c r="H499" s="2">
        <v>0.76475037462340323</v>
      </c>
    </row>
    <row r="500" spans="1:8" x14ac:dyDescent="0.15">
      <c r="A500" s="2" t="s">
        <v>164</v>
      </c>
      <c r="B500" s="2" t="s">
        <v>196</v>
      </c>
      <c r="C500" s="2" t="s">
        <v>117</v>
      </c>
      <c r="D500" s="2">
        <v>1.2394767206734297E-2</v>
      </c>
      <c r="E500" s="2">
        <v>3.3052712551291462E-2</v>
      </c>
      <c r="F500" s="2">
        <v>0.84810749586330836</v>
      </c>
      <c r="G500" s="2">
        <v>0.79896574014221056</v>
      </c>
      <c r="H500" s="2">
        <v>0.96910071772547435</v>
      </c>
    </row>
    <row r="501" spans="1:8" x14ac:dyDescent="0.15">
      <c r="A501" s="2" t="s">
        <v>164</v>
      </c>
      <c r="B501" s="2" t="s">
        <v>199</v>
      </c>
      <c r="C501" s="2" t="s">
        <v>118</v>
      </c>
      <c r="D501" s="2">
        <v>1.2394767206734297E-2</v>
      </c>
      <c r="E501" s="2">
        <v>3.3052712551291462E-2</v>
      </c>
      <c r="F501" s="2">
        <v>0.89911166140669263</v>
      </c>
      <c r="G501" s="2">
        <v>0.8762626262626263</v>
      </c>
      <c r="H501" s="2">
        <v>0.99169107674071344</v>
      </c>
    </row>
    <row r="502" spans="1:8" x14ac:dyDescent="0.15">
      <c r="A502" s="2" t="s">
        <v>164</v>
      </c>
      <c r="B502" s="2" t="s">
        <v>185</v>
      </c>
      <c r="C502" s="2" t="s">
        <v>118</v>
      </c>
      <c r="D502" s="2">
        <v>1.2394767206734297E-2</v>
      </c>
      <c r="E502" s="2">
        <v>3.3052712551291462E-2</v>
      </c>
      <c r="F502" s="2">
        <v>0.89911166140669263</v>
      </c>
      <c r="G502" s="2">
        <v>0.78787878787878785</v>
      </c>
      <c r="H502" s="2">
        <v>0.96177029147056392</v>
      </c>
    </row>
    <row r="503" spans="1:8" x14ac:dyDescent="0.15">
      <c r="A503" s="2" t="s">
        <v>164</v>
      </c>
      <c r="B503" s="2" t="s">
        <v>198</v>
      </c>
      <c r="C503" s="2" t="s">
        <v>118</v>
      </c>
      <c r="D503" s="2">
        <v>1.2394767206734297E-2</v>
      </c>
      <c r="E503" s="2">
        <v>3.3052712551291462E-2</v>
      </c>
      <c r="F503" s="2">
        <v>0.89911166140669263</v>
      </c>
      <c r="G503" s="2">
        <v>0.8762626262626263</v>
      </c>
      <c r="H503" s="2">
        <v>0.99169107674071344</v>
      </c>
    </row>
    <row r="504" spans="1:8" x14ac:dyDescent="0.15">
      <c r="A504" s="2" t="s">
        <v>164</v>
      </c>
      <c r="B504" s="2" t="s">
        <v>197</v>
      </c>
      <c r="C504" s="2" t="s">
        <v>118</v>
      </c>
      <c r="D504" s="2">
        <v>1.2394767206734297E-2</v>
      </c>
      <c r="E504" s="2">
        <v>3.3052712551291462E-2</v>
      </c>
      <c r="F504" s="2">
        <v>0.90702439431048898</v>
      </c>
      <c r="G504" s="2">
        <v>0.71084385171072473</v>
      </c>
      <c r="H504" s="2">
        <v>0.92387615695284231</v>
      </c>
    </row>
    <row r="505" spans="1:8" x14ac:dyDescent="0.15">
      <c r="A505" s="2" t="s">
        <v>164</v>
      </c>
      <c r="B505" s="2" t="s">
        <v>186</v>
      </c>
      <c r="C505" s="2" t="s">
        <v>117</v>
      </c>
      <c r="D505" s="2">
        <v>1.2394767206734297E-2</v>
      </c>
      <c r="E505" s="2">
        <v>3.3052712551291462E-2</v>
      </c>
      <c r="F505" s="2">
        <v>0.94737177709971443</v>
      </c>
      <c r="G505" s="2">
        <v>0.90476190476190488</v>
      </c>
      <c r="H505" s="2">
        <v>1</v>
      </c>
    </row>
    <row r="506" spans="1:8" x14ac:dyDescent="0.15">
      <c r="A506" s="2" t="s">
        <v>165</v>
      </c>
      <c r="B506" s="2" t="s">
        <v>175</v>
      </c>
      <c r="C506" s="2" t="s">
        <v>117</v>
      </c>
      <c r="D506" s="2">
        <v>1.3622269219648589E-2</v>
      </c>
      <c r="E506" s="2">
        <v>3.4414153818059595E-2</v>
      </c>
      <c r="F506" s="2">
        <v>4.2427639232540072E-3</v>
      </c>
      <c r="G506" s="2">
        <v>2.4051869771478163E-3</v>
      </c>
      <c r="H506" s="2">
        <v>6.2841499996674099E-2</v>
      </c>
    </row>
    <row r="507" spans="1:8" x14ac:dyDescent="0.15">
      <c r="A507" s="2" t="s">
        <v>165</v>
      </c>
      <c r="B507" s="2" t="s">
        <v>189</v>
      </c>
      <c r="C507" s="2" t="s">
        <v>117</v>
      </c>
      <c r="D507" s="2">
        <v>1.3622269219648589E-2</v>
      </c>
      <c r="E507" s="2">
        <v>3.4414153818059595E-2</v>
      </c>
      <c r="F507" s="2">
        <v>4.2427639232540072E-3</v>
      </c>
      <c r="G507" s="2">
        <v>6.1779694466403186E-3</v>
      </c>
      <c r="H507" s="2">
        <v>9.5084312715381772E-2</v>
      </c>
    </row>
    <row r="508" spans="1:8" x14ac:dyDescent="0.15">
      <c r="A508" s="2" t="s">
        <v>165</v>
      </c>
      <c r="B508" s="2" t="s">
        <v>183</v>
      </c>
      <c r="C508" s="2" t="s">
        <v>117</v>
      </c>
      <c r="D508" s="2">
        <v>1.3622269219648589E-2</v>
      </c>
      <c r="E508" s="2">
        <v>3.4414153818059595E-2</v>
      </c>
      <c r="F508" s="2">
        <v>5.1444641957842811E-2</v>
      </c>
      <c r="G508" s="2">
        <v>1.0989010989010989E-3</v>
      </c>
      <c r="H508" s="2">
        <v>4.9114024494577885E-2</v>
      </c>
    </row>
    <row r="509" spans="1:8" x14ac:dyDescent="0.15">
      <c r="A509" s="2" t="s">
        <v>165</v>
      </c>
      <c r="B509" s="2" t="s">
        <v>186</v>
      </c>
      <c r="C509" s="2" t="s">
        <v>117</v>
      </c>
      <c r="D509" s="2">
        <v>1.3622269219648589E-2</v>
      </c>
      <c r="E509" s="2">
        <v>3.4414153818059595E-2</v>
      </c>
      <c r="F509" s="2">
        <v>9.8007239665145893E-2</v>
      </c>
      <c r="G509" s="2">
        <v>1.9451033331362472E-2</v>
      </c>
      <c r="H509" s="2">
        <v>0.16655749313977164</v>
      </c>
    </row>
    <row r="510" spans="1:8" x14ac:dyDescent="0.15">
      <c r="A510" s="2" t="s">
        <v>165</v>
      </c>
      <c r="B510" s="2" t="s">
        <v>188</v>
      </c>
      <c r="C510" s="2" t="s">
        <v>118</v>
      </c>
      <c r="D510" s="2">
        <v>1.3622269219648589E-2</v>
      </c>
      <c r="E510" s="2">
        <v>3.4414153818059595E-2</v>
      </c>
      <c r="F510" s="2">
        <v>9.8007239665145893E-2</v>
      </c>
      <c r="G510" s="2">
        <v>1.5873015873015872E-2</v>
      </c>
      <c r="H510" s="2">
        <v>0.15802469135802469</v>
      </c>
    </row>
    <row r="511" spans="1:8" x14ac:dyDescent="0.15">
      <c r="A511" s="2" t="s">
        <v>165</v>
      </c>
      <c r="B511" s="2" t="s">
        <v>185</v>
      </c>
      <c r="C511" s="2" t="s">
        <v>118</v>
      </c>
      <c r="D511" s="2">
        <v>1.3622269219648589E-2</v>
      </c>
      <c r="E511" s="2">
        <v>3.4414153818059595E-2</v>
      </c>
      <c r="F511" s="2">
        <v>9.8007239665145893E-2</v>
      </c>
      <c r="G511" s="2">
        <v>6.0606060606060606E-3</v>
      </c>
      <c r="H511" s="2">
        <v>9.5084312715381772E-2</v>
      </c>
    </row>
    <row r="512" spans="1:8" x14ac:dyDescent="0.15">
      <c r="A512" s="2" t="s">
        <v>165</v>
      </c>
      <c r="B512" s="2" t="s">
        <v>182</v>
      </c>
      <c r="C512" s="2" t="s">
        <v>117</v>
      </c>
      <c r="D512" s="2">
        <v>1.3622269219648589E-2</v>
      </c>
      <c r="E512" s="2">
        <v>3.4414153818059595E-2</v>
      </c>
      <c r="F512" s="2">
        <v>0.16603008632123883</v>
      </c>
      <c r="G512" s="2">
        <v>5.3116187722430409E-2</v>
      </c>
      <c r="H512" s="2">
        <v>0.29514057684427158</v>
      </c>
    </row>
    <row r="513" spans="1:8" x14ac:dyDescent="0.15">
      <c r="A513" s="2" t="s">
        <v>165</v>
      </c>
      <c r="B513" s="2" t="s">
        <v>173</v>
      </c>
      <c r="C513" s="2" t="s">
        <v>117</v>
      </c>
      <c r="D513" s="2">
        <v>1.3622269219648589E-2</v>
      </c>
      <c r="E513" s="2">
        <v>3.4414153818059595E-2</v>
      </c>
      <c r="F513" s="2">
        <v>0.19850432273169621</v>
      </c>
      <c r="G513" s="2">
        <v>7.1804920832649152E-2</v>
      </c>
      <c r="H513" s="2">
        <v>0.34785136102860181</v>
      </c>
    </row>
    <row r="514" spans="1:8" x14ac:dyDescent="0.15">
      <c r="A514" s="2" t="s">
        <v>165</v>
      </c>
      <c r="B514" s="2" t="s">
        <v>187</v>
      </c>
      <c r="C514" s="2" t="s">
        <v>118</v>
      </c>
      <c r="D514" s="2">
        <v>1.3622269219648589E-2</v>
      </c>
      <c r="E514" s="2">
        <v>3.4414153818059595E-2</v>
      </c>
      <c r="F514" s="2">
        <v>0.19850432273169621</v>
      </c>
      <c r="G514" s="2">
        <v>6.0606060606060606E-3</v>
      </c>
      <c r="H514" s="2">
        <v>9.5084312715381772E-2</v>
      </c>
    </row>
    <row r="515" spans="1:8" x14ac:dyDescent="0.15">
      <c r="A515" s="2" t="s">
        <v>165</v>
      </c>
      <c r="B515" s="2" t="s">
        <v>180</v>
      </c>
      <c r="C515" s="2" t="s">
        <v>117</v>
      </c>
      <c r="D515" s="2">
        <v>1.3622269219648589E-2</v>
      </c>
      <c r="E515" s="2">
        <v>3.4414153818059595E-2</v>
      </c>
      <c r="F515" s="2">
        <v>0.3939133538126417</v>
      </c>
      <c r="G515" s="2">
        <v>0.10703901034709812</v>
      </c>
      <c r="H515" s="2">
        <v>0.42590173787367241</v>
      </c>
    </row>
    <row r="516" spans="1:8" x14ac:dyDescent="0.15">
      <c r="A516" s="2" t="s">
        <v>165</v>
      </c>
      <c r="B516" s="2" t="s">
        <v>179</v>
      </c>
      <c r="C516" s="2" t="s">
        <v>117</v>
      </c>
      <c r="D516" s="2">
        <v>1.3622269219648589E-2</v>
      </c>
      <c r="E516" s="2">
        <v>3.4414153818059595E-2</v>
      </c>
      <c r="F516" s="2">
        <v>0.46688145876196113</v>
      </c>
      <c r="G516" s="2">
        <v>0.14253256139290782</v>
      </c>
      <c r="H516" s="2">
        <v>0.49499680235676519</v>
      </c>
    </row>
    <row r="517" spans="1:8" x14ac:dyDescent="0.15">
      <c r="A517" s="2" t="s">
        <v>165</v>
      </c>
      <c r="B517" s="2" t="s">
        <v>176</v>
      </c>
      <c r="C517" s="2" t="s">
        <v>118</v>
      </c>
      <c r="D517" s="2">
        <v>1.3622269219648589E-2</v>
      </c>
      <c r="E517" s="2">
        <v>3.4414153818059595E-2</v>
      </c>
      <c r="F517" s="2">
        <v>0.49363497772667253</v>
      </c>
      <c r="G517" s="2">
        <v>0.19845478415608775</v>
      </c>
      <c r="H517" s="2">
        <v>0.56791548876655262</v>
      </c>
    </row>
    <row r="518" spans="1:8" x14ac:dyDescent="0.15">
      <c r="A518" s="2" t="s">
        <v>165</v>
      </c>
      <c r="B518" s="2" t="s">
        <v>172</v>
      </c>
      <c r="C518" s="2" t="s">
        <v>118</v>
      </c>
      <c r="D518" s="2">
        <v>1.3622269219648589E-2</v>
      </c>
      <c r="E518" s="2">
        <v>3.4414153818059595E-2</v>
      </c>
      <c r="F518" s="2">
        <v>0.56501199034916505</v>
      </c>
      <c r="G518" s="2">
        <v>0.17383802480311616</v>
      </c>
      <c r="H518" s="2">
        <v>0.53958038183692403</v>
      </c>
    </row>
    <row r="519" spans="1:8" x14ac:dyDescent="0.15">
      <c r="A519" s="2" t="s">
        <v>165</v>
      </c>
      <c r="B519" s="2" t="s">
        <v>181</v>
      </c>
      <c r="C519" s="2" t="s">
        <v>117</v>
      </c>
      <c r="D519" s="2">
        <v>1.3622269219648589E-2</v>
      </c>
      <c r="E519" s="2">
        <v>3.4414153818059595E-2</v>
      </c>
      <c r="F519" s="2">
        <v>0.56501199034916505</v>
      </c>
      <c r="G519" s="2">
        <v>0.40503289938812814</v>
      </c>
      <c r="H519" s="2">
        <v>0.75990169686375086</v>
      </c>
    </row>
    <row r="520" spans="1:8" x14ac:dyDescent="0.15">
      <c r="A520" s="2" t="s">
        <v>165</v>
      </c>
      <c r="B520" s="2" t="s">
        <v>184</v>
      </c>
      <c r="C520" s="2" t="s">
        <v>117</v>
      </c>
      <c r="D520" s="2">
        <v>1.3622269219648589E-2</v>
      </c>
      <c r="E520" s="2">
        <v>3.4414153818059595E-2</v>
      </c>
      <c r="F520" s="2">
        <v>0.5845904340309751</v>
      </c>
      <c r="G520" s="2">
        <v>0.27531152404290971</v>
      </c>
      <c r="H520" s="2">
        <v>0.64974619289340096</v>
      </c>
    </row>
    <row r="521" spans="1:8" x14ac:dyDescent="0.15">
      <c r="A521" s="2" t="s">
        <v>165</v>
      </c>
      <c r="B521" s="2" t="s">
        <v>191</v>
      </c>
      <c r="C521" s="2" t="s">
        <v>117</v>
      </c>
      <c r="D521" s="2">
        <v>1.3622269219648589E-2</v>
      </c>
      <c r="E521" s="2">
        <v>3.4414153818059595E-2</v>
      </c>
      <c r="F521" s="2">
        <v>0.61978542295795369</v>
      </c>
      <c r="G521" s="2">
        <v>0.27168836805037744</v>
      </c>
      <c r="H521" s="2">
        <v>0.64857756067443562</v>
      </c>
    </row>
    <row r="522" spans="1:8" x14ac:dyDescent="0.15">
      <c r="A522" s="2" t="s">
        <v>165</v>
      </c>
      <c r="B522" s="2" t="s">
        <v>177</v>
      </c>
      <c r="C522" s="2" t="s">
        <v>118</v>
      </c>
      <c r="D522" s="2">
        <v>1.3622269219648589E-2</v>
      </c>
      <c r="E522" s="2">
        <v>3.4414153818059595E-2</v>
      </c>
      <c r="F522" s="2">
        <v>0.65845234710553657</v>
      </c>
      <c r="G522" s="2">
        <v>0.63006353055745068</v>
      </c>
      <c r="H522" s="2">
        <v>0.88522336769759458</v>
      </c>
    </row>
    <row r="523" spans="1:8" x14ac:dyDescent="0.15">
      <c r="A523" s="2" t="s">
        <v>165</v>
      </c>
      <c r="B523" s="2" t="s">
        <v>198</v>
      </c>
      <c r="C523" s="2" t="s">
        <v>117</v>
      </c>
      <c r="D523" s="2">
        <v>1.3622269219648589E-2</v>
      </c>
      <c r="E523" s="2">
        <v>3.4414153818059595E-2</v>
      </c>
      <c r="F523" s="2">
        <v>0.66485361871150461</v>
      </c>
      <c r="G523" s="2">
        <v>0.37091359062527762</v>
      </c>
      <c r="H523" s="2">
        <v>0.72987974494930175</v>
      </c>
    </row>
    <row r="524" spans="1:8" x14ac:dyDescent="0.15">
      <c r="A524" s="2" t="s">
        <v>165</v>
      </c>
      <c r="B524" s="2" t="s">
        <v>174</v>
      </c>
      <c r="C524" s="2" t="s">
        <v>118</v>
      </c>
      <c r="D524" s="2">
        <v>1.3622269219648589E-2</v>
      </c>
      <c r="E524" s="2">
        <v>3.4414153818059595E-2</v>
      </c>
      <c r="F524" s="2">
        <v>0.66618872884962965</v>
      </c>
      <c r="G524" s="2">
        <v>0.38115828209627367</v>
      </c>
      <c r="H524" s="2">
        <v>0.74107701934950432</v>
      </c>
    </row>
    <row r="525" spans="1:8" x14ac:dyDescent="0.15">
      <c r="A525" s="2" t="s">
        <v>165</v>
      </c>
      <c r="B525" s="2" t="s">
        <v>195</v>
      </c>
      <c r="C525" s="2" t="s">
        <v>117</v>
      </c>
      <c r="D525" s="2">
        <v>1.3622269219648589E-2</v>
      </c>
      <c r="E525" s="2">
        <v>3.4414153818059595E-2</v>
      </c>
      <c r="F525" s="2">
        <v>0.66618872884962965</v>
      </c>
      <c r="G525" s="2">
        <v>0.62367973930488985</v>
      </c>
      <c r="H525" s="2">
        <v>0.88522336769759458</v>
      </c>
    </row>
    <row r="526" spans="1:8" x14ac:dyDescent="0.15">
      <c r="A526" s="2" t="s">
        <v>165</v>
      </c>
      <c r="B526" s="2" t="s">
        <v>194</v>
      </c>
      <c r="C526" s="2" t="s">
        <v>118</v>
      </c>
      <c r="D526" s="2">
        <v>1.3622269219648589E-2</v>
      </c>
      <c r="E526" s="2">
        <v>3.4414153818059595E-2</v>
      </c>
      <c r="F526" s="2">
        <v>0.79218288395917569</v>
      </c>
      <c r="G526" s="2">
        <v>0.48172068027482118</v>
      </c>
      <c r="H526" s="2">
        <v>0.80090472281106739</v>
      </c>
    </row>
    <row r="527" spans="1:8" x14ac:dyDescent="0.15">
      <c r="A527" s="2" t="s">
        <v>165</v>
      </c>
      <c r="B527" s="2" t="s">
        <v>178</v>
      </c>
      <c r="C527" s="2" t="s">
        <v>118</v>
      </c>
      <c r="D527" s="2">
        <v>1.3622269219648589E-2</v>
      </c>
      <c r="E527" s="2">
        <v>3.4414153818059595E-2</v>
      </c>
      <c r="F527" s="2">
        <v>0.83986737393014632</v>
      </c>
      <c r="G527" s="2">
        <v>0.65713242712117936</v>
      </c>
      <c r="H527" s="2">
        <v>0.89572614812460971</v>
      </c>
    </row>
    <row r="528" spans="1:8" x14ac:dyDescent="0.15">
      <c r="A528" s="2" t="s">
        <v>165</v>
      </c>
      <c r="B528" s="2" t="s">
        <v>197</v>
      </c>
      <c r="C528" s="2" t="s">
        <v>117</v>
      </c>
      <c r="D528" s="2">
        <v>1.3622269219648589E-2</v>
      </c>
      <c r="E528" s="2">
        <v>3.4414153818059595E-2</v>
      </c>
      <c r="F528" s="2">
        <v>0.8851264275980032</v>
      </c>
      <c r="G528" s="2">
        <v>0.61193373946538376</v>
      </c>
      <c r="H528" s="2">
        <v>0.87867408743747422</v>
      </c>
    </row>
    <row r="529" spans="1:8" x14ac:dyDescent="0.15">
      <c r="A529" s="2" t="s">
        <v>165</v>
      </c>
      <c r="B529" s="2" t="s">
        <v>193</v>
      </c>
      <c r="C529" s="2" t="s">
        <v>117</v>
      </c>
      <c r="D529" s="2">
        <v>1.3622269219648589E-2</v>
      </c>
      <c r="E529" s="2">
        <v>3.4414153818059595E-2</v>
      </c>
      <c r="F529" s="2">
        <v>0.8851264275980032</v>
      </c>
      <c r="G529" s="2">
        <v>0.68422053468122002</v>
      </c>
      <c r="H529" s="2">
        <v>0.91867372488667309</v>
      </c>
    </row>
    <row r="530" spans="1:8" x14ac:dyDescent="0.15">
      <c r="A530" s="2" t="s">
        <v>165</v>
      </c>
      <c r="B530" s="2" t="s">
        <v>199</v>
      </c>
      <c r="C530" s="2" t="s">
        <v>118</v>
      </c>
      <c r="D530" s="2">
        <v>1.3622269219648589E-2</v>
      </c>
      <c r="E530" s="2">
        <v>3.4414153818059595E-2</v>
      </c>
      <c r="F530" s="2">
        <v>0.91924822728361888</v>
      </c>
      <c r="G530" s="2">
        <v>0.87008753196256672</v>
      </c>
      <c r="H530" s="2">
        <v>0.99169107674071344</v>
      </c>
    </row>
    <row r="531" spans="1:8" x14ac:dyDescent="0.15">
      <c r="A531" s="2" t="s">
        <v>165</v>
      </c>
      <c r="B531" s="2" t="s">
        <v>196</v>
      </c>
      <c r="C531" s="2" t="s">
        <v>117</v>
      </c>
      <c r="D531" s="2">
        <v>1.3622269219648589E-2</v>
      </c>
      <c r="E531" s="2">
        <v>3.4414153818059595E-2</v>
      </c>
      <c r="F531" s="2">
        <v>0.96527562976418169</v>
      </c>
      <c r="G531" s="2">
        <v>0.87406057693817507</v>
      </c>
      <c r="H531" s="2">
        <v>0.99169107674071344</v>
      </c>
    </row>
    <row r="532" spans="1:8" x14ac:dyDescent="0.15">
      <c r="A532" s="2" t="s">
        <v>165</v>
      </c>
      <c r="B532" s="2" t="s">
        <v>190</v>
      </c>
      <c r="C532" s="2" t="s">
        <v>117</v>
      </c>
      <c r="D532" s="2">
        <v>1.3622269219648589E-2</v>
      </c>
      <c r="E532" s="2">
        <v>3.4414153818059595E-2</v>
      </c>
      <c r="F532" s="2">
        <v>0.96527562976418169</v>
      </c>
      <c r="G532" s="2">
        <v>1</v>
      </c>
      <c r="H532" s="2">
        <v>1</v>
      </c>
    </row>
    <row r="533" spans="1:8" x14ac:dyDescent="0.15">
      <c r="A533" s="2" t="s">
        <v>165</v>
      </c>
      <c r="B533" s="2" t="s">
        <v>192</v>
      </c>
      <c r="C533" s="2" t="s">
        <v>118</v>
      </c>
      <c r="D533" s="2">
        <v>1.3622269219648589E-2</v>
      </c>
      <c r="E533" s="2">
        <v>3.4414153818059595E-2</v>
      </c>
      <c r="F533" s="2">
        <v>0.96527562976418169</v>
      </c>
      <c r="G533" s="2">
        <v>0.83251881267927552</v>
      </c>
      <c r="H533" s="2">
        <v>0.98109836645109538</v>
      </c>
    </row>
    <row r="534" spans="1:8" x14ac:dyDescent="0.15">
      <c r="A534" s="2" t="s">
        <v>157</v>
      </c>
      <c r="B534" s="2" t="s">
        <v>172</v>
      </c>
      <c r="C534" s="2" t="s">
        <v>118</v>
      </c>
      <c r="D534" s="2">
        <v>1.6877194878580637E-2</v>
      </c>
      <c r="E534" s="2">
        <v>4.0505267708593529E-2</v>
      </c>
      <c r="F534" s="2">
        <v>3.45295311288637E-2</v>
      </c>
      <c r="G534" s="2">
        <v>2.4195032755926827E-3</v>
      </c>
      <c r="H534" s="2">
        <v>6.2841499996674099E-2</v>
      </c>
    </row>
    <row r="535" spans="1:8" x14ac:dyDescent="0.15">
      <c r="A535" s="2" t="s">
        <v>157</v>
      </c>
      <c r="B535" s="2" t="s">
        <v>174</v>
      </c>
      <c r="C535" s="2" t="s">
        <v>118</v>
      </c>
      <c r="D535" s="2">
        <v>1.6877194878580637E-2</v>
      </c>
      <c r="E535" s="2">
        <v>4.0505267708593529E-2</v>
      </c>
      <c r="F535" s="2">
        <v>3.45295311288637E-2</v>
      </c>
      <c r="G535" s="2">
        <v>3.0378977747398802E-4</v>
      </c>
      <c r="H535" s="2">
        <v>4.2720915448188172E-2</v>
      </c>
    </row>
    <row r="536" spans="1:8" x14ac:dyDescent="0.15">
      <c r="A536" s="2" t="s">
        <v>157</v>
      </c>
      <c r="B536" s="2" t="s">
        <v>177</v>
      </c>
      <c r="C536" s="2" t="s">
        <v>118</v>
      </c>
      <c r="D536" s="2">
        <v>1.6877194878580637E-2</v>
      </c>
      <c r="E536" s="2">
        <v>4.0505267708593529E-2</v>
      </c>
      <c r="F536" s="2">
        <v>0.23797836268344952</v>
      </c>
      <c r="G536" s="2">
        <v>4.7694995063416117E-2</v>
      </c>
      <c r="H536" s="2">
        <v>0.27795193312434696</v>
      </c>
    </row>
    <row r="537" spans="1:8" x14ac:dyDescent="0.15">
      <c r="A537" s="2" t="s">
        <v>157</v>
      </c>
      <c r="B537" s="2" t="s">
        <v>173</v>
      </c>
      <c r="C537" s="2" t="s">
        <v>118</v>
      </c>
      <c r="D537" s="2">
        <v>1.6877194878580637E-2</v>
      </c>
      <c r="E537" s="2">
        <v>4.0505267708593529E-2</v>
      </c>
      <c r="F537" s="2">
        <v>0.23797836268344952</v>
      </c>
      <c r="G537" s="2">
        <v>6.795645239581166E-3</v>
      </c>
      <c r="H537" s="2">
        <v>9.9399925556456006E-2</v>
      </c>
    </row>
    <row r="538" spans="1:8" x14ac:dyDescent="0.15">
      <c r="A538" s="2" t="s">
        <v>157</v>
      </c>
      <c r="B538" s="2" t="s">
        <v>184</v>
      </c>
      <c r="C538" s="2" t="s">
        <v>118</v>
      </c>
      <c r="D538" s="2">
        <v>1.6877194878580637E-2</v>
      </c>
      <c r="E538" s="2">
        <v>4.0505267708593529E-2</v>
      </c>
      <c r="F538" s="2">
        <v>0.23797836268344952</v>
      </c>
      <c r="G538" s="2">
        <v>8.2917082917082913E-2</v>
      </c>
      <c r="H538" s="2">
        <v>0.36988939340650323</v>
      </c>
    </row>
    <row r="539" spans="1:8" x14ac:dyDescent="0.15">
      <c r="A539" s="2" t="s">
        <v>157</v>
      </c>
      <c r="B539" s="2" t="s">
        <v>188</v>
      </c>
      <c r="C539" s="2" t="s">
        <v>118</v>
      </c>
      <c r="D539" s="2">
        <v>1.6877194878580637E-2</v>
      </c>
      <c r="E539" s="2">
        <v>4.0505267708593529E-2</v>
      </c>
      <c r="F539" s="2">
        <v>0.24406796413459919</v>
      </c>
      <c r="G539" s="2">
        <v>0.2857142857142857</v>
      </c>
      <c r="H539" s="2">
        <v>0.64974619289340096</v>
      </c>
    </row>
    <row r="540" spans="1:8" x14ac:dyDescent="0.15">
      <c r="A540" s="2" t="s">
        <v>157</v>
      </c>
      <c r="B540" s="2" t="s">
        <v>193</v>
      </c>
      <c r="C540" s="2" t="s">
        <v>117</v>
      </c>
      <c r="D540" s="2">
        <v>1.6877194878580637E-2</v>
      </c>
      <c r="E540" s="2">
        <v>4.0505267708593529E-2</v>
      </c>
      <c r="F540" s="2">
        <v>0.24406796413459919</v>
      </c>
      <c r="G540" s="2">
        <v>0.26767676767676774</v>
      </c>
      <c r="H540" s="2">
        <v>0.64127910117214937</v>
      </c>
    </row>
    <row r="541" spans="1:8" x14ac:dyDescent="0.15">
      <c r="A541" s="2" t="s">
        <v>157</v>
      </c>
      <c r="B541" s="2" t="s">
        <v>179</v>
      </c>
      <c r="C541" s="2" t="s">
        <v>118</v>
      </c>
      <c r="D541" s="2">
        <v>1.6877194878580637E-2</v>
      </c>
      <c r="E541" s="2">
        <v>4.0505267708593529E-2</v>
      </c>
      <c r="F541" s="2">
        <v>0.27118985809784762</v>
      </c>
      <c r="G541" s="2">
        <v>8.1659184436788324E-2</v>
      </c>
      <c r="H541" s="2">
        <v>0.36988939340650323</v>
      </c>
    </row>
    <row r="542" spans="1:8" x14ac:dyDescent="0.15">
      <c r="A542" s="2" t="s">
        <v>157</v>
      </c>
      <c r="B542" s="2" t="s">
        <v>183</v>
      </c>
      <c r="C542" s="2" t="s">
        <v>117</v>
      </c>
      <c r="D542" s="2">
        <v>1.6877194878580637E-2</v>
      </c>
      <c r="E542" s="2">
        <v>4.0505267708593529E-2</v>
      </c>
      <c r="F542" s="2">
        <v>0.40167422845430667</v>
      </c>
      <c r="G542" s="2">
        <v>0.26153846153846155</v>
      </c>
      <c r="H542" s="2">
        <v>0.63849580748319157</v>
      </c>
    </row>
    <row r="543" spans="1:8" x14ac:dyDescent="0.15">
      <c r="A543" s="2" t="s">
        <v>157</v>
      </c>
      <c r="B543" s="2" t="s">
        <v>197</v>
      </c>
      <c r="C543" s="2" t="s">
        <v>117</v>
      </c>
      <c r="D543" s="2">
        <v>1.6877194878580637E-2</v>
      </c>
      <c r="E543" s="2">
        <v>4.0505267708593529E-2</v>
      </c>
      <c r="F543" s="2">
        <v>0.40167422845430667</v>
      </c>
      <c r="G543" s="2">
        <v>0.26141144716996112</v>
      </c>
      <c r="H543" s="2">
        <v>0.63849580748319157</v>
      </c>
    </row>
    <row r="544" spans="1:8" x14ac:dyDescent="0.15">
      <c r="A544" s="2" t="s">
        <v>157</v>
      </c>
      <c r="B544" s="2" t="s">
        <v>176</v>
      </c>
      <c r="C544" s="2" t="s">
        <v>118</v>
      </c>
      <c r="D544" s="2">
        <v>1.6877194878580637E-2</v>
      </c>
      <c r="E544" s="2">
        <v>4.0505267708593529E-2</v>
      </c>
      <c r="F544" s="2">
        <v>0.52564622379062664</v>
      </c>
      <c r="G544" s="2">
        <v>0.49387467350854086</v>
      </c>
      <c r="H544" s="2">
        <v>0.80359268909864268</v>
      </c>
    </row>
    <row r="545" spans="1:8" x14ac:dyDescent="0.15">
      <c r="A545" s="2" t="s">
        <v>157</v>
      </c>
      <c r="B545" s="2" t="s">
        <v>181</v>
      </c>
      <c r="C545" s="2" t="s">
        <v>118</v>
      </c>
      <c r="D545" s="2">
        <v>1.6877194878580637E-2</v>
      </c>
      <c r="E545" s="2">
        <v>4.0505267708593529E-2</v>
      </c>
      <c r="F545" s="2">
        <v>0.52564622379062664</v>
      </c>
      <c r="G545" s="2">
        <v>0.29770229770229772</v>
      </c>
      <c r="H545" s="2">
        <v>0.6590576636478277</v>
      </c>
    </row>
    <row r="546" spans="1:8" x14ac:dyDescent="0.15">
      <c r="A546" s="2" t="s">
        <v>157</v>
      </c>
      <c r="B546" s="2" t="s">
        <v>182</v>
      </c>
      <c r="C546" s="2" t="s">
        <v>118</v>
      </c>
      <c r="D546" s="2">
        <v>1.6877194878580637E-2</v>
      </c>
      <c r="E546" s="2">
        <v>4.0505267708593529E-2</v>
      </c>
      <c r="F546" s="2">
        <v>0.52564622379062664</v>
      </c>
      <c r="G546" s="2">
        <v>0.25227272727272732</v>
      </c>
      <c r="H546" s="2">
        <v>0.63733672567729538</v>
      </c>
    </row>
    <row r="547" spans="1:8" x14ac:dyDescent="0.15">
      <c r="A547" s="2" t="s">
        <v>157</v>
      </c>
      <c r="B547" s="2" t="s">
        <v>186</v>
      </c>
      <c r="C547" s="2" t="s">
        <v>117</v>
      </c>
      <c r="D547" s="2">
        <v>1.6877194878580637E-2</v>
      </c>
      <c r="E547" s="2">
        <v>4.0505267708593529E-2</v>
      </c>
      <c r="F547" s="2">
        <v>0.52564622379062664</v>
      </c>
      <c r="G547" s="2">
        <v>0.55555555555555558</v>
      </c>
      <c r="H547" s="2">
        <v>0.82962962962962972</v>
      </c>
    </row>
    <row r="548" spans="1:8" x14ac:dyDescent="0.15">
      <c r="A548" s="2" t="s">
        <v>157</v>
      </c>
      <c r="B548" s="2" t="s">
        <v>199</v>
      </c>
      <c r="C548" s="2" t="s">
        <v>117</v>
      </c>
      <c r="D548" s="2">
        <v>1.6877194878580637E-2</v>
      </c>
      <c r="E548" s="2">
        <v>4.0505267708593529E-2</v>
      </c>
      <c r="F548" s="2">
        <v>0.52564622379062664</v>
      </c>
      <c r="G548" s="2">
        <v>0.53030303030303039</v>
      </c>
      <c r="H548" s="2">
        <v>0.81957087281319385</v>
      </c>
    </row>
    <row r="549" spans="1:8" x14ac:dyDescent="0.15">
      <c r="A549" s="2" t="s">
        <v>157</v>
      </c>
      <c r="B549" s="2" t="s">
        <v>187</v>
      </c>
      <c r="C549" s="2" t="s">
        <v>118</v>
      </c>
      <c r="D549" s="2">
        <v>1.6877194878580637E-2</v>
      </c>
      <c r="E549" s="2">
        <v>4.0505267708593529E-2</v>
      </c>
      <c r="F549" s="2">
        <v>0.52564622379062664</v>
      </c>
      <c r="G549" s="2">
        <v>0.23030303030303029</v>
      </c>
      <c r="H549" s="2">
        <v>0.61292529252925287</v>
      </c>
    </row>
    <row r="550" spans="1:8" x14ac:dyDescent="0.15">
      <c r="A550" s="2" t="s">
        <v>157</v>
      </c>
      <c r="B550" s="2" t="s">
        <v>198</v>
      </c>
      <c r="C550" s="2" t="s">
        <v>117</v>
      </c>
      <c r="D550" s="2">
        <v>1.6877194878580637E-2</v>
      </c>
      <c r="E550" s="2">
        <v>4.0505267708593529E-2</v>
      </c>
      <c r="F550" s="2">
        <v>0.52564622379062664</v>
      </c>
      <c r="G550" s="2">
        <v>0.10606060606060606</v>
      </c>
      <c r="H550" s="2">
        <v>0.42517482517482519</v>
      </c>
    </row>
    <row r="551" spans="1:8" x14ac:dyDescent="0.15">
      <c r="A551" s="2" t="s">
        <v>157</v>
      </c>
      <c r="B551" s="2" t="s">
        <v>194</v>
      </c>
      <c r="C551" s="2" t="s">
        <v>117</v>
      </c>
      <c r="D551" s="2">
        <v>1.6877194878580637E-2</v>
      </c>
      <c r="E551" s="2">
        <v>4.0505267708593529E-2</v>
      </c>
      <c r="F551" s="2">
        <v>0.52564622379062664</v>
      </c>
      <c r="G551" s="2">
        <v>0.20862470862470864</v>
      </c>
      <c r="H551" s="2">
        <v>0.5831184107610804</v>
      </c>
    </row>
    <row r="552" spans="1:8" x14ac:dyDescent="0.15">
      <c r="A552" s="2" t="s">
        <v>157</v>
      </c>
      <c r="B552" s="2" t="s">
        <v>178</v>
      </c>
      <c r="C552" s="2" t="s">
        <v>118</v>
      </c>
      <c r="D552" s="2">
        <v>1.6877194878580637E-2</v>
      </c>
      <c r="E552" s="2">
        <v>4.0505267708593529E-2</v>
      </c>
      <c r="F552" s="2">
        <v>0.55795758376290649</v>
      </c>
      <c r="G552" s="2">
        <v>0.48351617808515135</v>
      </c>
      <c r="H552" s="2">
        <v>0.80090472281106739</v>
      </c>
    </row>
    <row r="553" spans="1:8" x14ac:dyDescent="0.15">
      <c r="A553" s="2" t="s">
        <v>157</v>
      </c>
      <c r="B553" s="2" t="s">
        <v>192</v>
      </c>
      <c r="C553" s="2" t="s">
        <v>118</v>
      </c>
      <c r="D553" s="2">
        <v>1.6877194878580637E-2</v>
      </c>
      <c r="E553" s="2">
        <v>4.0505267708593529E-2</v>
      </c>
      <c r="F553" s="2">
        <v>0.58737749685307139</v>
      </c>
      <c r="G553" s="2">
        <v>0.54761904761904767</v>
      </c>
      <c r="H553" s="2">
        <v>0.82882882882882891</v>
      </c>
    </row>
    <row r="554" spans="1:8" x14ac:dyDescent="0.15">
      <c r="A554" s="2" t="s">
        <v>157</v>
      </c>
      <c r="B554" s="2" t="s">
        <v>190</v>
      </c>
      <c r="C554" s="2" t="s">
        <v>118</v>
      </c>
      <c r="D554" s="2">
        <v>1.6877194878580637E-2</v>
      </c>
      <c r="E554" s="2">
        <v>4.0505267708593529E-2</v>
      </c>
      <c r="F554" s="2">
        <v>0.60147725377462324</v>
      </c>
      <c r="G554" s="2">
        <v>0.44214608920491272</v>
      </c>
      <c r="H554" s="2">
        <v>0.76390764395322197</v>
      </c>
    </row>
    <row r="555" spans="1:8" x14ac:dyDescent="0.15">
      <c r="A555" s="2" t="s">
        <v>157</v>
      </c>
      <c r="B555" s="2" t="s">
        <v>175</v>
      </c>
      <c r="C555" s="2" t="s">
        <v>118</v>
      </c>
      <c r="D555" s="2">
        <v>1.6877194878580637E-2</v>
      </c>
      <c r="E555" s="2">
        <v>4.0505267708593529E-2</v>
      </c>
      <c r="F555" s="2">
        <v>0.77883813799403734</v>
      </c>
      <c r="G555" s="2">
        <v>0.9654135338345865</v>
      </c>
      <c r="H555" s="2">
        <v>1</v>
      </c>
    </row>
    <row r="556" spans="1:8" x14ac:dyDescent="0.15">
      <c r="A556" s="2" t="s">
        <v>157</v>
      </c>
      <c r="B556" s="2" t="s">
        <v>191</v>
      </c>
      <c r="C556" s="2" t="s">
        <v>117</v>
      </c>
      <c r="D556" s="2">
        <v>1.6877194878580637E-2</v>
      </c>
      <c r="E556" s="2">
        <v>4.0505267708593529E-2</v>
      </c>
      <c r="F556" s="2">
        <v>0.89667271454733577</v>
      </c>
      <c r="G556" s="2">
        <v>0.53584186711121695</v>
      </c>
      <c r="H556" s="2">
        <v>0.81957087281319385</v>
      </c>
    </row>
    <row r="557" spans="1:8" x14ac:dyDescent="0.15">
      <c r="A557" s="2" t="s">
        <v>157</v>
      </c>
      <c r="B557" s="2" t="s">
        <v>189</v>
      </c>
      <c r="C557" s="2" t="s">
        <v>118</v>
      </c>
      <c r="D557" s="2">
        <v>1.6877194878580637E-2</v>
      </c>
      <c r="E557" s="2">
        <v>4.0505267708593529E-2</v>
      </c>
      <c r="F557" s="2">
        <v>0.92579573436281992</v>
      </c>
      <c r="G557" s="2">
        <v>1</v>
      </c>
      <c r="H557" s="2">
        <v>1</v>
      </c>
    </row>
    <row r="558" spans="1:8" x14ac:dyDescent="0.15">
      <c r="A558" s="2" t="s">
        <v>157</v>
      </c>
      <c r="B558" s="2" t="s">
        <v>180</v>
      </c>
      <c r="C558" s="2" t="s">
        <v>118</v>
      </c>
      <c r="D558" s="2">
        <v>1.6877194878580637E-2</v>
      </c>
      <c r="E558" s="2">
        <v>4.0505267708593529E-2</v>
      </c>
      <c r="F558" s="2">
        <v>0.92579573436281992</v>
      </c>
      <c r="G558" s="2">
        <v>1</v>
      </c>
      <c r="H558" s="2">
        <v>1</v>
      </c>
    </row>
    <row r="559" spans="1:8" x14ac:dyDescent="0.15">
      <c r="A559" s="2" t="s">
        <v>157</v>
      </c>
      <c r="B559" s="2" t="s">
        <v>196</v>
      </c>
      <c r="C559" s="2" t="s">
        <v>117</v>
      </c>
      <c r="D559" s="2">
        <v>1.6877194878580637E-2</v>
      </c>
      <c r="E559" s="2">
        <v>4.0505267708593529E-2</v>
      </c>
      <c r="F559" s="2">
        <v>0.92579573436281992</v>
      </c>
      <c r="G559" s="2">
        <v>0.87879767291531974</v>
      </c>
      <c r="H559" s="2">
        <v>0.99169107674071344</v>
      </c>
    </row>
    <row r="560" spans="1:8" x14ac:dyDescent="0.15">
      <c r="A560" s="2" t="s">
        <v>157</v>
      </c>
      <c r="B560" s="2" t="s">
        <v>185</v>
      </c>
      <c r="C560" s="2" t="s">
        <v>118</v>
      </c>
      <c r="D560" s="2">
        <v>1.6877194878580637E-2</v>
      </c>
      <c r="E560" s="2">
        <v>4.0505267708593529E-2</v>
      </c>
      <c r="F560" s="2">
        <v>0.92579573436281992</v>
      </c>
      <c r="G560" s="2">
        <v>0.78787878787878785</v>
      </c>
      <c r="H560" s="2">
        <v>0.96177029147056392</v>
      </c>
    </row>
    <row r="561" spans="1:8" x14ac:dyDescent="0.15">
      <c r="A561" s="2" t="s">
        <v>157</v>
      </c>
      <c r="B561" s="2" t="s">
        <v>195</v>
      </c>
      <c r="C561" s="2" t="s">
        <v>117</v>
      </c>
      <c r="D561" s="2">
        <v>1.6877194878580637E-2</v>
      </c>
      <c r="E561" s="2">
        <v>4.0505267708593529E-2</v>
      </c>
      <c r="F561" s="2">
        <v>0.93112918514573961</v>
      </c>
      <c r="G561" s="2">
        <v>0.63888888888888895</v>
      </c>
      <c r="H561" s="2">
        <v>0.88522336769759458</v>
      </c>
    </row>
    <row r="562" spans="1:8" x14ac:dyDescent="0.15">
      <c r="A562" s="2" t="s">
        <v>212</v>
      </c>
      <c r="B562" s="2" t="s">
        <v>179</v>
      </c>
      <c r="C562" s="2" t="s">
        <v>118</v>
      </c>
      <c r="D562" s="2">
        <v>1.8392738125899335E-2</v>
      </c>
      <c r="E562" s="2">
        <v>4.2040544287769911E-2</v>
      </c>
      <c r="F562" s="2">
        <v>1.3778714056923453E-2</v>
      </c>
      <c r="G562" s="2">
        <v>2.5248816962949419E-3</v>
      </c>
      <c r="H562" s="2">
        <v>6.2841499996674099E-2</v>
      </c>
    </row>
    <row r="563" spans="1:8" x14ac:dyDescent="0.15">
      <c r="A563" s="2" t="s">
        <v>212</v>
      </c>
      <c r="B563" s="2" t="s">
        <v>172</v>
      </c>
      <c r="C563" s="2" t="s">
        <v>118</v>
      </c>
      <c r="D563" s="2">
        <v>1.8392738125899335E-2</v>
      </c>
      <c r="E563" s="2">
        <v>4.2040544287769911E-2</v>
      </c>
      <c r="F563" s="2">
        <v>2.2280130258402992E-2</v>
      </c>
      <c r="G563" s="2">
        <v>1.3257161415806879E-3</v>
      </c>
      <c r="H563" s="2">
        <v>5.2721716011001292E-2</v>
      </c>
    </row>
    <row r="564" spans="1:8" x14ac:dyDescent="0.15">
      <c r="A564" s="2" t="s">
        <v>212</v>
      </c>
      <c r="B564" s="2" t="s">
        <v>181</v>
      </c>
      <c r="C564" s="2" t="s">
        <v>118</v>
      </c>
      <c r="D564" s="2">
        <v>1.8392738125899335E-2</v>
      </c>
      <c r="E564" s="2">
        <v>4.2040544287769911E-2</v>
      </c>
      <c r="F564" s="2">
        <v>0.31800598948655434</v>
      </c>
      <c r="G564" s="2">
        <v>5.9940059940059937E-2</v>
      </c>
      <c r="H564" s="2">
        <v>0.31104031104031099</v>
      </c>
    </row>
    <row r="565" spans="1:8" x14ac:dyDescent="0.15">
      <c r="A565" s="2" t="s">
        <v>212</v>
      </c>
      <c r="B565" s="2" t="s">
        <v>184</v>
      </c>
      <c r="C565" s="2" t="s">
        <v>118</v>
      </c>
      <c r="D565" s="2">
        <v>1.8392738125899335E-2</v>
      </c>
      <c r="E565" s="2">
        <v>4.2040544287769911E-2</v>
      </c>
      <c r="F565" s="2">
        <v>0.31800598948655434</v>
      </c>
      <c r="G565" s="2">
        <v>8.2917082917082913E-2</v>
      </c>
      <c r="H565" s="2">
        <v>0.36988939340650323</v>
      </c>
    </row>
    <row r="566" spans="1:8" x14ac:dyDescent="0.15">
      <c r="A566" s="2" t="s">
        <v>212</v>
      </c>
      <c r="B566" s="2" t="s">
        <v>180</v>
      </c>
      <c r="C566" s="2" t="s">
        <v>118</v>
      </c>
      <c r="D566" s="2">
        <v>1.8392738125899335E-2</v>
      </c>
      <c r="E566" s="2">
        <v>4.2040544287769911E-2</v>
      </c>
      <c r="F566" s="2">
        <v>0.31800598948655434</v>
      </c>
      <c r="G566" s="2">
        <v>9.073426573426574E-2</v>
      </c>
      <c r="H566" s="2">
        <v>0.38713286713286715</v>
      </c>
    </row>
    <row r="567" spans="1:8" x14ac:dyDescent="0.15">
      <c r="A567" s="2" t="s">
        <v>212</v>
      </c>
      <c r="B567" s="2" t="s">
        <v>191</v>
      </c>
      <c r="C567" s="2" t="s">
        <v>117</v>
      </c>
      <c r="D567" s="2">
        <v>1.8392738125899335E-2</v>
      </c>
      <c r="E567" s="2">
        <v>4.2040544287769911E-2</v>
      </c>
      <c r="F567" s="2">
        <v>0.31879273307891703</v>
      </c>
      <c r="G567" s="2">
        <v>3.5841867111216959E-2</v>
      </c>
      <c r="H567" s="2">
        <v>0.24959310568640206</v>
      </c>
    </row>
    <row r="568" spans="1:8" x14ac:dyDescent="0.15">
      <c r="A568" s="2" t="s">
        <v>212</v>
      </c>
      <c r="B568" s="2" t="s">
        <v>177</v>
      </c>
      <c r="C568" s="2" t="s">
        <v>118</v>
      </c>
      <c r="D568" s="2">
        <v>1.8392738125899335E-2</v>
      </c>
      <c r="E568" s="2">
        <v>4.2040544287769911E-2</v>
      </c>
      <c r="F568" s="2">
        <v>0.45147532215837788</v>
      </c>
      <c r="G568" s="2">
        <v>0.14035087719298245</v>
      </c>
      <c r="H568" s="2">
        <v>0.49251064999312905</v>
      </c>
    </row>
    <row r="569" spans="1:8" x14ac:dyDescent="0.15">
      <c r="A569" s="2" t="s">
        <v>212</v>
      </c>
      <c r="B569" s="2" t="s">
        <v>174</v>
      </c>
      <c r="C569" s="2" t="s">
        <v>118</v>
      </c>
      <c r="D569" s="2">
        <v>1.8392738125899335E-2</v>
      </c>
      <c r="E569" s="2">
        <v>4.2040544287769911E-2</v>
      </c>
      <c r="F569" s="2">
        <v>0.45147532215837788</v>
      </c>
      <c r="G569" s="2">
        <v>0.11961722488038277</v>
      </c>
      <c r="H569" s="2">
        <v>0.44295353769037987</v>
      </c>
    </row>
    <row r="570" spans="1:8" x14ac:dyDescent="0.15">
      <c r="A570" s="2" t="s">
        <v>212</v>
      </c>
      <c r="B570" s="2" t="s">
        <v>176</v>
      </c>
      <c r="C570" s="2" t="s">
        <v>118</v>
      </c>
      <c r="D570" s="2">
        <v>1.8392738125899335E-2</v>
      </c>
      <c r="E570" s="2">
        <v>4.2040544287769911E-2</v>
      </c>
      <c r="F570" s="2">
        <v>0.45147532215837788</v>
      </c>
      <c r="G570" s="2">
        <v>0.18692069435776529</v>
      </c>
      <c r="H570" s="2">
        <v>0.55489450672890617</v>
      </c>
    </row>
    <row r="571" spans="1:8" x14ac:dyDescent="0.15">
      <c r="A571" s="2" t="s">
        <v>212</v>
      </c>
      <c r="B571" s="2" t="s">
        <v>189</v>
      </c>
      <c r="C571" s="2" t="s">
        <v>118</v>
      </c>
      <c r="D571" s="2">
        <v>1.8392738125899335E-2</v>
      </c>
      <c r="E571" s="2">
        <v>4.2040544287769911E-2</v>
      </c>
      <c r="F571" s="2">
        <v>0.45147532215837788</v>
      </c>
      <c r="G571" s="2">
        <v>0.33006993006993007</v>
      </c>
      <c r="H571" s="2">
        <v>0.68670895667799692</v>
      </c>
    </row>
    <row r="572" spans="1:8" x14ac:dyDescent="0.15">
      <c r="A572" s="2" t="s">
        <v>212</v>
      </c>
      <c r="B572" s="2" t="s">
        <v>182</v>
      </c>
      <c r="C572" s="2" t="s">
        <v>118</v>
      </c>
      <c r="D572" s="2">
        <v>1.8392738125899335E-2</v>
      </c>
      <c r="E572" s="2">
        <v>4.2040544287769911E-2</v>
      </c>
      <c r="F572" s="2">
        <v>0.45147532215837788</v>
      </c>
      <c r="G572" s="2">
        <v>0.11416083916083916</v>
      </c>
      <c r="H572" s="2">
        <v>0.43220328966807842</v>
      </c>
    </row>
    <row r="573" spans="1:8" x14ac:dyDescent="0.15">
      <c r="A573" s="2" t="s">
        <v>212</v>
      </c>
      <c r="B573" s="2" t="s">
        <v>183</v>
      </c>
      <c r="C573" s="2" t="s">
        <v>117</v>
      </c>
      <c r="D573" s="2">
        <v>1.8392738125899335E-2</v>
      </c>
      <c r="E573" s="2">
        <v>4.2040544287769911E-2</v>
      </c>
      <c r="F573" s="2">
        <v>0.45147532215837788</v>
      </c>
      <c r="G573" s="2">
        <v>0.31648351648351647</v>
      </c>
      <c r="H573" s="2">
        <v>0.67862185509244344</v>
      </c>
    </row>
    <row r="574" spans="1:8" x14ac:dyDescent="0.15">
      <c r="A574" s="2" t="s">
        <v>212</v>
      </c>
      <c r="B574" s="2" t="s">
        <v>197</v>
      </c>
      <c r="C574" s="2" t="s">
        <v>117</v>
      </c>
      <c r="D574" s="2">
        <v>1.8392738125899335E-2</v>
      </c>
      <c r="E574" s="2">
        <v>4.2040544287769911E-2</v>
      </c>
      <c r="F574" s="2">
        <v>0.48515501018560975</v>
      </c>
      <c r="G574" s="2">
        <v>0.34023973962054455</v>
      </c>
      <c r="H574" s="2">
        <v>0.6961926961926963</v>
      </c>
    </row>
    <row r="575" spans="1:8" x14ac:dyDescent="0.15">
      <c r="A575" s="2" t="s">
        <v>212</v>
      </c>
      <c r="B575" s="2" t="s">
        <v>178</v>
      </c>
      <c r="C575" s="2" t="s">
        <v>117</v>
      </c>
      <c r="D575" s="2">
        <v>1.8392738125899335E-2</v>
      </c>
      <c r="E575" s="2">
        <v>4.2040544287769911E-2</v>
      </c>
      <c r="F575" s="2">
        <v>0.69455684861608957</v>
      </c>
      <c r="G575" s="2">
        <v>0.28106226867467843</v>
      </c>
      <c r="H575" s="2">
        <v>0.64974619289340096</v>
      </c>
    </row>
    <row r="576" spans="1:8" x14ac:dyDescent="0.15">
      <c r="A576" s="2" t="s">
        <v>212</v>
      </c>
      <c r="B576" s="2" t="s">
        <v>175</v>
      </c>
      <c r="C576" s="2" t="s">
        <v>117</v>
      </c>
      <c r="D576" s="2">
        <v>1.8392738125899335E-2</v>
      </c>
      <c r="E576" s="2">
        <v>4.2040544287769911E-2</v>
      </c>
      <c r="F576" s="2">
        <v>0.69455684861608957</v>
      </c>
      <c r="G576" s="2">
        <v>0.63525480367585641</v>
      </c>
      <c r="H576" s="2">
        <v>0.88522336769759458</v>
      </c>
    </row>
    <row r="577" spans="1:8" x14ac:dyDescent="0.15">
      <c r="A577" s="2" t="s">
        <v>212</v>
      </c>
      <c r="B577" s="2" t="s">
        <v>173</v>
      </c>
      <c r="C577" s="2" t="s">
        <v>118</v>
      </c>
      <c r="D577" s="2">
        <v>1.8392738125899335E-2</v>
      </c>
      <c r="E577" s="2">
        <v>4.2040544287769911E-2</v>
      </c>
      <c r="F577" s="2">
        <v>0.69455684861608957</v>
      </c>
      <c r="G577" s="2">
        <v>0.41807086887178424</v>
      </c>
      <c r="H577" s="2">
        <v>0.75990169686375086</v>
      </c>
    </row>
    <row r="578" spans="1:8" x14ac:dyDescent="0.15">
      <c r="A578" s="2" t="s">
        <v>212</v>
      </c>
      <c r="B578" s="2" t="s">
        <v>196</v>
      </c>
      <c r="C578" s="2" t="s">
        <v>117</v>
      </c>
      <c r="D578" s="2">
        <v>1.8392738125899335E-2</v>
      </c>
      <c r="E578" s="2">
        <v>4.2040544287769911E-2</v>
      </c>
      <c r="F578" s="2">
        <v>0.69455684861608957</v>
      </c>
      <c r="G578" s="2">
        <v>0.44214608920491272</v>
      </c>
      <c r="H578" s="2">
        <v>0.76390764395322197</v>
      </c>
    </row>
    <row r="579" spans="1:8" x14ac:dyDescent="0.15">
      <c r="A579" s="2" t="s">
        <v>212</v>
      </c>
      <c r="B579" s="2" t="s">
        <v>190</v>
      </c>
      <c r="C579" s="2" t="s">
        <v>117</v>
      </c>
      <c r="D579" s="2">
        <v>1.8392738125899335E-2</v>
      </c>
      <c r="E579" s="2">
        <v>4.2040544287769911E-2</v>
      </c>
      <c r="F579" s="2">
        <v>0.69455684861608957</v>
      </c>
      <c r="G579" s="2">
        <v>0.32837750484809308</v>
      </c>
      <c r="H579" s="2">
        <v>0.6853095753351508</v>
      </c>
    </row>
    <row r="580" spans="1:8" x14ac:dyDescent="0.15">
      <c r="A580" s="2" t="s">
        <v>212</v>
      </c>
      <c r="B580" s="2" t="s">
        <v>195</v>
      </c>
      <c r="C580" s="2" t="s">
        <v>117</v>
      </c>
      <c r="D580" s="2">
        <v>1.8392738125899335E-2</v>
      </c>
      <c r="E580" s="2">
        <v>4.2040544287769911E-2</v>
      </c>
      <c r="F580" s="2">
        <v>0.69455684861608957</v>
      </c>
      <c r="G580" s="2">
        <v>0.43181818181818188</v>
      </c>
      <c r="H580" s="2">
        <v>0.75990169686375086</v>
      </c>
    </row>
    <row r="581" spans="1:8" x14ac:dyDescent="0.15">
      <c r="A581" s="2" t="s">
        <v>212</v>
      </c>
      <c r="B581" s="2" t="s">
        <v>198</v>
      </c>
      <c r="C581" s="2" t="s">
        <v>117</v>
      </c>
      <c r="D581" s="2">
        <v>1.8392738125899335E-2</v>
      </c>
      <c r="E581" s="2">
        <v>4.2040544287769911E-2</v>
      </c>
      <c r="F581" s="2">
        <v>0.70305635623632801</v>
      </c>
      <c r="G581" s="2">
        <v>0.53030303030303039</v>
      </c>
      <c r="H581" s="2">
        <v>0.81957087281319385</v>
      </c>
    </row>
    <row r="582" spans="1:8" x14ac:dyDescent="0.15">
      <c r="A582" s="2" t="s">
        <v>212</v>
      </c>
      <c r="B582" s="2" t="s">
        <v>186</v>
      </c>
      <c r="C582" s="2" t="s">
        <v>117</v>
      </c>
      <c r="D582" s="2">
        <v>1.8392738125899335E-2</v>
      </c>
      <c r="E582" s="2">
        <v>4.2040544287769911E-2</v>
      </c>
      <c r="F582" s="2">
        <v>0.76040001385820377</v>
      </c>
      <c r="G582" s="2">
        <v>0.90476190476190488</v>
      </c>
      <c r="H582" s="2">
        <v>1</v>
      </c>
    </row>
    <row r="583" spans="1:8" x14ac:dyDescent="0.15">
      <c r="A583" s="2" t="s">
        <v>212</v>
      </c>
      <c r="B583" s="2" t="s">
        <v>194</v>
      </c>
      <c r="C583" s="2" t="s">
        <v>118</v>
      </c>
      <c r="D583" s="2">
        <v>1.8392738125899335E-2</v>
      </c>
      <c r="E583" s="2">
        <v>4.2040544287769911E-2</v>
      </c>
      <c r="F583" s="2">
        <v>0.76040001385820377</v>
      </c>
      <c r="G583" s="2">
        <v>0.71037296037296049</v>
      </c>
      <c r="H583" s="2">
        <v>0.92387615695284231</v>
      </c>
    </row>
    <row r="584" spans="1:8" x14ac:dyDescent="0.15">
      <c r="A584" s="2" t="s">
        <v>212</v>
      </c>
      <c r="B584" s="2" t="s">
        <v>188</v>
      </c>
      <c r="C584" s="2" t="s">
        <v>118</v>
      </c>
      <c r="D584" s="2">
        <v>1.8392738125899335E-2</v>
      </c>
      <c r="E584" s="2">
        <v>4.2040544287769911E-2</v>
      </c>
      <c r="F584" s="2">
        <v>0.82169765063275724</v>
      </c>
      <c r="G584" s="2">
        <v>0.90476190476190488</v>
      </c>
      <c r="H584" s="2">
        <v>1</v>
      </c>
    </row>
    <row r="585" spans="1:8" x14ac:dyDescent="0.15">
      <c r="A585" s="2" t="s">
        <v>212</v>
      </c>
      <c r="B585" s="2" t="s">
        <v>199</v>
      </c>
      <c r="C585" s="2" t="s">
        <v>117</v>
      </c>
      <c r="D585" s="2">
        <v>1.8392738125899335E-2</v>
      </c>
      <c r="E585" s="2">
        <v>4.2040544287769911E-2</v>
      </c>
      <c r="F585" s="2">
        <v>0.86875957531715997</v>
      </c>
      <c r="G585" s="2">
        <v>0.75505050505050508</v>
      </c>
      <c r="H585" s="2">
        <v>0.93961840628507298</v>
      </c>
    </row>
    <row r="586" spans="1:8" x14ac:dyDescent="0.15">
      <c r="A586" s="2" t="s">
        <v>212</v>
      </c>
      <c r="B586" s="2" t="s">
        <v>185</v>
      </c>
      <c r="C586" s="2" t="s">
        <v>118</v>
      </c>
      <c r="D586" s="2">
        <v>1.8392738125899335E-2</v>
      </c>
      <c r="E586" s="2">
        <v>4.2040544287769911E-2</v>
      </c>
      <c r="F586" s="2">
        <v>0.86875957531715997</v>
      </c>
      <c r="G586" s="2">
        <v>0.78787878787878785</v>
      </c>
      <c r="H586" s="2">
        <v>0.96177029147056392</v>
      </c>
    </row>
    <row r="587" spans="1:8" x14ac:dyDescent="0.15">
      <c r="A587" s="2" t="s">
        <v>212</v>
      </c>
      <c r="B587" s="2" t="s">
        <v>187</v>
      </c>
      <c r="C587" s="2" t="s">
        <v>118</v>
      </c>
      <c r="D587" s="2">
        <v>1.8392738125899335E-2</v>
      </c>
      <c r="E587" s="2">
        <v>4.2040544287769911E-2</v>
      </c>
      <c r="F587" s="2">
        <v>0.89265339971741586</v>
      </c>
      <c r="G587" s="2">
        <v>0.78787878787878785</v>
      </c>
      <c r="H587" s="2">
        <v>0.96177029147056392</v>
      </c>
    </row>
    <row r="588" spans="1:8" x14ac:dyDescent="0.15">
      <c r="A588" s="2" t="s">
        <v>212</v>
      </c>
      <c r="B588" s="2" t="s">
        <v>193</v>
      </c>
      <c r="C588" s="2" t="s">
        <v>117</v>
      </c>
      <c r="D588" s="2">
        <v>1.8392738125899335E-2</v>
      </c>
      <c r="E588" s="2">
        <v>4.2040544287769911E-2</v>
      </c>
      <c r="F588" s="2">
        <v>0.89265339971741586</v>
      </c>
      <c r="G588" s="2">
        <v>0.8762626262626263</v>
      </c>
      <c r="H588" s="2">
        <v>0.99169107674071344</v>
      </c>
    </row>
    <row r="589" spans="1:8" x14ac:dyDescent="0.15">
      <c r="A589" s="2" t="s">
        <v>212</v>
      </c>
      <c r="B589" s="2" t="s">
        <v>192</v>
      </c>
      <c r="C589" s="2" t="s">
        <v>117</v>
      </c>
      <c r="D589" s="2">
        <v>1.8392738125899335E-2</v>
      </c>
      <c r="E589" s="2">
        <v>4.2040544287769911E-2</v>
      </c>
      <c r="F589" s="2">
        <v>0.90819681930819562</v>
      </c>
      <c r="G589" s="2">
        <v>0.84126984126984128</v>
      </c>
      <c r="H589" s="2">
        <v>0.98109836645109538</v>
      </c>
    </row>
    <row r="590" spans="1:8" x14ac:dyDescent="0.15">
      <c r="A590" s="2" t="s">
        <v>217</v>
      </c>
      <c r="B590" s="2" t="s">
        <v>178</v>
      </c>
      <c r="C590" s="2" t="s">
        <v>117</v>
      </c>
      <c r="D590" s="2">
        <v>2.8762246438273704E-2</v>
      </c>
      <c r="E590" s="2">
        <v>6.2753992228960817E-2</v>
      </c>
      <c r="F590" s="2">
        <v>3.8659163610621036E-2</v>
      </c>
      <c r="G590" s="2">
        <v>4.0559655504111211E-3</v>
      </c>
      <c r="H590" s="2">
        <v>8.3864887688500714E-2</v>
      </c>
    </row>
    <row r="591" spans="1:8" x14ac:dyDescent="0.15">
      <c r="A591" s="2" t="s">
        <v>217</v>
      </c>
      <c r="B591" s="2" t="s">
        <v>179</v>
      </c>
      <c r="C591" s="2" t="s">
        <v>118</v>
      </c>
      <c r="D591" s="2">
        <v>2.8762246438273704E-2</v>
      </c>
      <c r="E591" s="2">
        <v>6.2753992228960817E-2</v>
      </c>
      <c r="F591" s="2">
        <v>3.8659163610621036E-2</v>
      </c>
      <c r="G591" s="2">
        <v>4.2415257038662859E-3</v>
      </c>
      <c r="H591" s="2">
        <v>8.6372887060549824E-2</v>
      </c>
    </row>
    <row r="592" spans="1:8" x14ac:dyDescent="0.15">
      <c r="A592" s="2" t="s">
        <v>217</v>
      </c>
      <c r="B592" s="2" t="s">
        <v>182</v>
      </c>
      <c r="C592" s="2" t="s">
        <v>118</v>
      </c>
      <c r="D592" s="2">
        <v>2.8762246438273704E-2</v>
      </c>
      <c r="E592" s="2">
        <v>6.2753992228960817E-2</v>
      </c>
      <c r="F592" s="2">
        <v>3.8659163610621036E-2</v>
      </c>
      <c r="G592" s="2">
        <v>7.2296523771599184E-3</v>
      </c>
      <c r="H592" s="2">
        <v>0.102275498490714</v>
      </c>
    </row>
    <row r="593" spans="1:8" x14ac:dyDescent="0.15">
      <c r="A593" s="2" t="s">
        <v>217</v>
      </c>
      <c r="B593" s="2" t="s">
        <v>180</v>
      </c>
      <c r="C593" s="2" t="s">
        <v>118</v>
      </c>
      <c r="D593" s="2">
        <v>2.8762246438273704E-2</v>
      </c>
      <c r="E593" s="2">
        <v>6.2753992228960817E-2</v>
      </c>
      <c r="F593" s="2">
        <v>0.32531455149499544</v>
      </c>
      <c r="G593" s="2">
        <v>8.9390255958926107E-2</v>
      </c>
      <c r="H593" s="2">
        <v>0.38506571797691247</v>
      </c>
    </row>
    <row r="594" spans="1:8" x14ac:dyDescent="0.15">
      <c r="A594" s="2" t="s">
        <v>217</v>
      </c>
      <c r="B594" s="2" t="s">
        <v>190</v>
      </c>
      <c r="C594" s="2" t="s">
        <v>117</v>
      </c>
      <c r="D594" s="2">
        <v>2.8762246438273704E-2</v>
      </c>
      <c r="E594" s="2">
        <v>6.2753992228960817E-2</v>
      </c>
      <c r="F594" s="2">
        <v>0.32531455149499544</v>
      </c>
      <c r="G594" s="2">
        <v>9.0461575181928724E-2</v>
      </c>
      <c r="H594" s="2">
        <v>0.38713286713286715</v>
      </c>
    </row>
    <row r="595" spans="1:8" x14ac:dyDescent="0.15">
      <c r="A595" s="2" t="s">
        <v>217</v>
      </c>
      <c r="B595" s="2" t="s">
        <v>187</v>
      </c>
      <c r="C595" s="2" t="s">
        <v>118</v>
      </c>
      <c r="D595" s="2">
        <v>2.8762246438273704E-2</v>
      </c>
      <c r="E595" s="2">
        <v>6.2753992228960817E-2</v>
      </c>
      <c r="F595" s="2">
        <v>0.32531455149499544</v>
      </c>
      <c r="G595" s="2">
        <v>0.1491345197181464</v>
      </c>
      <c r="H595" s="2">
        <v>0.49736177295580336</v>
      </c>
    </row>
    <row r="596" spans="1:8" x14ac:dyDescent="0.15">
      <c r="A596" s="2" t="s">
        <v>217</v>
      </c>
      <c r="B596" s="2" t="s">
        <v>198</v>
      </c>
      <c r="C596" s="2" t="s">
        <v>118</v>
      </c>
      <c r="D596" s="2">
        <v>2.8762246438273704E-2</v>
      </c>
      <c r="E596" s="2">
        <v>6.2753992228960817E-2</v>
      </c>
      <c r="F596" s="2">
        <v>0.32531455149499544</v>
      </c>
      <c r="G596" s="2">
        <v>6.3977564287503508E-2</v>
      </c>
      <c r="H596" s="2">
        <v>0.32325506166317564</v>
      </c>
    </row>
    <row r="597" spans="1:8" x14ac:dyDescent="0.15">
      <c r="A597" s="2" t="s">
        <v>217</v>
      </c>
      <c r="B597" s="2" t="s">
        <v>183</v>
      </c>
      <c r="C597" s="2" t="s">
        <v>117</v>
      </c>
      <c r="D597" s="2">
        <v>2.8762246438273704E-2</v>
      </c>
      <c r="E597" s="2">
        <v>6.2753992228960817E-2</v>
      </c>
      <c r="F597" s="2">
        <v>0.33065370484484419</v>
      </c>
      <c r="G597" s="2">
        <v>0.15420017793247662</v>
      </c>
      <c r="H597" s="2">
        <v>0.50886240578478303</v>
      </c>
    </row>
    <row r="598" spans="1:8" x14ac:dyDescent="0.15">
      <c r="A598" s="2" t="s">
        <v>217</v>
      </c>
      <c r="B598" s="2" t="s">
        <v>174</v>
      </c>
      <c r="C598" s="2" t="s">
        <v>117</v>
      </c>
      <c r="D598" s="2">
        <v>2.8762246438273704E-2</v>
      </c>
      <c r="E598" s="2">
        <v>6.2753992228960817E-2</v>
      </c>
      <c r="F598" s="2">
        <v>0.34623434680611359</v>
      </c>
      <c r="G598" s="2">
        <v>3.9644908201344399E-2</v>
      </c>
      <c r="H598" s="2">
        <v>0.26397306397306392</v>
      </c>
    </row>
    <row r="599" spans="1:8" x14ac:dyDescent="0.15">
      <c r="A599" s="2" t="s">
        <v>217</v>
      </c>
      <c r="B599" s="2" t="s">
        <v>181</v>
      </c>
      <c r="C599" s="2" t="s">
        <v>118</v>
      </c>
      <c r="D599" s="2">
        <v>2.8762246438273704E-2</v>
      </c>
      <c r="E599" s="2">
        <v>6.2753992228960817E-2</v>
      </c>
      <c r="F599" s="2">
        <v>0.34623434680611359</v>
      </c>
      <c r="G599" s="2">
        <v>0.14202789624119036</v>
      </c>
      <c r="H599" s="2">
        <v>0.49499680235676519</v>
      </c>
    </row>
    <row r="600" spans="1:8" x14ac:dyDescent="0.15">
      <c r="A600" s="2" t="s">
        <v>217</v>
      </c>
      <c r="B600" s="2" t="s">
        <v>175</v>
      </c>
      <c r="C600" s="2" t="s">
        <v>117</v>
      </c>
      <c r="D600" s="2">
        <v>2.8762246438273704E-2</v>
      </c>
      <c r="E600" s="2">
        <v>6.2753992228960817E-2</v>
      </c>
      <c r="F600" s="2">
        <v>0.37411207104530769</v>
      </c>
      <c r="G600" s="2">
        <v>0.18585929242846611</v>
      </c>
      <c r="H600" s="2">
        <v>0.55489450672890617</v>
      </c>
    </row>
    <row r="601" spans="1:8" x14ac:dyDescent="0.15">
      <c r="A601" s="2" t="s">
        <v>217</v>
      </c>
      <c r="B601" s="2" t="s">
        <v>194</v>
      </c>
      <c r="C601" s="2" t="s">
        <v>117</v>
      </c>
      <c r="D601" s="2">
        <v>2.8762246438273704E-2</v>
      </c>
      <c r="E601" s="2">
        <v>6.2753992228960817E-2</v>
      </c>
      <c r="F601" s="2">
        <v>0.619984109755089</v>
      </c>
      <c r="G601" s="2">
        <v>0.35769317009829427</v>
      </c>
      <c r="H601" s="2">
        <v>0.71645248973488451</v>
      </c>
    </row>
    <row r="602" spans="1:8" x14ac:dyDescent="0.15">
      <c r="A602" s="2" t="s">
        <v>217</v>
      </c>
      <c r="B602" s="2" t="s">
        <v>177</v>
      </c>
      <c r="C602" s="2" t="s">
        <v>117</v>
      </c>
      <c r="D602" s="2">
        <v>2.8762246438273704E-2</v>
      </c>
      <c r="E602" s="2">
        <v>6.2753992228960817E-2</v>
      </c>
      <c r="F602" s="2">
        <v>0.6274731848695343</v>
      </c>
      <c r="G602" s="2">
        <v>0.63006353055745068</v>
      </c>
      <c r="H602" s="2">
        <v>0.88522336769759458</v>
      </c>
    </row>
    <row r="603" spans="1:8" x14ac:dyDescent="0.15">
      <c r="A603" s="2" t="s">
        <v>217</v>
      </c>
      <c r="B603" s="2" t="s">
        <v>173</v>
      </c>
      <c r="C603" s="2" t="s">
        <v>118</v>
      </c>
      <c r="D603" s="2">
        <v>2.8762246438273704E-2</v>
      </c>
      <c r="E603" s="2">
        <v>6.2753992228960817E-2</v>
      </c>
      <c r="F603" s="2">
        <v>0.6274731848695343</v>
      </c>
      <c r="G603" s="2">
        <v>0.38528161616018963</v>
      </c>
      <c r="H603" s="2">
        <v>0.74292466588134132</v>
      </c>
    </row>
    <row r="604" spans="1:8" x14ac:dyDescent="0.15">
      <c r="A604" s="2" t="s">
        <v>217</v>
      </c>
      <c r="B604" s="2" t="s">
        <v>176</v>
      </c>
      <c r="C604" s="2" t="s">
        <v>117</v>
      </c>
      <c r="D604" s="2">
        <v>2.8762246438273704E-2</v>
      </c>
      <c r="E604" s="2">
        <v>6.2753992228960817E-2</v>
      </c>
      <c r="F604" s="2">
        <v>0.6274731848695343</v>
      </c>
      <c r="G604" s="2">
        <v>0.6017520916244572</v>
      </c>
      <c r="H604" s="2">
        <v>0.8705649204986764</v>
      </c>
    </row>
    <row r="605" spans="1:8" x14ac:dyDescent="0.15">
      <c r="A605" s="2" t="s">
        <v>217</v>
      </c>
      <c r="B605" s="2" t="s">
        <v>189</v>
      </c>
      <c r="C605" s="2" t="s">
        <v>117</v>
      </c>
      <c r="D605" s="2">
        <v>2.8762246438273704E-2</v>
      </c>
      <c r="E605" s="2">
        <v>6.2753992228960817E-2</v>
      </c>
      <c r="F605" s="2">
        <v>0.6274731848695343</v>
      </c>
      <c r="G605" s="2">
        <v>0.93986013986013994</v>
      </c>
      <c r="H605" s="2">
        <v>1</v>
      </c>
    </row>
    <row r="606" spans="1:8" x14ac:dyDescent="0.15">
      <c r="A606" s="2" t="s">
        <v>217</v>
      </c>
      <c r="B606" s="2" t="s">
        <v>184</v>
      </c>
      <c r="C606" s="2" t="s">
        <v>118</v>
      </c>
      <c r="D606" s="2">
        <v>2.8762246438273704E-2</v>
      </c>
      <c r="E606" s="2">
        <v>6.2753992228960817E-2</v>
      </c>
      <c r="F606" s="2">
        <v>0.6274731848695343</v>
      </c>
      <c r="G606" s="2">
        <v>0.43756243756243757</v>
      </c>
      <c r="H606" s="2">
        <v>0.76390764395322197</v>
      </c>
    </row>
    <row r="607" spans="1:8" x14ac:dyDescent="0.15">
      <c r="A607" s="2" t="s">
        <v>217</v>
      </c>
      <c r="B607" s="2" t="s">
        <v>196</v>
      </c>
      <c r="C607" s="2" t="s">
        <v>117</v>
      </c>
      <c r="D607" s="2">
        <v>2.8762246438273704E-2</v>
      </c>
      <c r="E607" s="2">
        <v>6.2753992228960817E-2</v>
      </c>
      <c r="F607" s="2">
        <v>0.6274731848695343</v>
      </c>
      <c r="G607" s="2">
        <v>0.39199047100456574</v>
      </c>
      <c r="H607" s="2">
        <v>0.75369841635212642</v>
      </c>
    </row>
    <row r="608" spans="1:8" x14ac:dyDescent="0.15">
      <c r="A608" s="2" t="s">
        <v>217</v>
      </c>
      <c r="B608" s="2" t="s">
        <v>197</v>
      </c>
      <c r="C608" s="2" t="s">
        <v>117</v>
      </c>
      <c r="D608" s="2">
        <v>2.8762246438273704E-2</v>
      </c>
      <c r="E608" s="2">
        <v>6.2753992228960817E-2</v>
      </c>
      <c r="F608" s="2">
        <v>0.6274731848695343</v>
      </c>
      <c r="G608" s="2">
        <v>0.31477124365294618</v>
      </c>
      <c r="H608" s="2">
        <v>0.67862185509244344</v>
      </c>
    </row>
    <row r="609" spans="1:8" x14ac:dyDescent="0.15">
      <c r="A609" s="2" t="s">
        <v>217</v>
      </c>
      <c r="B609" s="2" t="s">
        <v>186</v>
      </c>
      <c r="C609" s="2" t="s">
        <v>117</v>
      </c>
      <c r="D609" s="2">
        <v>2.8762246438273704E-2</v>
      </c>
      <c r="E609" s="2">
        <v>6.2753992228960817E-2</v>
      </c>
      <c r="F609" s="2">
        <v>0.6274731848695343</v>
      </c>
      <c r="G609" s="2">
        <v>0.70862405844392207</v>
      </c>
      <c r="H609" s="2">
        <v>0.92387615695284231</v>
      </c>
    </row>
    <row r="610" spans="1:8" x14ac:dyDescent="0.15">
      <c r="A610" s="2" t="s">
        <v>217</v>
      </c>
      <c r="B610" s="2" t="s">
        <v>192</v>
      </c>
      <c r="C610" s="2" t="s">
        <v>118</v>
      </c>
      <c r="D610" s="2">
        <v>2.8762246438273704E-2</v>
      </c>
      <c r="E610" s="2">
        <v>6.2753992228960817E-2</v>
      </c>
      <c r="F610" s="2">
        <v>0.6274731848695343</v>
      </c>
      <c r="G610" s="2">
        <v>0.83403522979099198</v>
      </c>
      <c r="H610" s="2">
        <v>0.98109836645109538</v>
      </c>
    </row>
    <row r="611" spans="1:8" x14ac:dyDescent="0.15">
      <c r="A611" s="2" t="s">
        <v>217</v>
      </c>
      <c r="B611" s="2" t="s">
        <v>195</v>
      </c>
      <c r="C611" s="2" t="s">
        <v>118</v>
      </c>
      <c r="D611" s="2">
        <v>2.8762246438273704E-2</v>
      </c>
      <c r="E611" s="2">
        <v>6.2753992228960817E-2</v>
      </c>
      <c r="F611" s="2">
        <v>0.6274731848695343</v>
      </c>
      <c r="G611" s="2">
        <v>0.46883496914581479</v>
      </c>
      <c r="H611" s="2">
        <v>0.78567855178550505</v>
      </c>
    </row>
    <row r="612" spans="1:8" x14ac:dyDescent="0.15">
      <c r="A612" s="2" t="s">
        <v>217</v>
      </c>
      <c r="B612" s="2" t="s">
        <v>185</v>
      </c>
      <c r="C612" s="2" t="s">
        <v>118</v>
      </c>
      <c r="D612" s="2">
        <v>2.8762246438273704E-2</v>
      </c>
      <c r="E612" s="2">
        <v>6.2753992228960817E-2</v>
      </c>
      <c r="F612" s="2">
        <v>0.6274731848695343</v>
      </c>
      <c r="G612" s="2">
        <v>0.56172010992162758</v>
      </c>
      <c r="H612" s="2">
        <v>0.83385520596732254</v>
      </c>
    </row>
    <row r="613" spans="1:8" x14ac:dyDescent="0.15">
      <c r="A613" s="2" t="s">
        <v>217</v>
      </c>
      <c r="B613" s="2" t="s">
        <v>193</v>
      </c>
      <c r="C613" s="2" t="s">
        <v>118</v>
      </c>
      <c r="D613" s="2">
        <v>2.8762246438273704E-2</v>
      </c>
      <c r="E613" s="2">
        <v>6.2753992228960817E-2</v>
      </c>
      <c r="F613" s="2">
        <v>0.6274731848695343</v>
      </c>
      <c r="G613" s="2">
        <v>0.87008753196256672</v>
      </c>
      <c r="H613" s="2">
        <v>0.99169107674071344</v>
      </c>
    </row>
    <row r="614" spans="1:8" x14ac:dyDescent="0.15">
      <c r="A614" s="2" t="s">
        <v>217</v>
      </c>
      <c r="B614" s="2" t="s">
        <v>172</v>
      </c>
      <c r="C614" s="2" t="s">
        <v>118</v>
      </c>
      <c r="D614" s="2">
        <v>2.8762246438273704E-2</v>
      </c>
      <c r="E614" s="2">
        <v>6.2753992228960817E-2</v>
      </c>
      <c r="F614" s="2">
        <v>0.75290326918699957</v>
      </c>
      <c r="G614" s="2">
        <v>0.59353840729379503</v>
      </c>
      <c r="H614" s="2">
        <v>0.86206297345796568</v>
      </c>
    </row>
    <row r="615" spans="1:8" x14ac:dyDescent="0.15">
      <c r="A615" s="2" t="s">
        <v>217</v>
      </c>
      <c r="B615" s="2" t="s">
        <v>191</v>
      </c>
      <c r="C615" s="2" t="s">
        <v>118</v>
      </c>
      <c r="D615" s="2">
        <v>2.8762246438273704E-2</v>
      </c>
      <c r="E615" s="2">
        <v>6.2753992228960817E-2</v>
      </c>
      <c r="F615" s="2">
        <v>0.84165987293645605</v>
      </c>
      <c r="G615" s="2">
        <v>0.76956695677879705</v>
      </c>
      <c r="H615" s="2">
        <v>0.95327003678405831</v>
      </c>
    </row>
    <row r="616" spans="1:8" x14ac:dyDescent="0.15">
      <c r="A616" s="2" t="s">
        <v>217</v>
      </c>
      <c r="B616" s="2" t="s">
        <v>199</v>
      </c>
      <c r="C616" s="2" t="s">
        <v>118</v>
      </c>
      <c r="D616" s="2">
        <v>2.8762246438273704E-2</v>
      </c>
      <c r="E616" s="2">
        <v>6.2753992228960817E-2</v>
      </c>
      <c r="F616" s="2">
        <v>0.98648943648266452</v>
      </c>
      <c r="G616" s="2">
        <v>1</v>
      </c>
      <c r="H616" s="2">
        <v>1</v>
      </c>
    </row>
    <row r="617" spans="1:8" x14ac:dyDescent="0.15">
      <c r="A617" s="2" t="s">
        <v>217</v>
      </c>
      <c r="B617" s="2" t="s">
        <v>188</v>
      </c>
      <c r="C617" s="2" t="s">
        <v>118</v>
      </c>
      <c r="D617" s="2">
        <v>2.8762246438273704E-2</v>
      </c>
      <c r="E617" s="2">
        <v>6.2753992228960817E-2</v>
      </c>
      <c r="F617" s="2">
        <v>0.98648943648266452</v>
      </c>
      <c r="G617" s="2">
        <v>0.73015873015873023</v>
      </c>
      <c r="H617" s="2">
        <v>0.93460317460317466</v>
      </c>
    </row>
    <row r="618" spans="1:8" x14ac:dyDescent="0.15">
      <c r="A618" s="2" t="s">
        <v>162</v>
      </c>
      <c r="B618" s="2" t="s">
        <v>175</v>
      </c>
      <c r="C618" s="2" t="s">
        <v>118</v>
      </c>
      <c r="D618" s="2">
        <v>3.1472696354002551E-2</v>
      </c>
      <c r="E618" s="2">
        <v>6.568214891270098E-2</v>
      </c>
      <c r="F618" s="2">
        <v>0.16097840863832555</v>
      </c>
      <c r="G618" s="2">
        <v>9.8579782790309115E-2</v>
      </c>
      <c r="H618" s="2">
        <v>0.40892354342646742</v>
      </c>
    </row>
    <row r="619" spans="1:8" x14ac:dyDescent="0.15">
      <c r="A619" s="2" t="s">
        <v>162</v>
      </c>
      <c r="B619" s="2" t="s">
        <v>174</v>
      </c>
      <c r="C619" s="2" t="s">
        <v>118</v>
      </c>
      <c r="D619" s="2">
        <v>3.1472696354002551E-2</v>
      </c>
      <c r="E619" s="2">
        <v>6.568214891270098E-2</v>
      </c>
      <c r="F619" s="2">
        <v>0.16097840863832555</v>
      </c>
      <c r="G619" s="2">
        <v>4.5568466621098199E-3</v>
      </c>
      <c r="H619" s="2">
        <v>8.7491455912508537E-2</v>
      </c>
    </row>
    <row r="620" spans="1:8" x14ac:dyDescent="0.15">
      <c r="A620" s="2" t="s">
        <v>162</v>
      </c>
      <c r="B620" s="2" t="s">
        <v>173</v>
      </c>
      <c r="C620" s="2" t="s">
        <v>118</v>
      </c>
      <c r="D620" s="2">
        <v>3.1472696354002551E-2</v>
      </c>
      <c r="E620" s="2">
        <v>6.568214891270098E-2</v>
      </c>
      <c r="F620" s="2">
        <v>0.16097840863832555</v>
      </c>
      <c r="G620" s="2">
        <v>2.5021380856621129E-3</v>
      </c>
      <c r="H620" s="2">
        <v>6.2841499996674099E-2</v>
      </c>
    </row>
    <row r="621" spans="1:8" x14ac:dyDescent="0.15">
      <c r="A621" s="2" t="s">
        <v>162</v>
      </c>
      <c r="B621" s="2" t="s">
        <v>189</v>
      </c>
      <c r="C621" s="2" t="s">
        <v>118</v>
      </c>
      <c r="D621" s="2">
        <v>3.1472696354002551E-2</v>
      </c>
      <c r="E621" s="2">
        <v>6.568214891270098E-2</v>
      </c>
      <c r="F621" s="2">
        <v>0.16097840863832555</v>
      </c>
      <c r="G621" s="2">
        <v>0.1062937062937063</v>
      </c>
      <c r="H621" s="2">
        <v>0.42517482517482519</v>
      </c>
    </row>
    <row r="622" spans="1:8" x14ac:dyDescent="0.15">
      <c r="A622" s="2" t="s">
        <v>162</v>
      </c>
      <c r="B622" s="2" t="s">
        <v>184</v>
      </c>
      <c r="C622" s="2" t="s">
        <v>118</v>
      </c>
      <c r="D622" s="2">
        <v>3.1472696354002551E-2</v>
      </c>
      <c r="E622" s="2">
        <v>6.568214891270098E-2</v>
      </c>
      <c r="F622" s="2">
        <v>0.16097840863832555</v>
      </c>
      <c r="G622" s="2">
        <v>1.898101898101898E-2</v>
      </c>
      <c r="H622" s="2">
        <v>0.16655749313977164</v>
      </c>
    </row>
    <row r="623" spans="1:8" x14ac:dyDescent="0.15">
      <c r="A623" s="2" t="s">
        <v>162</v>
      </c>
      <c r="B623" s="2" t="s">
        <v>182</v>
      </c>
      <c r="C623" s="2" t="s">
        <v>118</v>
      </c>
      <c r="D623" s="2">
        <v>3.1472696354002551E-2</v>
      </c>
      <c r="E623" s="2">
        <v>6.568214891270098E-2</v>
      </c>
      <c r="F623" s="2">
        <v>0.16097840863832555</v>
      </c>
      <c r="G623" s="2">
        <v>4.1783216783216788E-2</v>
      </c>
      <c r="H623" s="2">
        <v>0.26397306397306392</v>
      </c>
    </row>
    <row r="624" spans="1:8" x14ac:dyDescent="0.15">
      <c r="A624" s="2" t="s">
        <v>162</v>
      </c>
      <c r="B624" s="2" t="s">
        <v>172</v>
      </c>
      <c r="C624" s="2" t="s">
        <v>118</v>
      </c>
      <c r="D624" s="2">
        <v>3.1472696354002551E-2</v>
      </c>
      <c r="E624" s="2">
        <v>6.568214891270098E-2</v>
      </c>
      <c r="F624" s="2">
        <v>0.26444977186511853</v>
      </c>
      <c r="G624" s="2">
        <v>0.15011533973795838</v>
      </c>
      <c r="H624" s="2">
        <v>0.49816053483411377</v>
      </c>
    </row>
    <row r="625" spans="1:8" x14ac:dyDescent="0.15">
      <c r="A625" s="2" t="s">
        <v>162</v>
      </c>
      <c r="B625" s="2" t="s">
        <v>177</v>
      </c>
      <c r="C625" s="2" t="s">
        <v>118</v>
      </c>
      <c r="D625" s="2">
        <v>3.1472696354002551E-2</v>
      </c>
      <c r="E625" s="2">
        <v>6.568214891270098E-2</v>
      </c>
      <c r="F625" s="2">
        <v>0.26444977186511853</v>
      </c>
      <c r="G625" s="2">
        <v>0.10116199589883801</v>
      </c>
      <c r="H625" s="2">
        <v>0.41701353404360564</v>
      </c>
    </row>
    <row r="626" spans="1:8" x14ac:dyDescent="0.15">
      <c r="A626" s="2" t="s">
        <v>162</v>
      </c>
      <c r="B626" s="2" t="s">
        <v>176</v>
      </c>
      <c r="C626" s="2" t="s">
        <v>118</v>
      </c>
      <c r="D626" s="2">
        <v>3.1472696354002551E-2</v>
      </c>
      <c r="E626" s="2">
        <v>6.568214891270098E-2</v>
      </c>
      <c r="F626" s="2">
        <v>0.26444977186511853</v>
      </c>
      <c r="G626" s="2">
        <v>6.4547072556225882E-2</v>
      </c>
      <c r="H626" s="2">
        <v>0.32491110679987861</v>
      </c>
    </row>
    <row r="627" spans="1:8" x14ac:dyDescent="0.15">
      <c r="A627" s="2" t="s">
        <v>162</v>
      </c>
      <c r="B627" s="2" t="s">
        <v>179</v>
      </c>
      <c r="C627" s="2" t="s">
        <v>118</v>
      </c>
      <c r="D627" s="2">
        <v>3.1472696354002551E-2</v>
      </c>
      <c r="E627" s="2">
        <v>6.568214891270098E-2</v>
      </c>
      <c r="F627" s="2">
        <v>0.26444977186511853</v>
      </c>
      <c r="G627" s="2">
        <v>0.12652781626060131</v>
      </c>
      <c r="H627" s="2">
        <v>0.46273098232693038</v>
      </c>
    </row>
    <row r="628" spans="1:8" x14ac:dyDescent="0.15">
      <c r="A628" s="2" t="s">
        <v>162</v>
      </c>
      <c r="B628" s="2" t="s">
        <v>180</v>
      </c>
      <c r="C628" s="2" t="s">
        <v>118</v>
      </c>
      <c r="D628" s="2">
        <v>3.1472696354002551E-2</v>
      </c>
      <c r="E628" s="2">
        <v>6.568214891270098E-2</v>
      </c>
      <c r="F628" s="2">
        <v>0.26444977186511853</v>
      </c>
      <c r="G628" s="2">
        <v>0.11416083916083916</v>
      </c>
      <c r="H628" s="2">
        <v>0.43220328966807842</v>
      </c>
    </row>
    <row r="629" spans="1:8" x14ac:dyDescent="0.15">
      <c r="A629" s="2" t="s">
        <v>162</v>
      </c>
      <c r="B629" s="2" t="s">
        <v>181</v>
      </c>
      <c r="C629" s="2" t="s">
        <v>118</v>
      </c>
      <c r="D629" s="2">
        <v>3.1472696354002551E-2</v>
      </c>
      <c r="E629" s="2">
        <v>6.568214891270098E-2</v>
      </c>
      <c r="F629" s="2">
        <v>0.26767518338579543</v>
      </c>
      <c r="G629" s="2">
        <v>0.18981018981018982</v>
      </c>
      <c r="H629" s="2">
        <v>0.55489450672890617</v>
      </c>
    </row>
    <row r="630" spans="1:8" x14ac:dyDescent="0.15">
      <c r="A630" s="2" t="s">
        <v>162</v>
      </c>
      <c r="B630" s="2" t="s">
        <v>190</v>
      </c>
      <c r="C630" s="2" t="s">
        <v>118</v>
      </c>
      <c r="D630" s="2">
        <v>3.1472696354002551E-2</v>
      </c>
      <c r="E630" s="2">
        <v>6.568214891270098E-2</v>
      </c>
      <c r="F630" s="2">
        <v>0.54173575171039012</v>
      </c>
      <c r="G630" s="2">
        <v>0.32837750484809308</v>
      </c>
      <c r="H630" s="2">
        <v>0.6853095753351508</v>
      </c>
    </row>
    <row r="631" spans="1:8" x14ac:dyDescent="0.15">
      <c r="A631" s="2" t="s">
        <v>162</v>
      </c>
      <c r="B631" s="2" t="s">
        <v>183</v>
      </c>
      <c r="C631" s="2" t="s">
        <v>118</v>
      </c>
      <c r="D631" s="2">
        <v>3.1472696354002551E-2</v>
      </c>
      <c r="E631" s="2">
        <v>6.568214891270098E-2</v>
      </c>
      <c r="F631" s="2">
        <v>0.69456214243935643</v>
      </c>
      <c r="G631" s="2">
        <v>0.44615384615384612</v>
      </c>
      <c r="H631" s="2">
        <v>0.76475037462340323</v>
      </c>
    </row>
    <row r="632" spans="1:8" x14ac:dyDescent="0.15">
      <c r="A632" s="2" t="s">
        <v>162</v>
      </c>
      <c r="B632" s="2" t="s">
        <v>193</v>
      </c>
      <c r="C632" s="2" t="s">
        <v>117</v>
      </c>
      <c r="D632" s="2">
        <v>3.1472696354002551E-2</v>
      </c>
      <c r="E632" s="2">
        <v>6.568214891270098E-2</v>
      </c>
      <c r="F632" s="2">
        <v>0.74163089145683803</v>
      </c>
      <c r="G632" s="2">
        <v>0.43181818181818188</v>
      </c>
      <c r="H632" s="2">
        <v>0.75990169686375086</v>
      </c>
    </row>
    <row r="633" spans="1:8" x14ac:dyDescent="0.15">
      <c r="A633" s="2" t="s">
        <v>162</v>
      </c>
      <c r="B633" s="2" t="s">
        <v>191</v>
      </c>
      <c r="C633" s="2" t="s">
        <v>118</v>
      </c>
      <c r="D633" s="2">
        <v>3.1472696354002551E-2</v>
      </c>
      <c r="E633" s="2">
        <v>6.568214891270098E-2</v>
      </c>
      <c r="F633" s="2">
        <v>0.76967741776673482</v>
      </c>
      <c r="G633" s="2">
        <v>0.71084385171072473</v>
      </c>
      <c r="H633" s="2">
        <v>0.92387615695284231</v>
      </c>
    </row>
    <row r="634" spans="1:8" x14ac:dyDescent="0.15">
      <c r="A634" s="2" t="s">
        <v>162</v>
      </c>
      <c r="B634" s="2" t="s">
        <v>192</v>
      </c>
      <c r="C634" s="2" t="s">
        <v>118</v>
      </c>
      <c r="D634" s="2">
        <v>3.1472696354002551E-2</v>
      </c>
      <c r="E634" s="2">
        <v>6.568214891270098E-2</v>
      </c>
      <c r="F634" s="2">
        <v>0.76967741776673482</v>
      </c>
      <c r="G634" s="2">
        <v>0.69047619047619047</v>
      </c>
      <c r="H634" s="2">
        <v>0.91972249752229918</v>
      </c>
    </row>
    <row r="635" spans="1:8" x14ac:dyDescent="0.15">
      <c r="A635" s="2" t="s">
        <v>162</v>
      </c>
      <c r="B635" s="2" t="s">
        <v>185</v>
      </c>
      <c r="C635" s="2" t="s">
        <v>117</v>
      </c>
      <c r="D635" s="2">
        <v>3.1472696354002551E-2</v>
      </c>
      <c r="E635" s="2">
        <v>6.568214891270098E-2</v>
      </c>
      <c r="F635" s="2">
        <v>0.76967741776673482</v>
      </c>
      <c r="G635" s="2">
        <v>0.52727272727272723</v>
      </c>
      <c r="H635" s="2">
        <v>0.81957087281319385</v>
      </c>
    </row>
    <row r="636" spans="1:8" x14ac:dyDescent="0.15">
      <c r="A636" s="2" t="s">
        <v>162</v>
      </c>
      <c r="B636" s="2" t="s">
        <v>186</v>
      </c>
      <c r="C636" s="2" t="s">
        <v>118</v>
      </c>
      <c r="D636" s="2">
        <v>3.1472696354002551E-2</v>
      </c>
      <c r="E636" s="2">
        <v>6.568214891270098E-2</v>
      </c>
      <c r="F636" s="2">
        <v>0.82568143505404568</v>
      </c>
      <c r="G636" s="2">
        <v>0.55555555555555558</v>
      </c>
      <c r="H636" s="2">
        <v>0.82962962962962972</v>
      </c>
    </row>
    <row r="637" spans="1:8" x14ac:dyDescent="0.15">
      <c r="A637" s="2" t="s">
        <v>162</v>
      </c>
      <c r="B637" s="2" t="s">
        <v>198</v>
      </c>
      <c r="C637" s="2" t="s">
        <v>117</v>
      </c>
      <c r="D637" s="2">
        <v>3.1472696354002551E-2</v>
      </c>
      <c r="E637" s="2">
        <v>6.568214891270098E-2</v>
      </c>
      <c r="F637" s="2">
        <v>0.89853790356895635</v>
      </c>
      <c r="G637" s="2">
        <v>0.53030303030303039</v>
      </c>
      <c r="H637" s="2">
        <v>0.81957087281319385</v>
      </c>
    </row>
    <row r="638" spans="1:8" x14ac:dyDescent="0.15">
      <c r="A638" s="2" t="s">
        <v>162</v>
      </c>
      <c r="B638" s="2" t="s">
        <v>194</v>
      </c>
      <c r="C638" s="2" t="s">
        <v>117</v>
      </c>
      <c r="D638" s="2">
        <v>3.1472696354002551E-2</v>
      </c>
      <c r="E638" s="2">
        <v>6.568214891270098E-2</v>
      </c>
      <c r="F638" s="2">
        <v>0.90157966194602801</v>
      </c>
      <c r="G638" s="2">
        <v>0.80477855477855487</v>
      </c>
      <c r="H638" s="2">
        <v>0.96910071772547435</v>
      </c>
    </row>
    <row r="639" spans="1:8" x14ac:dyDescent="0.15">
      <c r="A639" s="2" t="s">
        <v>162</v>
      </c>
      <c r="B639" s="2" t="s">
        <v>196</v>
      </c>
      <c r="C639" s="2" t="s">
        <v>118</v>
      </c>
      <c r="D639" s="2">
        <v>3.1472696354002551E-2</v>
      </c>
      <c r="E639" s="2">
        <v>6.568214891270098E-2</v>
      </c>
      <c r="F639" s="2">
        <v>0.90452233522862424</v>
      </c>
      <c r="G639" s="2">
        <v>0.95927601809954732</v>
      </c>
      <c r="H639" s="2">
        <v>1</v>
      </c>
    </row>
    <row r="640" spans="1:8" x14ac:dyDescent="0.15">
      <c r="A640" s="2" t="s">
        <v>162</v>
      </c>
      <c r="B640" s="2" t="s">
        <v>195</v>
      </c>
      <c r="C640" s="2" t="s">
        <v>118</v>
      </c>
      <c r="D640" s="2">
        <v>3.1472696354002551E-2</v>
      </c>
      <c r="E640" s="2">
        <v>6.568214891270098E-2</v>
      </c>
      <c r="F640" s="2">
        <v>0.90452233522862424</v>
      </c>
      <c r="G640" s="2">
        <v>1</v>
      </c>
      <c r="H640" s="2">
        <v>1</v>
      </c>
    </row>
    <row r="641" spans="1:8" x14ac:dyDescent="0.15">
      <c r="A641" s="2" t="s">
        <v>162</v>
      </c>
      <c r="B641" s="2" t="s">
        <v>187</v>
      </c>
      <c r="C641" s="2" t="s">
        <v>117</v>
      </c>
      <c r="D641" s="2">
        <v>3.1472696354002551E-2</v>
      </c>
      <c r="E641" s="2">
        <v>6.568214891270098E-2</v>
      </c>
      <c r="F641" s="2">
        <v>0.90452233522862424</v>
      </c>
      <c r="G641" s="2">
        <v>0.41212121212121211</v>
      </c>
      <c r="H641" s="2">
        <v>0.75990169686375086</v>
      </c>
    </row>
    <row r="642" spans="1:8" x14ac:dyDescent="0.15">
      <c r="A642" s="2" t="s">
        <v>162</v>
      </c>
      <c r="B642" s="2" t="s">
        <v>197</v>
      </c>
      <c r="C642" s="2" t="s">
        <v>118</v>
      </c>
      <c r="D642" s="2">
        <v>3.1472696354002551E-2</v>
      </c>
      <c r="E642" s="2">
        <v>6.568214891270098E-2</v>
      </c>
      <c r="F642" s="2">
        <v>0.90649956627740791</v>
      </c>
      <c r="G642" s="2">
        <v>0.967135032150512</v>
      </c>
      <c r="H642" s="2">
        <v>1</v>
      </c>
    </row>
    <row r="643" spans="1:8" x14ac:dyDescent="0.15">
      <c r="A643" s="2" t="s">
        <v>162</v>
      </c>
      <c r="B643" s="2" t="s">
        <v>178</v>
      </c>
      <c r="C643" s="2" t="s">
        <v>117</v>
      </c>
      <c r="D643" s="2">
        <v>3.1472696354002551E-2</v>
      </c>
      <c r="E643" s="2">
        <v>6.568214891270098E-2</v>
      </c>
      <c r="F643" s="2">
        <v>0.94933075195153971</v>
      </c>
      <c r="G643" s="2">
        <v>0.74640684316703731</v>
      </c>
      <c r="H643" s="2">
        <v>0.93961840628507298</v>
      </c>
    </row>
    <row r="644" spans="1:8" x14ac:dyDescent="0.15">
      <c r="A644" s="2" t="s">
        <v>162</v>
      </c>
      <c r="B644" s="2" t="s">
        <v>199</v>
      </c>
      <c r="C644" s="2" t="s">
        <v>117</v>
      </c>
      <c r="D644" s="2">
        <v>3.1472696354002551E-2</v>
      </c>
      <c r="E644" s="2">
        <v>6.568214891270098E-2</v>
      </c>
      <c r="F644" s="2">
        <v>0.94933075195153971</v>
      </c>
      <c r="G644" s="2">
        <v>1</v>
      </c>
      <c r="H644" s="2">
        <v>1</v>
      </c>
    </row>
    <row r="645" spans="1:8" x14ac:dyDescent="0.15">
      <c r="A645" s="2" t="s">
        <v>162</v>
      </c>
      <c r="B645" s="2" t="s">
        <v>188</v>
      </c>
      <c r="C645" s="2" t="s">
        <v>117</v>
      </c>
      <c r="D645" s="2">
        <v>3.1472696354002551E-2</v>
      </c>
      <c r="E645" s="2">
        <v>6.568214891270098E-2</v>
      </c>
      <c r="F645" s="2">
        <v>0.94933075195153971</v>
      </c>
      <c r="G645" s="2">
        <v>0.55555555555555558</v>
      </c>
      <c r="H645" s="2">
        <v>0.82962962962962972</v>
      </c>
    </row>
    <row r="646" spans="1:8" x14ac:dyDescent="0.15">
      <c r="A646" s="2" t="s">
        <v>17</v>
      </c>
      <c r="B646" s="2" t="s">
        <v>179</v>
      </c>
      <c r="C646" s="2" t="s">
        <v>118</v>
      </c>
      <c r="D646" s="2">
        <v>3.3330066883263516E-2</v>
      </c>
      <c r="E646" s="2">
        <v>6.6660133766527033E-2</v>
      </c>
      <c r="F646" s="2">
        <v>4.4944744338405743E-2</v>
      </c>
      <c r="G646" s="2">
        <v>4.9983084305151582E-3</v>
      </c>
      <c r="H646" s="2">
        <v>8.8512153664721621E-2</v>
      </c>
    </row>
    <row r="647" spans="1:8" x14ac:dyDescent="0.15">
      <c r="A647" s="2" t="s">
        <v>17</v>
      </c>
      <c r="B647" s="2" t="s">
        <v>180</v>
      </c>
      <c r="C647" s="2" t="s">
        <v>118</v>
      </c>
      <c r="D647" s="2">
        <v>3.3330066883263516E-2</v>
      </c>
      <c r="E647" s="2">
        <v>6.6660133766527033E-2</v>
      </c>
      <c r="F647" s="2">
        <v>4.4944744338405743E-2</v>
      </c>
      <c r="G647" s="2">
        <v>6.993006993006993E-4</v>
      </c>
      <c r="H647" s="2">
        <v>4.7952047952047952E-2</v>
      </c>
    </row>
    <row r="648" spans="1:8" x14ac:dyDescent="0.15">
      <c r="A648" s="2" t="s">
        <v>17</v>
      </c>
      <c r="B648" s="2" t="s">
        <v>172</v>
      </c>
      <c r="C648" s="2" t="s">
        <v>118</v>
      </c>
      <c r="D648" s="2">
        <v>3.3330066883263516E-2</v>
      </c>
      <c r="E648" s="2">
        <v>6.6660133766527033E-2</v>
      </c>
      <c r="F648" s="2">
        <v>0.26001291034885282</v>
      </c>
      <c r="G648" s="2">
        <v>3.9489007456034765E-2</v>
      </c>
      <c r="H648" s="2">
        <v>0.26397306397306392</v>
      </c>
    </row>
    <row r="649" spans="1:8" x14ac:dyDescent="0.15">
      <c r="A649" s="2" t="s">
        <v>17</v>
      </c>
      <c r="B649" s="2" t="s">
        <v>176</v>
      </c>
      <c r="C649" s="2" t="s">
        <v>118</v>
      </c>
      <c r="D649" s="2">
        <v>3.3330066883263516E-2</v>
      </c>
      <c r="E649" s="2">
        <v>6.6660133766527033E-2</v>
      </c>
      <c r="F649" s="2">
        <v>0.26001291034885282</v>
      </c>
      <c r="G649" s="2">
        <v>5.5318632549753832E-2</v>
      </c>
      <c r="H649" s="2">
        <v>0.29866666666666664</v>
      </c>
    </row>
    <row r="650" spans="1:8" x14ac:dyDescent="0.15">
      <c r="A650" s="2" t="s">
        <v>17</v>
      </c>
      <c r="B650" s="2" t="s">
        <v>181</v>
      </c>
      <c r="C650" s="2" t="s">
        <v>118</v>
      </c>
      <c r="D650" s="2">
        <v>3.3330066883263516E-2</v>
      </c>
      <c r="E650" s="2">
        <v>6.6660133766527033E-2</v>
      </c>
      <c r="F650" s="2">
        <v>0.26001291034885282</v>
      </c>
      <c r="G650" s="2">
        <v>8.2917082917082913E-2</v>
      </c>
      <c r="H650" s="2">
        <v>0.36988939340650323</v>
      </c>
    </row>
    <row r="651" spans="1:8" x14ac:dyDescent="0.15">
      <c r="A651" s="2" t="s">
        <v>17</v>
      </c>
      <c r="B651" s="2" t="s">
        <v>189</v>
      </c>
      <c r="C651" s="2" t="s">
        <v>118</v>
      </c>
      <c r="D651" s="2">
        <v>3.3330066883263516E-2</v>
      </c>
      <c r="E651" s="2">
        <v>6.6660133766527033E-2</v>
      </c>
      <c r="F651" s="2">
        <v>0.35173586319169564</v>
      </c>
      <c r="G651" s="2">
        <v>3.3566433566433566E-2</v>
      </c>
      <c r="H651" s="2">
        <v>0.23981487902159143</v>
      </c>
    </row>
    <row r="652" spans="1:8" x14ac:dyDescent="0.15">
      <c r="A652" s="2" t="s">
        <v>17</v>
      </c>
      <c r="B652" s="2" t="s">
        <v>190</v>
      </c>
      <c r="C652" s="2" t="s">
        <v>117</v>
      </c>
      <c r="D652" s="2">
        <v>3.3330066883263516E-2</v>
      </c>
      <c r="E652" s="2">
        <v>6.6660133766527033E-2</v>
      </c>
      <c r="F652" s="2">
        <v>0.35173586319169564</v>
      </c>
      <c r="G652" s="2">
        <v>0.23432449903038141</v>
      </c>
      <c r="H652" s="2">
        <v>0.61751397391535812</v>
      </c>
    </row>
    <row r="653" spans="1:8" x14ac:dyDescent="0.15">
      <c r="A653" s="2" t="s">
        <v>17</v>
      </c>
      <c r="B653" s="2" t="s">
        <v>191</v>
      </c>
      <c r="C653" s="2" t="s">
        <v>117</v>
      </c>
      <c r="D653" s="2">
        <v>3.3330066883263516E-2</v>
      </c>
      <c r="E653" s="2">
        <v>6.6660133766527033E-2</v>
      </c>
      <c r="F653" s="2">
        <v>0.35173586319169564</v>
      </c>
      <c r="G653" s="2">
        <v>0.11983011828213067</v>
      </c>
      <c r="H653" s="2">
        <v>0.44295353769037987</v>
      </c>
    </row>
    <row r="654" spans="1:8" x14ac:dyDescent="0.15">
      <c r="A654" s="2" t="s">
        <v>17</v>
      </c>
      <c r="B654" s="2" t="s">
        <v>193</v>
      </c>
      <c r="C654" s="2" t="s">
        <v>118</v>
      </c>
      <c r="D654" s="2">
        <v>3.3330066883263516E-2</v>
      </c>
      <c r="E654" s="2">
        <v>6.6660133766527033E-2</v>
      </c>
      <c r="F654" s="2">
        <v>0.35173586319169564</v>
      </c>
      <c r="G654" s="2">
        <v>0.43181818181818188</v>
      </c>
      <c r="H654" s="2">
        <v>0.75990169686375086</v>
      </c>
    </row>
    <row r="655" spans="1:8" x14ac:dyDescent="0.15">
      <c r="A655" s="2" t="s">
        <v>17</v>
      </c>
      <c r="B655" s="2" t="s">
        <v>194</v>
      </c>
      <c r="C655" s="2" t="s">
        <v>118</v>
      </c>
      <c r="D655" s="2">
        <v>3.3330066883263516E-2</v>
      </c>
      <c r="E655" s="2">
        <v>6.6660133766527033E-2</v>
      </c>
      <c r="F655" s="2">
        <v>0.35173586319169564</v>
      </c>
      <c r="G655" s="2">
        <v>5.3030303030303032E-2</v>
      </c>
      <c r="H655" s="2">
        <v>0.29514057684427158</v>
      </c>
    </row>
    <row r="656" spans="1:8" x14ac:dyDescent="0.15">
      <c r="A656" s="2" t="s">
        <v>17</v>
      </c>
      <c r="B656" s="2" t="s">
        <v>178</v>
      </c>
      <c r="C656" s="2" t="s">
        <v>117</v>
      </c>
      <c r="D656" s="2">
        <v>3.3330066883263516E-2</v>
      </c>
      <c r="E656" s="2">
        <v>6.6660133766527033E-2</v>
      </c>
      <c r="F656" s="2">
        <v>0.38654205396514318</v>
      </c>
      <c r="G656" s="2">
        <v>0.16111931633743226</v>
      </c>
      <c r="H656" s="2">
        <v>0.52488609242785855</v>
      </c>
    </row>
    <row r="657" spans="1:8" x14ac:dyDescent="0.15">
      <c r="A657" s="2" t="s">
        <v>17</v>
      </c>
      <c r="B657" s="2" t="s">
        <v>182</v>
      </c>
      <c r="C657" s="2" t="s">
        <v>118</v>
      </c>
      <c r="D657" s="2">
        <v>3.3330066883263516E-2</v>
      </c>
      <c r="E657" s="2">
        <v>6.6660133766527033E-2</v>
      </c>
      <c r="F657" s="2">
        <v>0.53307427299198595</v>
      </c>
      <c r="G657" s="2">
        <v>0.17377622377622379</v>
      </c>
      <c r="H657" s="2">
        <v>0.53958038183692403</v>
      </c>
    </row>
    <row r="658" spans="1:8" x14ac:dyDescent="0.15">
      <c r="A658" s="2" t="s">
        <v>17</v>
      </c>
      <c r="B658" s="2" t="s">
        <v>177</v>
      </c>
      <c r="C658" s="2" t="s">
        <v>118</v>
      </c>
      <c r="D658" s="2">
        <v>3.3330066883263516E-2</v>
      </c>
      <c r="E658" s="2">
        <v>6.6660133766527033E-2</v>
      </c>
      <c r="F658" s="2">
        <v>0.59022588254563491</v>
      </c>
      <c r="G658" s="2">
        <v>0.28267638793954586</v>
      </c>
      <c r="H658" s="2">
        <v>0.64974619289340096</v>
      </c>
    </row>
    <row r="659" spans="1:8" x14ac:dyDescent="0.15">
      <c r="A659" s="2" t="s">
        <v>17</v>
      </c>
      <c r="B659" s="2" t="s">
        <v>184</v>
      </c>
      <c r="C659" s="2" t="s">
        <v>118</v>
      </c>
      <c r="D659" s="2">
        <v>3.3330066883263516E-2</v>
      </c>
      <c r="E659" s="2">
        <v>6.6660133766527033E-2</v>
      </c>
      <c r="F659" s="2">
        <v>0.62346307092425457</v>
      </c>
      <c r="G659" s="2">
        <v>0.6063936063936064</v>
      </c>
      <c r="H659" s="2">
        <v>0.87165027485883095</v>
      </c>
    </row>
    <row r="660" spans="1:8" x14ac:dyDescent="0.15">
      <c r="A660" s="2" t="s">
        <v>17</v>
      </c>
      <c r="B660" s="2" t="s">
        <v>192</v>
      </c>
      <c r="C660" s="2" t="s">
        <v>117</v>
      </c>
      <c r="D660" s="2">
        <v>3.3330066883263516E-2</v>
      </c>
      <c r="E660" s="2">
        <v>6.6660133766527033E-2</v>
      </c>
      <c r="F660" s="2">
        <v>0.62346307092425457</v>
      </c>
      <c r="G660" s="2">
        <v>0.42063492063492064</v>
      </c>
      <c r="H660" s="2">
        <v>0.75990169686375086</v>
      </c>
    </row>
    <row r="661" spans="1:8" x14ac:dyDescent="0.15">
      <c r="A661" s="2" t="s">
        <v>17</v>
      </c>
      <c r="B661" s="2" t="s">
        <v>195</v>
      </c>
      <c r="C661" s="2" t="s">
        <v>117</v>
      </c>
      <c r="D661" s="2">
        <v>3.3330066883263516E-2</v>
      </c>
      <c r="E661" s="2">
        <v>6.6660133766527033E-2</v>
      </c>
      <c r="F661" s="2">
        <v>0.62346307092425457</v>
      </c>
      <c r="G661" s="2">
        <v>0.53030303030303039</v>
      </c>
      <c r="H661" s="2">
        <v>0.81957087281319385</v>
      </c>
    </row>
    <row r="662" spans="1:8" x14ac:dyDescent="0.15">
      <c r="A662" s="2" t="s">
        <v>17</v>
      </c>
      <c r="B662" s="2" t="s">
        <v>175</v>
      </c>
      <c r="C662" s="2" t="s">
        <v>118</v>
      </c>
      <c r="D662" s="2">
        <v>3.3330066883263516E-2</v>
      </c>
      <c r="E662" s="2">
        <v>6.6660133766527033E-2</v>
      </c>
      <c r="F662" s="2">
        <v>0.64558057795208135</v>
      </c>
      <c r="G662" s="2">
        <v>0.36157059314954054</v>
      </c>
      <c r="H662" s="2">
        <v>0.71977507029053422</v>
      </c>
    </row>
    <row r="663" spans="1:8" x14ac:dyDescent="0.15">
      <c r="A663" s="2" t="s">
        <v>17</v>
      </c>
      <c r="B663" s="2" t="s">
        <v>188</v>
      </c>
      <c r="C663" s="2" t="s">
        <v>117</v>
      </c>
      <c r="D663" s="2">
        <v>3.3330066883263516E-2</v>
      </c>
      <c r="E663" s="2">
        <v>6.6660133766527033E-2</v>
      </c>
      <c r="F663" s="2">
        <v>0.68298873521052528</v>
      </c>
      <c r="G663" s="2">
        <v>0.55555555555555558</v>
      </c>
      <c r="H663" s="2">
        <v>0.82962962962962972</v>
      </c>
    </row>
    <row r="664" spans="1:8" x14ac:dyDescent="0.15">
      <c r="A664" s="2" t="s">
        <v>17</v>
      </c>
      <c r="B664" s="2" t="s">
        <v>187</v>
      </c>
      <c r="C664" s="2" t="s">
        <v>117</v>
      </c>
      <c r="D664" s="2">
        <v>3.3330066883263516E-2</v>
      </c>
      <c r="E664" s="2">
        <v>6.6660133766527033E-2</v>
      </c>
      <c r="F664" s="2">
        <v>0.68298873521052528</v>
      </c>
      <c r="G664" s="2">
        <v>0.41212121212121211</v>
      </c>
      <c r="H664" s="2">
        <v>0.75990169686375086</v>
      </c>
    </row>
    <row r="665" spans="1:8" x14ac:dyDescent="0.15">
      <c r="A665" s="2" t="s">
        <v>17</v>
      </c>
      <c r="B665" s="2" t="s">
        <v>185</v>
      </c>
      <c r="C665" s="2" t="s">
        <v>118</v>
      </c>
      <c r="D665" s="2">
        <v>3.3330066883263516E-2</v>
      </c>
      <c r="E665" s="2">
        <v>6.6660133766527033E-2</v>
      </c>
      <c r="F665" s="2">
        <v>0.70590805099603171</v>
      </c>
      <c r="G665" s="2">
        <v>0.41212121212121211</v>
      </c>
      <c r="H665" s="2">
        <v>0.75990169686375086</v>
      </c>
    </row>
    <row r="666" spans="1:8" x14ac:dyDescent="0.15">
      <c r="A666" s="2" t="s">
        <v>17</v>
      </c>
      <c r="B666" s="2" t="s">
        <v>183</v>
      </c>
      <c r="C666" s="2" t="s">
        <v>117</v>
      </c>
      <c r="D666" s="2">
        <v>3.3330066883263516E-2</v>
      </c>
      <c r="E666" s="2">
        <v>6.6660133766527033E-2</v>
      </c>
      <c r="F666" s="2">
        <v>0.74868625522816934</v>
      </c>
      <c r="G666" s="2">
        <v>0.44615384615384612</v>
      </c>
      <c r="H666" s="2">
        <v>0.76475037462340323</v>
      </c>
    </row>
    <row r="667" spans="1:8" x14ac:dyDescent="0.15">
      <c r="A667" s="2" t="s">
        <v>17</v>
      </c>
      <c r="B667" s="2" t="s">
        <v>199</v>
      </c>
      <c r="C667" s="2" t="s">
        <v>118</v>
      </c>
      <c r="D667" s="2">
        <v>3.3330066883263516E-2</v>
      </c>
      <c r="E667" s="2">
        <v>6.6660133766527033E-2</v>
      </c>
      <c r="F667" s="2">
        <v>0.74868625522816934</v>
      </c>
      <c r="G667" s="2">
        <v>0.63888888888888895</v>
      </c>
      <c r="H667" s="2">
        <v>0.88522336769759458</v>
      </c>
    </row>
    <row r="668" spans="1:8" x14ac:dyDescent="0.15">
      <c r="A668" s="2" t="s">
        <v>17</v>
      </c>
      <c r="B668" s="2" t="s">
        <v>196</v>
      </c>
      <c r="C668" s="2" t="s">
        <v>117</v>
      </c>
      <c r="D668" s="2">
        <v>3.3330066883263516E-2</v>
      </c>
      <c r="E668" s="2">
        <v>6.6660133766527033E-2</v>
      </c>
      <c r="F668" s="2">
        <v>0.80736956893412537</v>
      </c>
      <c r="G668" s="2">
        <v>0.72139625080801539</v>
      </c>
      <c r="H668" s="2">
        <v>0.93047654614776643</v>
      </c>
    </row>
    <row r="669" spans="1:8" x14ac:dyDescent="0.15">
      <c r="A669" s="2" t="s">
        <v>17</v>
      </c>
      <c r="B669" s="2" t="s">
        <v>197</v>
      </c>
      <c r="C669" s="2" t="s">
        <v>118</v>
      </c>
      <c r="D669" s="2">
        <v>3.3330066883263516E-2</v>
      </c>
      <c r="E669" s="2">
        <v>6.6660133766527033E-2</v>
      </c>
      <c r="F669" s="2">
        <v>0.96081191087837248</v>
      </c>
      <c r="G669" s="2">
        <v>1</v>
      </c>
      <c r="H669" s="2">
        <v>1</v>
      </c>
    </row>
    <row r="670" spans="1:8" x14ac:dyDescent="0.15">
      <c r="A670" s="2" t="s">
        <v>17</v>
      </c>
      <c r="B670" s="2" t="s">
        <v>174</v>
      </c>
      <c r="C670" s="2" t="s">
        <v>117</v>
      </c>
      <c r="D670" s="2">
        <v>3.3330066883263516E-2</v>
      </c>
      <c r="E670" s="2">
        <v>6.6660133766527033E-2</v>
      </c>
      <c r="F670" s="2">
        <v>0.97122934219349921</v>
      </c>
      <c r="G670" s="2">
        <v>0.87954735323156363</v>
      </c>
      <c r="H670" s="2">
        <v>0.99170439827451473</v>
      </c>
    </row>
    <row r="671" spans="1:8" x14ac:dyDescent="0.15">
      <c r="A671" s="2" t="s">
        <v>17</v>
      </c>
      <c r="B671" s="2" t="s">
        <v>173</v>
      </c>
      <c r="C671" s="2" t="s">
        <v>118</v>
      </c>
      <c r="D671" s="2">
        <v>3.3330066883263516E-2</v>
      </c>
      <c r="E671" s="2">
        <v>6.6660133766527033E-2</v>
      </c>
      <c r="F671" s="2">
        <v>0.97122934219349921</v>
      </c>
      <c r="G671" s="2">
        <v>1</v>
      </c>
      <c r="H671" s="2">
        <v>1</v>
      </c>
    </row>
    <row r="672" spans="1:8" x14ac:dyDescent="0.15">
      <c r="A672" s="2" t="s">
        <v>17</v>
      </c>
      <c r="B672" s="2" t="s">
        <v>186</v>
      </c>
      <c r="C672" s="2" t="s">
        <v>118</v>
      </c>
      <c r="D672" s="2">
        <v>3.3330066883263516E-2</v>
      </c>
      <c r="E672" s="2">
        <v>6.6660133766527033E-2</v>
      </c>
      <c r="F672" s="2">
        <v>0.97122934219349921</v>
      </c>
      <c r="G672" s="2">
        <v>0.73015873015873023</v>
      </c>
      <c r="H672" s="2">
        <v>0.93460317460317466</v>
      </c>
    </row>
    <row r="673" spans="1:8" x14ac:dyDescent="0.15">
      <c r="A673" s="2" t="s">
        <v>17</v>
      </c>
      <c r="B673" s="2" t="s">
        <v>198</v>
      </c>
      <c r="C673" s="2" t="s">
        <v>118</v>
      </c>
      <c r="D673" s="2">
        <v>3.3330066883263516E-2</v>
      </c>
      <c r="E673" s="2">
        <v>6.6660133766527033E-2</v>
      </c>
      <c r="F673" s="2">
        <v>0.97122934219349921</v>
      </c>
      <c r="G673" s="2">
        <v>0.8762626262626263</v>
      </c>
      <c r="H673" s="2">
        <v>0.99169107674071344</v>
      </c>
    </row>
    <row r="674" spans="1:8" x14ac:dyDescent="0.15">
      <c r="A674" s="2" t="s">
        <v>158</v>
      </c>
      <c r="B674" s="2" t="s">
        <v>189</v>
      </c>
      <c r="C674" s="2" t="s">
        <v>118</v>
      </c>
      <c r="D674" s="2">
        <v>3.8207141106581834E-2</v>
      </c>
      <c r="E674" s="2">
        <v>7.335771092463711E-2</v>
      </c>
      <c r="F674" s="2">
        <v>8.1689635394255417E-2</v>
      </c>
      <c r="G674" s="2">
        <v>1.9580419580419582E-2</v>
      </c>
      <c r="H674" s="2">
        <v>0.16655749313977164</v>
      </c>
    </row>
    <row r="675" spans="1:8" x14ac:dyDescent="0.15">
      <c r="A675" s="2" t="s">
        <v>158</v>
      </c>
      <c r="B675" s="2" t="s">
        <v>175</v>
      </c>
      <c r="C675" s="2" t="s">
        <v>118</v>
      </c>
      <c r="D675" s="2">
        <v>3.8207141106581834E-2</v>
      </c>
      <c r="E675" s="2">
        <v>7.335771092463711E-2</v>
      </c>
      <c r="F675" s="2">
        <v>8.22574684884399E-2</v>
      </c>
      <c r="G675" s="2">
        <v>1.77109440267335E-2</v>
      </c>
      <c r="H675" s="2">
        <v>0.16645810330020858</v>
      </c>
    </row>
    <row r="676" spans="1:8" x14ac:dyDescent="0.15">
      <c r="A676" s="2" t="s">
        <v>158</v>
      </c>
      <c r="B676" s="2" t="s">
        <v>179</v>
      </c>
      <c r="C676" s="2" t="s">
        <v>118</v>
      </c>
      <c r="D676" s="2">
        <v>3.8207141106581834E-2</v>
      </c>
      <c r="E676" s="2">
        <v>7.335771092463711E-2</v>
      </c>
      <c r="F676" s="2">
        <v>8.22574684884399E-2</v>
      </c>
      <c r="G676" s="2">
        <v>2.0906185634678789E-2</v>
      </c>
      <c r="H676" s="2">
        <v>0.17344391045066848</v>
      </c>
    </row>
    <row r="677" spans="1:8" x14ac:dyDescent="0.15">
      <c r="A677" s="2" t="s">
        <v>158</v>
      </c>
      <c r="B677" s="2" t="s">
        <v>172</v>
      </c>
      <c r="C677" s="2" t="s">
        <v>118</v>
      </c>
      <c r="D677" s="2">
        <v>3.8207141106581834E-2</v>
      </c>
      <c r="E677" s="2">
        <v>7.335771092463711E-2</v>
      </c>
      <c r="F677" s="2">
        <v>0.15206071104029112</v>
      </c>
      <c r="G677" s="2">
        <v>2.008591654548865E-2</v>
      </c>
      <c r="H677" s="2">
        <v>0.16767373811886177</v>
      </c>
    </row>
    <row r="678" spans="1:8" x14ac:dyDescent="0.15">
      <c r="A678" s="2" t="s">
        <v>158</v>
      </c>
      <c r="B678" s="2" t="s">
        <v>187</v>
      </c>
      <c r="C678" s="2" t="s">
        <v>117</v>
      </c>
      <c r="D678" s="2">
        <v>3.8207141106581834E-2</v>
      </c>
      <c r="E678" s="2">
        <v>7.335771092463711E-2</v>
      </c>
      <c r="F678" s="2">
        <v>0.15206071104029112</v>
      </c>
      <c r="G678" s="2">
        <v>7.2727272727272724E-2</v>
      </c>
      <c r="H678" s="2">
        <v>0.34909090909090906</v>
      </c>
    </row>
    <row r="679" spans="1:8" x14ac:dyDescent="0.15">
      <c r="A679" s="2" t="s">
        <v>158</v>
      </c>
      <c r="B679" s="2" t="s">
        <v>185</v>
      </c>
      <c r="C679" s="2" t="s">
        <v>117</v>
      </c>
      <c r="D679" s="2">
        <v>3.8207141106581834E-2</v>
      </c>
      <c r="E679" s="2">
        <v>7.335771092463711E-2</v>
      </c>
      <c r="F679" s="2">
        <v>0.15206071104029112</v>
      </c>
      <c r="G679" s="2">
        <v>4.242424242424242E-2</v>
      </c>
      <c r="H679" s="2">
        <v>0.26397306397306392</v>
      </c>
    </row>
    <row r="680" spans="1:8" x14ac:dyDescent="0.15">
      <c r="A680" s="2" t="s">
        <v>158</v>
      </c>
      <c r="B680" s="2" t="s">
        <v>191</v>
      </c>
      <c r="C680" s="2" t="s">
        <v>117</v>
      </c>
      <c r="D680" s="2">
        <v>3.8207141106581834E-2</v>
      </c>
      <c r="E680" s="2">
        <v>7.335771092463711E-2</v>
      </c>
      <c r="F680" s="2">
        <v>0.3694099154796443</v>
      </c>
      <c r="G680" s="2">
        <v>8.31150273874732E-2</v>
      </c>
      <c r="H680" s="2">
        <v>0.36988939340650323</v>
      </c>
    </row>
    <row r="681" spans="1:8" x14ac:dyDescent="0.15">
      <c r="A681" s="2" t="s">
        <v>158</v>
      </c>
      <c r="B681" s="2" t="s">
        <v>197</v>
      </c>
      <c r="C681" s="2" t="s">
        <v>117</v>
      </c>
      <c r="D681" s="2">
        <v>3.8207141106581834E-2</v>
      </c>
      <c r="E681" s="2">
        <v>7.335771092463711E-2</v>
      </c>
      <c r="F681" s="2">
        <v>0.3694099154796443</v>
      </c>
      <c r="G681" s="2">
        <v>8.31150273874732E-2</v>
      </c>
      <c r="H681" s="2">
        <v>0.36988939340650323</v>
      </c>
    </row>
    <row r="682" spans="1:8" x14ac:dyDescent="0.15">
      <c r="A682" s="2" t="s">
        <v>158</v>
      </c>
      <c r="B682" s="2" t="s">
        <v>186</v>
      </c>
      <c r="C682" s="2" t="s">
        <v>118</v>
      </c>
      <c r="D682" s="2">
        <v>3.8207141106581834E-2</v>
      </c>
      <c r="E682" s="2">
        <v>7.335771092463711E-2</v>
      </c>
      <c r="F682" s="2">
        <v>0.3694099154796443</v>
      </c>
      <c r="G682" s="2">
        <v>0.19047619047619047</v>
      </c>
      <c r="H682" s="2">
        <v>0.55489450672890617</v>
      </c>
    </row>
    <row r="683" spans="1:8" x14ac:dyDescent="0.15">
      <c r="A683" s="2" t="s">
        <v>158</v>
      </c>
      <c r="B683" s="2" t="s">
        <v>188</v>
      </c>
      <c r="C683" s="2" t="s">
        <v>117</v>
      </c>
      <c r="D683" s="2">
        <v>3.8207141106581834E-2</v>
      </c>
      <c r="E683" s="2">
        <v>7.335771092463711E-2</v>
      </c>
      <c r="F683" s="2">
        <v>0.3694099154796443</v>
      </c>
      <c r="G683" s="2">
        <v>6.3492063492063489E-2</v>
      </c>
      <c r="H683" s="2">
        <v>0.3232323232323232</v>
      </c>
    </row>
    <row r="684" spans="1:8" x14ac:dyDescent="0.15">
      <c r="A684" s="2" t="s">
        <v>158</v>
      </c>
      <c r="B684" s="2" t="s">
        <v>181</v>
      </c>
      <c r="C684" s="2" t="s">
        <v>118</v>
      </c>
      <c r="D684" s="2">
        <v>3.8207141106581834E-2</v>
      </c>
      <c r="E684" s="2">
        <v>7.335771092463711E-2</v>
      </c>
      <c r="F684" s="2">
        <v>0.41518108920084434</v>
      </c>
      <c r="G684" s="2">
        <v>0.29770229770229772</v>
      </c>
      <c r="H684" s="2">
        <v>0.6590576636478277</v>
      </c>
    </row>
    <row r="685" spans="1:8" x14ac:dyDescent="0.15">
      <c r="A685" s="2" t="s">
        <v>158</v>
      </c>
      <c r="B685" s="2" t="s">
        <v>184</v>
      </c>
      <c r="C685" s="2" t="s">
        <v>118</v>
      </c>
      <c r="D685" s="2">
        <v>3.8207141106581834E-2</v>
      </c>
      <c r="E685" s="2">
        <v>7.335771092463711E-2</v>
      </c>
      <c r="F685" s="2">
        <v>0.43596219488693566</v>
      </c>
      <c r="G685" s="2">
        <v>8.2917082917082913E-2</v>
      </c>
      <c r="H685" s="2">
        <v>0.36988939340650323</v>
      </c>
    </row>
    <row r="686" spans="1:8" x14ac:dyDescent="0.15">
      <c r="A686" s="2" t="s">
        <v>158</v>
      </c>
      <c r="B686" s="2" t="s">
        <v>178</v>
      </c>
      <c r="C686" s="2" t="s">
        <v>117</v>
      </c>
      <c r="D686" s="2">
        <v>3.8207141106581834E-2</v>
      </c>
      <c r="E686" s="2">
        <v>7.335771092463711E-2</v>
      </c>
      <c r="F686" s="2">
        <v>0.62199106497325107</v>
      </c>
      <c r="G686" s="2">
        <v>0.45051586608854133</v>
      </c>
      <c r="H686" s="2">
        <v>0.77034774048727672</v>
      </c>
    </row>
    <row r="687" spans="1:8" x14ac:dyDescent="0.15">
      <c r="A687" s="2" t="s">
        <v>158</v>
      </c>
      <c r="B687" s="2" t="s">
        <v>177</v>
      </c>
      <c r="C687" s="2" t="s">
        <v>118</v>
      </c>
      <c r="D687" s="2">
        <v>3.8207141106581834E-2</v>
      </c>
      <c r="E687" s="2">
        <v>7.335771092463711E-2</v>
      </c>
      <c r="F687" s="2">
        <v>0.62199106497325107</v>
      </c>
      <c r="G687" s="2">
        <v>0.35869977975241135</v>
      </c>
      <c r="H687" s="2">
        <v>0.7173995595048227</v>
      </c>
    </row>
    <row r="688" spans="1:8" x14ac:dyDescent="0.15">
      <c r="A688" s="2" t="s">
        <v>158</v>
      </c>
      <c r="B688" s="2" t="s">
        <v>174</v>
      </c>
      <c r="C688" s="2" t="s">
        <v>118</v>
      </c>
      <c r="D688" s="2">
        <v>3.8207141106581834E-2</v>
      </c>
      <c r="E688" s="2">
        <v>7.335771092463711E-2</v>
      </c>
      <c r="F688" s="2">
        <v>0.62199106497325107</v>
      </c>
      <c r="G688" s="2">
        <v>0.44558365610997192</v>
      </c>
      <c r="H688" s="2">
        <v>0.76475037462340323</v>
      </c>
    </row>
    <row r="689" spans="1:8" x14ac:dyDescent="0.15">
      <c r="A689" s="2" t="s">
        <v>158</v>
      </c>
      <c r="B689" s="2" t="s">
        <v>182</v>
      </c>
      <c r="C689" s="2" t="s">
        <v>118</v>
      </c>
      <c r="D689" s="2">
        <v>3.8207141106581834E-2</v>
      </c>
      <c r="E689" s="2">
        <v>7.335771092463711E-2</v>
      </c>
      <c r="F689" s="2">
        <v>0.62199106497325107</v>
      </c>
      <c r="G689" s="2">
        <v>0.21048951048951051</v>
      </c>
      <c r="H689" s="2">
        <v>0.58449979772293825</v>
      </c>
    </row>
    <row r="690" spans="1:8" x14ac:dyDescent="0.15">
      <c r="A690" s="2" t="s">
        <v>158</v>
      </c>
      <c r="B690" s="2" t="s">
        <v>180</v>
      </c>
      <c r="C690" s="2" t="s">
        <v>118</v>
      </c>
      <c r="D690" s="2">
        <v>3.8207141106581834E-2</v>
      </c>
      <c r="E690" s="2">
        <v>7.335771092463711E-2</v>
      </c>
      <c r="F690" s="2">
        <v>0.62199106497325107</v>
      </c>
      <c r="G690" s="2">
        <v>0.35104895104895106</v>
      </c>
      <c r="H690" s="2">
        <v>0.70630208115238058</v>
      </c>
    </row>
    <row r="691" spans="1:8" x14ac:dyDescent="0.15">
      <c r="A691" s="2" t="s">
        <v>158</v>
      </c>
      <c r="B691" s="2" t="s">
        <v>196</v>
      </c>
      <c r="C691" s="2" t="s">
        <v>117</v>
      </c>
      <c r="D691" s="2">
        <v>3.8207141106581834E-2</v>
      </c>
      <c r="E691" s="2">
        <v>7.335771092463711E-2</v>
      </c>
      <c r="F691" s="2">
        <v>0.62199106497325107</v>
      </c>
      <c r="G691" s="2">
        <v>0.64608920491273425</v>
      </c>
      <c r="H691" s="2">
        <v>0.88919102717136778</v>
      </c>
    </row>
    <row r="692" spans="1:8" x14ac:dyDescent="0.15">
      <c r="A692" s="2" t="s">
        <v>158</v>
      </c>
      <c r="B692" s="2" t="s">
        <v>183</v>
      </c>
      <c r="C692" s="2" t="s">
        <v>118</v>
      </c>
      <c r="D692" s="2">
        <v>3.8207141106581834E-2</v>
      </c>
      <c r="E692" s="2">
        <v>7.335771092463711E-2</v>
      </c>
      <c r="F692" s="2">
        <v>0.62199106497325107</v>
      </c>
      <c r="G692" s="2">
        <v>0.10329670329670329</v>
      </c>
      <c r="H692" s="2">
        <v>0.42069930069930067</v>
      </c>
    </row>
    <row r="693" spans="1:8" x14ac:dyDescent="0.15">
      <c r="A693" s="2" t="s">
        <v>158</v>
      </c>
      <c r="B693" s="2" t="s">
        <v>190</v>
      </c>
      <c r="C693" s="2" t="s">
        <v>117</v>
      </c>
      <c r="D693" s="2">
        <v>3.8207141106581834E-2</v>
      </c>
      <c r="E693" s="2">
        <v>7.335771092463711E-2</v>
      </c>
      <c r="F693" s="2">
        <v>0.62199106497325107</v>
      </c>
      <c r="G693" s="2">
        <v>0.23432449903038141</v>
      </c>
      <c r="H693" s="2">
        <v>0.61751397391535812</v>
      </c>
    </row>
    <row r="694" spans="1:8" x14ac:dyDescent="0.15">
      <c r="A694" s="2" t="s">
        <v>158</v>
      </c>
      <c r="B694" s="2" t="s">
        <v>195</v>
      </c>
      <c r="C694" s="2" t="s">
        <v>117</v>
      </c>
      <c r="D694" s="2">
        <v>3.8207141106581834E-2</v>
      </c>
      <c r="E694" s="2">
        <v>7.335771092463711E-2</v>
      </c>
      <c r="F694" s="2">
        <v>0.71608962490122774</v>
      </c>
      <c r="G694" s="2">
        <v>0.8762626262626263</v>
      </c>
      <c r="H694" s="2">
        <v>0.99169107674071344</v>
      </c>
    </row>
    <row r="695" spans="1:8" x14ac:dyDescent="0.15">
      <c r="A695" s="2" t="s">
        <v>158</v>
      </c>
      <c r="B695" s="2" t="s">
        <v>199</v>
      </c>
      <c r="C695" s="2" t="s">
        <v>117</v>
      </c>
      <c r="D695" s="2">
        <v>3.8207141106581834E-2</v>
      </c>
      <c r="E695" s="2">
        <v>7.335771092463711E-2</v>
      </c>
      <c r="F695" s="2">
        <v>0.71608962490122774</v>
      </c>
      <c r="G695" s="2">
        <v>0.63888888888888895</v>
      </c>
      <c r="H695" s="2">
        <v>0.88522336769759458</v>
      </c>
    </row>
    <row r="696" spans="1:8" x14ac:dyDescent="0.15">
      <c r="A696" s="2" t="s">
        <v>158</v>
      </c>
      <c r="B696" s="2" t="s">
        <v>193</v>
      </c>
      <c r="C696" s="2" t="s">
        <v>117</v>
      </c>
      <c r="D696" s="2">
        <v>3.8207141106581834E-2</v>
      </c>
      <c r="E696" s="2">
        <v>7.335771092463711E-2</v>
      </c>
      <c r="F696" s="2">
        <v>0.71608962490122774</v>
      </c>
      <c r="G696" s="2">
        <v>0.63888888888888895</v>
      </c>
      <c r="H696" s="2">
        <v>0.88522336769759458</v>
      </c>
    </row>
    <row r="697" spans="1:8" x14ac:dyDescent="0.15">
      <c r="A697" s="2" t="s">
        <v>158</v>
      </c>
      <c r="B697" s="2" t="s">
        <v>198</v>
      </c>
      <c r="C697" s="2" t="s">
        <v>117</v>
      </c>
      <c r="D697" s="2">
        <v>3.8207141106581834E-2</v>
      </c>
      <c r="E697" s="2">
        <v>7.335771092463711E-2</v>
      </c>
      <c r="F697" s="2">
        <v>0.72767365462290401</v>
      </c>
      <c r="G697" s="2">
        <v>0.53030303030303039</v>
      </c>
      <c r="H697" s="2">
        <v>0.81957087281319385</v>
      </c>
    </row>
    <row r="698" spans="1:8" x14ac:dyDescent="0.15">
      <c r="A698" s="2" t="s">
        <v>158</v>
      </c>
      <c r="B698" s="2" t="s">
        <v>173</v>
      </c>
      <c r="C698" s="2" t="s">
        <v>118</v>
      </c>
      <c r="D698" s="2">
        <v>3.8207141106581834E-2</v>
      </c>
      <c r="E698" s="2">
        <v>7.335771092463711E-2</v>
      </c>
      <c r="F698" s="2">
        <v>0.89170429024960796</v>
      </c>
      <c r="G698" s="2">
        <v>0.95059288537549436</v>
      </c>
      <c r="H698" s="2">
        <v>1</v>
      </c>
    </row>
    <row r="699" spans="1:8" x14ac:dyDescent="0.15">
      <c r="A699" s="2" t="s">
        <v>158</v>
      </c>
      <c r="B699" s="2" t="s">
        <v>176</v>
      </c>
      <c r="C699" s="2" t="s">
        <v>118</v>
      </c>
      <c r="D699" s="2">
        <v>3.8207141106581834E-2</v>
      </c>
      <c r="E699" s="2">
        <v>7.335771092463711E-2</v>
      </c>
      <c r="F699" s="2">
        <v>0.91292809971758448</v>
      </c>
      <c r="G699" s="2">
        <v>0.85249520375378518</v>
      </c>
      <c r="H699" s="2">
        <v>0.99027964895858889</v>
      </c>
    </row>
    <row r="700" spans="1:8" x14ac:dyDescent="0.15">
      <c r="A700" s="2" t="s">
        <v>158</v>
      </c>
      <c r="B700" s="2" t="s">
        <v>192</v>
      </c>
      <c r="C700" s="2" t="s">
        <v>118</v>
      </c>
      <c r="D700" s="2">
        <v>3.8207141106581834E-2</v>
      </c>
      <c r="E700" s="2">
        <v>7.335771092463711E-2</v>
      </c>
      <c r="F700" s="2">
        <v>0.95558876501383816</v>
      </c>
      <c r="G700" s="2">
        <v>1</v>
      </c>
      <c r="H700" s="2">
        <v>1</v>
      </c>
    </row>
    <row r="701" spans="1:8" x14ac:dyDescent="0.15">
      <c r="A701" s="2" t="s">
        <v>158</v>
      </c>
      <c r="B701" s="2" t="s">
        <v>194</v>
      </c>
      <c r="C701" s="2" t="s">
        <v>117</v>
      </c>
      <c r="D701" s="2">
        <v>3.8207141106581834E-2</v>
      </c>
      <c r="E701" s="2">
        <v>7.335771092463711E-2</v>
      </c>
      <c r="F701" s="2">
        <v>0.95558876501383816</v>
      </c>
      <c r="G701" s="2">
        <v>1</v>
      </c>
      <c r="H701" s="2">
        <v>1</v>
      </c>
    </row>
    <row r="702" spans="1:8" x14ac:dyDescent="0.15">
      <c r="A702" s="2" t="s">
        <v>150</v>
      </c>
      <c r="B702" s="2" t="s">
        <v>176</v>
      </c>
      <c r="C702" s="2" t="s">
        <v>118</v>
      </c>
      <c r="D702" s="2">
        <v>5.9137948578206749E-2</v>
      </c>
      <c r="E702" s="2">
        <v>0.10881861771708955</v>
      </c>
      <c r="F702" s="2">
        <v>0.10670750543422478</v>
      </c>
      <c r="G702" s="2">
        <v>1.421538034810346E-3</v>
      </c>
      <c r="H702" s="2">
        <v>5.4587060536717281E-2</v>
      </c>
    </row>
    <row r="703" spans="1:8" x14ac:dyDescent="0.15">
      <c r="A703" s="2" t="s">
        <v>150</v>
      </c>
      <c r="B703" s="2" t="s">
        <v>193</v>
      </c>
      <c r="C703" s="2" t="s">
        <v>118</v>
      </c>
      <c r="D703" s="2">
        <v>5.9137948578206749E-2</v>
      </c>
      <c r="E703" s="2">
        <v>0.10881861771708955</v>
      </c>
      <c r="F703" s="2">
        <v>0.10670750543422478</v>
      </c>
      <c r="G703" s="2">
        <v>0.10606060606060606</v>
      </c>
      <c r="H703" s="2">
        <v>0.42517482517482519</v>
      </c>
    </row>
    <row r="704" spans="1:8" x14ac:dyDescent="0.15">
      <c r="A704" s="2" t="s">
        <v>150</v>
      </c>
      <c r="B704" s="2" t="s">
        <v>194</v>
      </c>
      <c r="C704" s="2" t="s">
        <v>118</v>
      </c>
      <c r="D704" s="2">
        <v>5.9137948578206749E-2</v>
      </c>
      <c r="E704" s="2">
        <v>0.10881861771708955</v>
      </c>
      <c r="F704" s="2">
        <v>0.10670750543422478</v>
      </c>
      <c r="G704" s="2">
        <v>2.6223776223776224E-2</v>
      </c>
      <c r="H704" s="2">
        <v>0.20491136770206539</v>
      </c>
    </row>
    <row r="705" spans="1:8" x14ac:dyDescent="0.15">
      <c r="A705" s="2" t="s">
        <v>150</v>
      </c>
      <c r="B705" s="2" t="s">
        <v>199</v>
      </c>
      <c r="C705" s="2" t="s">
        <v>118</v>
      </c>
      <c r="D705" s="2">
        <v>5.9137948578206749E-2</v>
      </c>
      <c r="E705" s="2">
        <v>0.10881861771708955</v>
      </c>
      <c r="F705" s="2">
        <v>0.11895916544661578</v>
      </c>
      <c r="G705" s="2">
        <v>4.7979797979797983E-2</v>
      </c>
      <c r="H705" s="2">
        <v>0.27795193312434696</v>
      </c>
    </row>
    <row r="706" spans="1:8" x14ac:dyDescent="0.15">
      <c r="A706" s="2" t="s">
        <v>150</v>
      </c>
      <c r="B706" s="2" t="s">
        <v>178</v>
      </c>
      <c r="C706" s="2" t="s">
        <v>118</v>
      </c>
      <c r="D706" s="2">
        <v>5.9137948578206749E-2</v>
      </c>
      <c r="E706" s="2">
        <v>0.10881861771708955</v>
      </c>
      <c r="F706" s="2">
        <v>0.37110173444465411</v>
      </c>
      <c r="G706" s="2">
        <v>0.13127053245937037</v>
      </c>
      <c r="H706" s="2">
        <v>0.46859418970932276</v>
      </c>
    </row>
    <row r="707" spans="1:8" x14ac:dyDescent="0.15">
      <c r="A707" s="2" t="s">
        <v>150</v>
      </c>
      <c r="B707" s="2" t="s">
        <v>172</v>
      </c>
      <c r="C707" s="2" t="s">
        <v>118</v>
      </c>
      <c r="D707" s="2">
        <v>5.9137948578206749E-2</v>
      </c>
      <c r="E707" s="2">
        <v>0.10881861771708955</v>
      </c>
      <c r="F707" s="2">
        <v>0.37110173444465411</v>
      </c>
      <c r="G707" s="2">
        <v>0.11595833871024597</v>
      </c>
      <c r="H707" s="2">
        <v>0.43532962912449885</v>
      </c>
    </row>
    <row r="708" spans="1:8" x14ac:dyDescent="0.15">
      <c r="A708" s="2" t="s">
        <v>150</v>
      </c>
      <c r="B708" s="2" t="s">
        <v>181</v>
      </c>
      <c r="C708" s="2" t="s">
        <v>117</v>
      </c>
      <c r="D708" s="2">
        <v>5.9137948578206749E-2</v>
      </c>
      <c r="E708" s="2">
        <v>0.10881861771708955</v>
      </c>
      <c r="F708" s="2">
        <v>0.37110173444465411</v>
      </c>
      <c r="G708" s="2">
        <v>0.14685314685314685</v>
      </c>
      <c r="H708" s="2">
        <v>0.49681874457928643</v>
      </c>
    </row>
    <row r="709" spans="1:8" x14ac:dyDescent="0.15">
      <c r="A709" s="2" t="s">
        <v>150</v>
      </c>
      <c r="B709" s="2" t="s">
        <v>184</v>
      </c>
      <c r="C709" s="2" t="s">
        <v>117</v>
      </c>
      <c r="D709" s="2">
        <v>5.9137948578206749E-2</v>
      </c>
      <c r="E709" s="2">
        <v>0.10881861771708955</v>
      </c>
      <c r="F709" s="2">
        <v>0.37110173444465411</v>
      </c>
      <c r="G709" s="2">
        <v>0.11188811188811189</v>
      </c>
      <c r="H709" s="2">
        <v>0.43220328966807842</v>
      </c>
    </row>
    <row r="710" spans="1:8" x14ac:dyDescent="0.15">
      <c r="A710" s="2" t="s">
        <v>150</v>
      </c>
      <c r="B710" s="2" t="s">
        <v>182</v>
      </c>
      <c r="C710" s="2" t="s">
        <v>117</v>
      </c>
      <c r="D710" s="2">
        <v>5.9137948578206749E-2</v>
      </c>
      <c r="E710" s="2">
        <v>0.10881861771708955</v>
      </c>
      <c r="F710" s="2">
        <v>0.37110173444465411</v>
      </c>
      <c r="G710" s="2">
        <v>0.11416083916083916</v>
      </c>
      <c r="H710" s="2">
        <v>0.43220328966807842</v>
      </c>
    </row>
    <row r="711" spans="1:8" x14ac:dyDescent="0.15">
      <c r="A711" s="2" t="s">
        <v>150</v>
      </c>
      <c r="B711" s="2" t="s">
        <v>196</v>
      </c>
      <c r="C711" s="2" t="s">
        <v>117</v>
      </c>
      <c r="D711" s="2">
        <v>5.9137948578206749E-2</v>
      </c>
      <c r="E711" s="2">
        <v>0.10881861771708955</v>
      </c>
      <c r="F711" s="2">
        <v>0.37110173444465411</v>
      </c>
      <c r="G711" s="2">
        <v>0.2786037491919845</v>
      </c>
      <c r="H711" s="2">
        <v>0.64974619289340096</v>
      </c>
    </row>
    <row r="712" spans="1:8" x14ac:dyDescent="0.15">
      <c r="A712" s="2" t="s">
        <v>150</v>
      </c>
      <c r="B712" s="2" t="s">
        <v>190</v>
      </c>
      <c r="C712" s="2" t="s">
        <v>117</v>
      </c>
      <c r="D712" s="2">
        <v>5.9137948578206749E-2</v>
      </c>
      <c r="E712" s="2">
        <v>0.10881861771708955</v>
      </c>
      <c r="F712" s="2">
        <v>0.37110173444465411</v>
      </c>
      <c r="G712" s="2">
        <v>0.19457013574660637</v>
      </c>
      <c r="H712" s="2">
        <v>0.56116365331210083</v>
      </c>
    </row>
    <row r="713" spans="1:8" x14ac:dyDescent="0.15">
      <c r="A713" s="2" t="s">
        <v>150</v>
      </c>
      <c r="B713" s="2" t="s">
        <v>191</v>
      </c>
      <c r="C713" s="2" t="s">
        <v>117</v>
      </c>
      <c r="D713" s="2">
        <v>5.9137948578206749E-2</v>
      </c>
      <c r="E713" s="2">
        <v>0.10881861771708955</v>
      </c>
      <c r="F713" s="2">
        <v>0.37110173444465411</v>
      </c>
      <c r="G713" s="2">
        <v>0.16734143049932523</v>
      </c>
      <c r="H713" s="2">
        <v>0.53044076082804981</v>
      </c>
    </row>
    <row r="714" spans="1:8" x14ac:dyDescent="0.15">
      <c r="A714" s="2" t="s">
        <v>150</v>
      </c>
      <c r="B714" s="2" t="s">
        <v>197</v>
      </c>
      <c r="C714" s="2" t="s">
        <v>118</v>
      </c>
      <c r="D714" s="2">
        <v>5.9137948578206749E-2</v>
      </c>
      <c r="E714" s="2">
        <v>0.10881861771708955</v>
      </c>
      <c r="F714" s="2">
        <v>0.37110173444465411</v>
      </c>
      <c r="G714" s="2">
        <v>0.14221640073033262</v>
      </c>
      <c r="H714" s="2">
        <v>0.49499680235676519</v>
      </c>
    </row>
    <row r="715" spans="1:8" x14ac:dyDescent="0.15">
      <c r="A715" s="2" t="s">
        <v>150</v>
      </c>
      <c r="B715" s="2" t="s">
        <v>185</v>
      </c>
      <c r="C715" s="2" t="s">
        <v>118</v>
      </c>
      <c r="D715" s="2">
        <v>5.9137948578206749E-2</v>
      </c>
      <c r="E715" s="2">
        <v>0.10881861771708955</v>
      </c>
      <c r="F715" s="2">
        <v>0.37110173444465411</v>
      </c>
      <c r="G715" s="2">
        <v>0.16363636363636364</v>
      </c>
      <c r="H715" s="2">
        <v>0.52488609242785855</v>
      </c>
    </row>
    <row r="716" spans="1:8" x14ac:dyDescent="0.15">
      <c r="A716" s="2" t="s">
        <v>150</v>
      </c>
      <c r="B716" s="2" t="s">
        <v>180</v>
      </c>
      <c r="C716" s="2" t="s">
        <v>118</v>
      </c>
      <c r="D716" s="2">
        <v>5.9137948578206749E-2</v>
      </c>
      <c r="E716" s="2">
        <v>0.10881861771708955</v>
      </c>
      <c r="F716" s="2">
        <v>0.478237741087573</v>
      </c>
      <c r="G716" s="2">
        <v>0.25227272727272732</v>
      </c>
      <c r="H716" s="2">
        <v>0.63733672567729538</v>
      </c>
    </row>
    <row r="717" spans="1:8" x14ac:dyDescent="0.15">
      <c r="A717" s="2" t="s">
        <v>150</v>
      </c>
      <c r="B717" s="2" t="s">
        <v>188</v>
      </c>
      <c r="C717" s="2" t="s">
        <v>117</v>
      </c>
      <c r="D717" s="2">
        <v>5.9137948578206749E-2</v>
      </c>
      <c r="E717" s="2">
        <v>0.10881861771708955</v>
      </c>
      <c r="F717" s="2">
        <v>0.5786360639836069</v>
      </c>
      <c r="G717" s="2">
        <v>0.55555555555555558</v>
      </c>
      <c r="H717" s="2">
        <v>0.82962962962962972</v>
      </c>
    </row>
    <row r="718" spans="1:8" x14ac:dyDescent="0.15">
      <c r="A718" s="2" t="s">
        <v>150</v>
      </c>
      <c r="B718" s="2" t="s">
        <v>187</v>
      </c>
      <c r="C718" s="2" t="s">
        <v>117</v>
      </c>
      <c r="D718" s="2">
        <v>5.9137948578206749E-2</v>
      </c>
      <c r="E718" s="2">
        <v>0.10881861771708955</v>
      </c>
      <c r="F718" s="2">
        <v>0.5786360639836069</v>
      </c>
      <c r="G718" s="2">
        <v>0.41212121212121211</v>
      </c>
      <c r="H718" s="2">
        <v>0.75990169686375086</v>
      </c>
    </row>
    <row r="719" spans="1:8" x14ac:dyDescent="0.15">
      <c r="A719" s="2" t="s">
        <v>150</v>
      </c>
      <c r="B719" s="2" t="s">
        <v>186</v>
      </c>
      <c r="C719" s="2" t="s">
        <v>118</v>
      </c>
      <c r="D719" s="2">
        <v>5.9137948578206749E-2</v>
      </c>
      <c r="E719" s="2">
        <v>0.10881861771708955</v>
      </c>
      <c r="F719" s="2">
        <v>0.61802463929680762</v>
      </c>
      <c r="G719" s="2">
        <v>0.73015873015873023</v>
      </c>
      <c r="H719" s="2">
        <v>0.93460317460317466</v>
      </c>
    </row>
    <row r="720" spans="1:8" x14ac:dyDescent="0.15">
      <c r="A720" s="2" t="s">
        <v>150</v>
      </c>
      <c r="B720" s="2" t="s">
        <v>175</v>
      </c>
      <c r="C720" s="2" t="s">
        <v>118</v>
      </c>
      <c r="D720" s="2">
        <v>5.9137948578206749E-2</v>
      </c>
      <c r="E720" s="2">
        <v>0.10881861771708955</v>
      </c>
      <c r="F720" s="2">
        <v>0.72051743699822945</v>
      </c>
      <c r="G720" s="2">
        <v>0.41035923141186303</v>
      </c>
      <c r="H720" s="2">
        <v>0.75990169686375086</v>
      </c>
    </row>
    <row r="721" spans="1:8" x14ac:dyDescent="0.15">
      <c r="A721" s="2" t="s">
        <v>150</v>
      </c>
      <c r="B721" s="2" t="s">
        <v>174</v>
      </c>
      <c r="C721" s="2" t="s">
        <v>117</v>
      </c>
      <c r="D721" s="2">
        <v>5.9137948578206749E-2</v>
      </c>
      <c r="E721" s="2">
        <v>0.10881861771708955</v>
      </c>
      <c r="F721" s="2">
        <v>0.84036831356764286</v>
      </c>
      <c r="G721" s="2">
        <v>0.28267638793954586</v>
      </c>
      <c r="H721" s="2">
        <v>0.64974619289340096</v>
      </c>
    </row>
    <row r="722" spans="1:8" x14ac:dyDescent="0.15">
      <c r="A722" s="2" t="s">
        <v>150</v>
      </c>
      <c r="B722" s="2" t="s">
        <v>173</v>
      </c>
      <c r="C722" s="2" t="s">
        <v>117</v>
      </c>
      <c r="D722" s="2">
        <v>5.9137948578206749E-2</v>
      </c>
      <c r="E722" s="2">
        <v>0.10881861771708955</v>
      </c>
      <c r="F722" s="2">
        <v>0.85043070212959004</v>
      </c>
      <c r="G722" s="2">
        <v>0.53423248503340048</v>
      </c>
      <c r="H722" s="2">
        <v>0.81957087281319385</v>
      </c>
    </row>
    <row r="723" spans="1:8" x14ac:dyDescent="0.15">
      <c r="A723" s="2" t="s">
        <v>150</v>
      </c>
      <c r="B723" s="2" t="s">
        <v>189</v>
      </c>
      <c r="C723" s="2" t="s">
        <v>117</v>
      </c>
      <c r="D723" s="2">
        <v>5.9137948578206749E-2</v>
      </c>
      <c r="E723" s="2">
        <v>0.10881861771708955</v>
      </c>
      <c r="F723" s="2">
        <v>0.85043070212959004</v>
      </c>
      <c r="G723" s="2">
        <v>0.82517482517482521</v>
      </c>
      <c r="H723" s="2">
        <v>0.97971286663866175</v>
      </c>
    </row>
    <row r="724" spans="1:8" x14ac:dyDescent="0.15">
      <c r="A724" s="2" t="s">
        <v>150</v>
      </c>
      <c r="B724" s="2" t="s">
        <v>177</v>
      </c>
      <c r="C724" s="2" t="s">
        <v>117</v>
      </c>
      <c r="D724" s="2">
        <v>5.9137948578206749E-2</v>
      </c>
      <c r="E724" s="2">
        <v>0.10881861771708955</v>
      </c>
      <c r="F724" s="2">
        <v>0.87494529047713687</v>
      </c>
      <c r="G724" s="2">
        <v>0.70433659907344115</v>
      </c>
      <c r="H724" s="2">
        <v>0.92387615695284231</v>
      </c>
    </row>
    <row r="725" spans="1:8" x14ac:dyDescent="0.15">
      <c r="A725" s="2" t="s">
        <v>150</v>
      </c>
      <c r="B725" s="2" t="s">
        <v>179</v>
      </c>
      <c r="C725" s="2" t="s">
        <v>117</v>
      </c>
      <c r="D725" s="2">
        <v>5.9137948578206749E-2</v>
      </c>
      <c r="E725" s="2">
        <v>0.10881861771708955</v>
      </c>
      <c r="F725" s="2">
        <v>0.90052021072410382</v>
      </c>
      <c r="G725" s="2">
        <v>0.80356641619614599</v>
      </c>
      <c r="H725" s="2">
        <v>0.96910071772547435</v>
      </c>
    </row>
    <row r="726" spans="1:8" x14ac:dyDescent="0.15">
      <c r="A726" s="2" t="s">
        <v>150</v>
      </c>
      <c r="B726" s="2" t="s">
        <v>183</v>
      </c>
      <c r="C726" s="2" t="s">
        <v>117</v>
      </c>
      <c r="D726" s="2">
        <v>5.9137948578206749E-2</v>
      </c>
      <c r="E726" s="2">
        <v>0.10881861771708955</v>
      </c>
      <c r="F726" s="2">
        <v>0.90052021072410382</v>
      </c>
      <c r="G726" s="2">
        <v>0.86153846153846148</v>
      </c>
      <c r="H726" s="2">
        <v>0.99169107674071344</v>
      </c>
    </row>
    <row r="727" spans="1:8" x14ac:dyDescent="0.15">
      <c r="A727" s="2" t="s">
        <v>150</v>
      </c>
      <c r="B727" s="2" t="s">
        <v>192</v>
      </c>
      <c r="C727" s="2" t="s">
        <v>118</v>
      </c>
      <c r="D727" s="2">
        <v>5.9137948578206749E-2</v>
      </c>
      <c r="E727" s="2">
        <v>0.10881861771708955</v>
      </c>
      <c r="F727" s="2">
        <v>0.94259676478932286</v>
      </c>
      <c r="G727" s="2">
        <v>0.84126984126984128</v>
      </c>
      <c r="H727" s="2">
        <v>0.98109836645109538</v>
      </c>
    </row>
    <row r="728" spans="1:8" x14ac:dyDescent="0.15">
      <c r="A728" s="2" t="s">
        <v>150</v>
      </c>
      <c r="B728" s="2" t="s">
        <v>198</v>
      </c>
      <c r="C728" s="2" t="s">
        <v>117</v>
      </c>
      <c r="D728" s="2">
        <v>5.9137948578206749E-2</v>
      </c>
      <c r="E728" s="2">
        <v>0.10881861771708955</v>
      </c>
      <c r="F728" s="2">
        <v>0.94259676478932286</v>
      </c>
      <c r="G728" s="2">
        <v>1</v>
      </c>
      <c r="H728" s="2">
        <v>1</v>
      </c>
    </row>
    <row r="729" spans="1:8" x14ac:dyDescent="0.15">
      <c r="A729" s="2" t="s">
        <v>150</v>
      </c>
      <c r="B729" s="2" t="s">
        <v>195</v>
      </c>
      <c r="C729" s="2" t="s">
        <v>118</v>
      </c>
      <c r="D729" s="2">
        <v>5.9137948578206749E-2</v>
      </c>
      <c r="E729" s="2">
        <v>0.10881861771708955</v>
      </c>
      <c r="F729" s="2">
        <v>0.97769343134534425</v>
      </c>
      <c r="G729" s="2">
        <v>1</v>
      </c>
      <c r="H729" s="2">
        <v>1</v>
      </c>
    </row>
    <row r="730" spans="1:8" x14ac:dyDescent="0.15">
      <c r="A730" s="2" t="s">
        <v>216</v>
      </c>
      <c r="B730" s="2" t="s">
        <v>179</v>
      </c>
      <c r="C730" s="2" t="s">
        <v>118</v>
      </c>
      <c r="D730" s="2">
        <v>6.1210472465862871E-2</v>
      </c>
      <c r="E730" s="2">
        <v>0.10881861771708955</v>
      </c>
      <c r="F730" s="2">
        <v>5.7342041436577833E-2</v>
      </c>
      <c r="G730" s="2">
        <v>7.678832089110031E-3</v>
      </c>
      <c r="H730" s="2">
        <v>0.10451469764257452</v>
      </c>
    </row>
    <row r="731" spans="1:8" x14ac:dyDescent="0.15">
      <c r="A731" s="2" t="s">
        <v>216</v>
      </c>
      <c r="B731" s="2" t="s">
        <v>191</v>
      </c>
      <c r="C731" s="2" t="s">
        <v>117</v>
      </c>
      <c r="D731" s="2">
        <v>6.1210472465862871E-2</v>
      </c>
      <c r="E731" s="2">
        <v>0.10881861771708955</v>
      </c>
      <c r="F731" s="2">
        <v>0.12361450773275816</v>
      </c>
      <c r="G731" s="2">
        <v>1.1328383625981507E-3</v>
      </c>
      <c r="H731" s="2">
        <v>4.9114024494577885E-2</v>
      </c>
    </row>
    <row r="732" spans="1:8" x14ac:dyDescent="0.15">
      <c r="A732" s="2" t="s">
        <v>216</v>
      </c>
      <c r="B732" s="2" t="s">
        <v>178</v>
      </c>
      <c r="C732" s="2" t="s">
        <v>117</v>
      </c>
      <c r="D732" s="2">
        <v>6.1210472465862871E-2</v>
      </c>
      <c r="E732" s="2">
        <v>0.10881861771708955</v>
      </c>
      <c r="F732" s="2">
        <v>0.309704713643076</v>
      </c>
      <c r="G732" s="2">
        <v>0.13120461541047732</v>
      </c>
      <c r="H732" s="2">
        <v>0.46859418970932276</v>
      </c>
    </row>
    <row r="733" spans="1:8" x14ac:dyDescent="0.15">
      <c r="A733" s="2" t="s">
        <v>216</v>
      </c>
      <c r="B733" s="2" t="s">
        <v>183</v>
      </c>
      <c r="C733" s="2" t="s">
        <v>117</v>
      </c>
      <c r="D733" s="2">
        <v>6.1210472465862871E-2</v>
      </c>
      <c r="E733" s="2">
        <v>0.10881861771708955</v>
      </c>
      <c r="F733" s="2">
        <v>0.309704713643076</v>
      </c>
      <c r="G733" s="2">
        <v>0.16190304394708099</v>
      </c>
      <c r="H733" s="2">
        <v>0.52488609242785855</v>
      </c>
    </row>
    <row r="734" spans="1:8" x14ac:dyDescent="0.15">
      <c r="A734" s="2" t="s">
        <v>216</v>
      </c>
      <c r="B734" s="2" t="s">
        <v>197</v>
      </c>
      <c r="C734" s="2" t="s">
        <v>117</v>
      </c>
      <c r="D734" s="2">
        <v>6.1210472465862871E-2</v>
      </c>
      <c r="E734" s="2">
        <v>0.10881861771708955</v>
      </c>
      <c r="F734" s="2">
        <v>0.309704713643076</v>
      </c>
      <c r="G734" s="2">
        <v>8.263213813230505E-2</v>
      </c>
      <c r="H734" s="2">
        <v>0.36988939340650323</v>
      </c>
    </row>
    <row r="735" spans="1:8" x14ac:dyDescent="0.15">
      <c r="A735" s="2" t="s">
        <v>216</v>
      </c>
      <c r="B735" s="2" t="s">
        <v>190</v>
      </c>
      <c r="C735" s="2" t="s">
        <v>117</v>
      </c>
      <c r="D735" s="2">
        <v>6.1210472465862871E-2</v>
      </c>
      <c r="E735" s="2">
        <v>0.10881861771708955</v>
      </c>
      <c r="F735" s="2">
        <v>0.39991170146738497</v>
      </c>
      <c r="G735" s="2">
        <v>0.15447608747038055</v>
      </c>
      <c r="H735" s="2">
        <v>0.50886240578478303</v>
      </c>
    </row>
    <row r="736" spans="1:8" x14ac:dyDescent="0.15">
      <c r="A736" s="2" t="s">
        <v>216</v>
      </c>
      <c r="B736" s="2" t="s">
        <v>172</v>
      </c>
      <c r="C736" s="2" t="s">
        <v>118</v>
      </c>
      <c r="D736" s="2">
        <v>6.1210472465862871E-2</v>
      </c>
      <c r="E736" s="2">
        <v>0.10881861771708955</v>
      </c>
      <c r="F736" s="2">
        <v>0.46317927327348374</v>
      </c>
      <c r="G736" s="2">
        <v>0.11550920002915881</v>
      </c>
      <c r="H736" s="2">
        <v>0.43532962912449885</v>
      </c>
    </row>
    <row r="737" spans="1:8" x14ac:dyDescent="0.15">
      <c r="A737" s="2" t="s">
        <v>216</v>
      </c>
      <c r="B737" s="2" t="s">
        <v>173</v>
      </c>
      <c r="C737" s="2" t="s">
        <v>117</v>
      </c>
      <c r="D737" s="2">
        <v>6.1210472465862871E-2</v>
      </c>
      <c r="E737" s="2">
        <v>0.10881861771708955</v>
      </c>
      <c r="F737" s="2">
        <v>0.46317927327348374</v>
      </c>
      <c r="G737" s="2">
        <v>4.2074201313797736E-2</v>
      </c>
      <c r="H737" s="2">
        <v>0.26397306397306392</v>
      </c>
    </row>
    <row r="738" spans="1:8" x14ac:dyDescent="0.15">
      <c r="A738" s="2" t="s">
        <v>216</v>
      </c>
      <c r="B738" s="2" t="s">
        <v>181</v>
      </c>
      <c r="C738" s="2" t="s">
        <v>118</v>
      </c>
      <c r="D738" s="2">
        <v>6.1210472465862871E-2</v>
      </c>
      <c r="E738" s="2">
        <v>0.10881861771708955</v>
      </c>
      <c r="F738" s="2">
        <v>0.47254087018914737</v>
      </c>
      <c r="G738" s="2">
        <v>0.11188811188811189</v>
      </c>
      <c r="H738" s="2">
        <v>0.43220328966807842</v>
      </c>
    </row>
    <row r="739" spans="1:8" x14ac:dyDescent="0.15">
      <c r="A739" s="2" t="s">
        <v>216</v>
      </c>
      <c r="B739" s="2" t="s">
        <v>195</v>
      </c>
      <c r="C739" s="2" t="s">
        <v>117</v>
      </c>
      <c r="D739" s="2">
        <v>6.1210472465862871E-2</v>
      </c>
      <c r="E739" s="2">
        <v>0.10881861771708955</v>
      </c>
      <c r="F739" s="2">
        <v>0.67765563011331131</v>
      </c>
      <c r="G739" s="2">
        <v>0.34343434343434348</v>
      </c>
      <c r="H739" s="2">
        <v>0.6961926961926963</v>
      </c>
    </row>
    <row r="740" spans="1:8" x14ac:dyDescent="0.15">
      <c r="A740" s="2" t="s">
        <v>216</v>
      </c>
      <c r="B740" s="2" t="s">
        <v>175</v>
      </c>
      <c r="C740" s="2" t="s">
        <v>117</v>
      </c>
      <c r="D740" s="2">
        <v>6.1210472465862871E-2</v>
      </c>
      <c r="E740" s="2">
        <v>0.10881861771708955</v>
      </c>
      <c r="F740" s="2">
        <v>0.72336473698514425</v>
      </c>
      <c r="G740" s="2">
        <v>0.39424284899819129</v>
      </c>
      <c r="H740" s="2">
        <v>0.75586646084674625</v>
      </c>
    </row>
    <row r="741" spans="1:8" x14ac:dyDescent="0.15">
      <c r="A741" s="2" t="s">
        <v>216</v>
      </c>
      <c r="B741" s="2" t="s">
        <v>196</v>
      </c>
      <c r="C741" s="2" t="s">
        <v>117</v>
      </c>
      <c r="D741" s="2">
        <v>6.1210472465862871E-2</v>
      </c>
      <c r="E741" s="2">
        <v>0.10881861771708955</v>
      </c>
      <c r="F741" s="2">
        <v>0.72336473698514425</v>
      </c>
      <c r="G741" s="2">
        <v>0.26720595011058812</v>
      </c>
      <c r="H741" s="2">
        <v>0.64127910117214937</v>
      </c>
    </row>
    <row r="742" spans="1:8" x14ac:dyDescent="0.15">
      <c r="A742" s="2" t="s">
        <v>216</v>
      </c>
      <c r="B742" s="2" t="s">
        <v>176</v>
      </c>
      <c r="C742" s="2" t="s">
        <v>117</v>
      </c>
      <c r="D742" s="2">
        <v>6.1210472465862871E-2</v>
      </c>
      <c r="E742" s="2">
        <v>0.10881861771708955</v>
      </c>
      <c r="F742" s="2">
        <v>0.74965539412710136</v>
      </c>
      <c r="G742" s="2">
        <v>0.48441057249196751</v>
      </c>
      <c r="H742" s="2">
        <v>0.80090472281106739</v>
      </c>
    </row>
    <row r="743" spans="1:8" x14ac:dyDescent="0.15">
      <c r="A743" s="2" t="s">
        <v>216</v>
      </c>
      <c r="B743" s="2" t="s">
        <v>184</v>
      </c>
      <c r="C743" s="2" t="s">
        <v>118</v>
      </c>
      <c r="D743" s="2">
        <v>6.1210472465862871E-2</v>
      </c>
      <c r="E743" s="2">
        <v>0.10881861771708955</v>
      </c>
      <c r="F743" s="2">
        <v>0.74965539412710136</v>
      </c>
      <c r="G743" s="2">
        <v>0.43756243756243757</v>
      </c>
      <c r="H743" s="2">
        <v>0.76390764395322197</v>
      </c>
    </row>
    <row r="744" spans="1:8" x14ac:dyDescent="0.15">
      <c r="A744" s="2" t="s">
        <v>216</v>
      </c>
      <c r="B744" s="2" t="s">
        <v>180</v>
      </c>
      <c r="C744" s="2" t="s">
        <v>118</v>
      </c>
      <c r="D744" s="2">
        <v>6.1210472465862871E-2</v>
      </c>
      <c r="E744" s="2">
        <v>0.10881861771708955</v>
      </c>
      <c r="F744" s="2">
        <v>0.74965539412710136</v>
      </c>
      <c r="G744" s="2">
        <v>0.35104895104895106</v>
      </c>
      <c r="H744" s="2">
        <v>0.70630208115238058</v>
      </c>
    </row>
    <row r="745" spans="1:8" x14ac:dyDescent="0.15">
      <c r="A745" s="2" t="s">
        <v>216</v>
      </c>
      <c r="B745" s="2" t="s">
        <v>186</v>
      </c>
      <c r="C745" s="2" t="s">
        <v>117</v>
      </c>
      <c r="D745" s="2">
        <v>6.1210472465862871E-2</v>
      </c>
      <c r="E745" s="2">
        <v>0.10881861771708955</v>
      </c>
      <c r="F745" s="2">
        <v>0.74965539412710136</v>
      </c>
      <c r="G745" s="2">
        <v>0.62275325042410379</v>
      </c>
      <c r="H745" s="2">
        <v>0.88522336769759458</v>
      </c>
    </row>
    <row r="746" spans="1:8" x14ac:dyDescent="0.15">
      <c r="A746" s="2" t="s">
        <v>216</v>
      </c>
      <c r="B746" s="2" t="s">
        <v>174</v>
      </c>
      <c r="C746" s="2" t="s">
        <v>117</v>
      </c>
      <c r="D746" s="2">
        <v>6.1210472465862871E-2</v>
      </c>
      <c r="E746" s="2">
        <v>0.10881861771708955</v>
      </c>
      <c r="F746" s="2">
        <v>0.76692336346343593</v>
      </c>
      <c r="G746" s="2">
        <v>0.58329548351066329</v>
      </c>
      <c r="H746" s="2">
        <v>0.85490635751181188</v>
      </c>
    </row>
    <row r="747" spans="1:8" x14ac:dyDescent="0.15">
      <c r="A747" s="2" t="s">
        <v>216</v>
      </c>
      <c r="B747" s="2" t="s">
        <v>192</v>
      </c>
      <c r="C747" s="2" t="s">
        <v>117</v>
      </c>
      <c r="D747" s="2">
        <v>6.1210472465862871E-2</v>
      </c>
      <c r="E747" s="2">
        <v>0.10881861771708955</v>
      </c>
      <c r="F747" s="2">
        <v>0.76692336346343593</v>
      </c>
      <c r="G747" s="2">
        <v>0.42063492063492064</v>
      </c>
      <c r="H747" s="2">
        <v>0.75990169686375086</v>
      </c>
    </row>
    <row r="748" spans="1:8" x14ac:dyDescent="0.15">
      <c r="A748" s="2" t="s">
        <v>216</v>
      </c>
      <c r="B748" s="2" t="s">
        <v>199</v>
      </c>
      <c r="C748" s="2" t="s">
        <v>117</v>
      </c>
      <c r="D748" s="2">
        <v>6.1210472465862871E-2</v>
      </c>
      <c r="E748" s="2">
        <v>0.10881861771708955</v>
      </c>
      <c r="F748" s="2">
        <v>0.76692336346343593</v>
      </c>
      <c r="G748" s="2">
        <v>0.46412027247459664</v>
      </c>
      <c r="H748" s="2">
        <v>0.78228687250682638</v>
      </c>
    </row>
    <row r="749" spans="1:8" x14ac:dyDescent="0.15">
      <c r="A749" s="2" t="s">
        <v>216</v>
      </c>
      <c r="B749" s="2" t="s">
        <v>198</v>
      </c>
      <c r="C749" s="2" t="s">
        <v>117</v>
      </c>
      <c r="D749" s="2">
        <v>6.1210472465862871E-2</v>
      </c>
      <c r="E749" s="2">
        <v>0.10881861771708955</v>
      </c>
      <c r="F749" s="2">
        <v>0.76692336346343593</v>
      </c>
      <c r="G749" s="2">
        <v>0.8762626262626263</v>
      </c>
      <c r="H749" s="2">
        <v>0.99169107674071344</v>
      </c>
    </row>
    <row r="750" spans="1:8" x14ac:dyDescent="0.15">
      <c r="A750" s="2" t="s">
        <v>216</v>
      </c>
      <c r="B750" s="2" t="s">
        <v>194</v>
      </c>
      <c r="C750" s="2" t="s">
        <v>118</v>
      </c>
      <c r="D750" s="2">
        <v>6.1210472465862871E-2</v>
      </c>
      <c r="E750" s="2">
        <v>0.10881861771708955</v>
      </c>
      <c r="F750" s="2">
        <v>0.76692336346343593</v>
      </c>
      <c r="G750" s="2">
        <v>1</v>
      </c>
      <c r="H750" s="2">
        <v>1</v>
      </c>
    </row>
    <row r="751" spans="1:8" x14ac:dyDescent="0.15">
      <c r="A751" s="2" t="s">
        <v>216</v>
      </c>
      <c r="B751" s="2" t="s">
        <v>189</v>
      </c>
      <c r="C751" s="2" t="s">
        <v>118</v>
      </c>
      <c r="D751" s="2">
        <v>6.1210472465862871E-2</v>
      </c>
      <c r="E751" s="2">
        <v>0.10881861771708955</v>
      </c>
      <c r="F751" s="2">
        <v>0.86818969811132141</v>
      </c>
      <c r="G751" s="2">
        <v>0.82517482517482521</v>
      </c>
      <c r="H751" s="2">
        <v>0.97971286663866175</v>
      </c>
    </row>
    <row r="752" spans="1:8" x14ac:dyDescent="0.15">
      <c r="A752" s="2" t="s">
        <v>216</v>
      </c>
      <c r="B752" s="2" t="s">
        <v>188</v>
      </c>
      <c r="C752" s="2" t="s">
        <v>118</v>
      </c>
      <c r="D752" s="2">
        <v>6.1210472465862871E-2</v>
      </c>
      <c r="E752" s="2">
        <v>0.10881861771708955</v>
      </c>
      <c r="F752" s="2">
        <v>0.86818969811132141</v>
      </c>
      <c r="G752" s="2">
        <v>0.73015873015873023</v>
      </c>
      <c r="H752" s="2">
        <v>0.93460317460317466</v>
      </c>
    </row>
    <row r="753" spans="1:8" x14ac:dyDescent="0.15">
      <c r="A753" s="2" t="s">
        <v>216</v>
      </c>
      <c r="B753" s="2" t="s">
        <v>185</v>
      </c>
      <c r="C753" s="2" t="s">
        <v>118</v>
      </c>
      <c r="D753" s="2">
        <v>6.1210472465862871E-2</v>
      </c>
      <c r="E753" s="2">
        <v>0.10881861771708955</v>
      </c>
      <c r="F753" s="2">
        <v>0.86818969811132141</v>
      </c>
      <c r="G753" s="2">
        <v>0.56987226242443434</v>
      </c>
      <c r="H753" s="2">
        <v>0.8429544192859183</v>
      </c>
    </row>
    <row r="754" spans="1:8" x14ac:dyDescent="0.15">
      <c r="A754" s="2" t="s">
        <v>216</v>
      </c>
      <c r="B754" s="2" t="s">
        <v>182</v>
      </c>
      <c r="C754" s="2" t="s">
        <v>118</v>
      </c>
      <c r="D754" s="2">
        <v>6.1210472465862871E-2</v>
      </c>
      <c r="E754" s="2">
        <v>0.10881861771708955</v>
      </c>
      <c r="F754" s="2">
        <v>0.91925743069706256</v>
      </c>
      <c r="G754" s="2">
        <v>0.35104895104895106</v>
      </c>
      <c r="H754" s="2">
        <v>0.70630208115238058</v>
      </c>
    </row>
    <row r="755" spans="1:8" x14ac:dyDescent="0.15">
      <c r="A755" s="2" t="s">
        <v>216</v>
      </c>
      <c r="B755" s="2" t="s">
        <v>187</v>
      </c>
      <c r="C755" s="2" t="s">
        <v>118</v>
      </c>
      <c r="D755" s="2">
        <v>6.1210472465862871E-2</v>
      </c>
      <c r="E755" s="2">
        <v>0.10881861771708955</v>
      </c>
      <c r="F755" s="2">
        <v>0.92460824899866934</v>
      </c>
      <c r="G755" s="2">
        <v>0.78787878787878785</v>
      </c>
      <c r="H755" s="2">
        <v>0.96177029147056392</v>
      </c>
    </row>
    <row r="756" spans="1:8" x14ac:dyDescent="0.15">
      <c r="A756" s="2" t="s">
        <v>216</v>
      </c>
      <c r="B756" s="2" t="s">
        <v>177</v>
      </c>
      <c r="C756" s="2" t="s">
        <v>118</v>
      </c>
      <c r="D756" s="2">
        <v>6.1210472465862871E-2</v>
      </c>
      <c r="E756" s="2">
        <v>0.10881861771708955</v>
      </c>
      <c r="F756" s="2">
        <v>0.98579550634871804</v>
      </c>
      <c r="G756" s="2">
        <v>0.87534777416379328</v>
      </c>
      <c r="H756" s="2">
        <v>0.99169107674071344</v>
      </c>
    </row>
    <row r="757" spans="1:8" x14ac:dyDescent="0.15">
      <c r="A757" s="2" t="s">
        <v>216</v>
      </c>
      <c r="B757" s="2" t="s">
        <v>193</v>
      </c>
      <c r="C757" s="2" t="s">
        <v>118</v>
      </c>
      <c r="D757" s="2">
        <v>6.1210472465862871E-2</v>
      </c>
      <c r="E757" s="2">
        <v>0.10881861771708955</v>
      </c>
      <c r="F757" s="2">
        <v>0.98579550634871804</v>
      </c>
      <c r="G757" s="2">
        <v>1</v>
      </c>
      <c r="H757" s="2">
        <v>1</v>
      </c>
    </row>
    <row r="758" spans="1:8" x14ac:dyDescent="0.15">
      <c r="A758" s="2" t="s">
        <v>16</v>
      </c>
      <c r="B758" s="2" t="s">
        <v>177</v>
      </c>
      <c r="C758" s="2" t="s">
        <v>117</v>
      </c>
      <c r="D758" s="2">
        <v>7.0071162344372315E-2</v>
      </c>
      <c r="E758" s="2">
        <v>0.11777956844910459</v>
      </c>
      <c r="F758" s="2">
        <v>6.2482184537504343E-2</v>
      </c>
      <c r="G758" s="2">
        <v>3.2217057098074854E-3</v>
      </c>
      <c r="H758" s="2">
        <v>7.4405594405594411E-2</v>
      </c>
    </row>
    <row r="759" spans="1:8" x14ac:dyDescent="0.15">
      <c r="A759" s="2" t="s">
        <v>16</v>
      </c>
      <c r="B759" s="2" t="s">
        <v>192</v>
      </c>
      <c r="C759" s="2" t="s">
        <v>118</v>
      </c>
      <c r="D759" s="2">
        <v>7.0071162344372315E-2</v>
      </c>
      <c r="E759" s="2">
        <v>0.11777956844910459</v>
      </c>
      <c r="F759" s="2">
        <v>0.11414522927433285</v>
      </c>
      <c r="G759" s="2">
        <v>2.000818529160622E-2</v>
      </c>
      <c r="H759" s="2">
        <v>0.16767373811886177</v>
      </c>
    </row>
    <row r="760" spans="1:8" x14ac:dyDescent="0.15">
      <c r="A760" s="2" t="s">
        <v>16</v>
      </c>
      <c r="B760" s="2" t="s">
        <v>195</v>
      </c>
      <c r="C760" s="2" t="s">
        <v>118</v>
      </c>
      <c r="D760" s="2">
        <v>7.0071162344372315E-2</v>
      </c>
      <c r="E760" s="2">
        <v>0.11777956844910459</v>
      </c>
      <c r="F760" s="2">
        <v>0.18458624151929273</v>
      </c>
      <c r="G760" s="2">
        <v>3.3493690177902387E-2</v>
      </c>
      <c r="H760" s="2">
        <v>0.23981487902159143</v>
      </c>
    </row>
    <row r="761" spans="1:8" x14ac:dyDescent="0.15">
      <c r="A761" s="2" t="s">
        <v>16</v>
      </c>
      <c r="B761" s="2" t="s">
        <v>196</v>
      </c>
      <c r="C761" s="2" t="s">
        <v>117</v>
      </c>
      <c r="D761" s="2">
        <v>7.0071162344372315E-2</v>
      </c>
      <c r="E761" s="2">
        <v>0.11777956844910459</v>
      </c>
      <c r="F761" s="2">
        <v>0.23001044589412428</v>
      </c>
      <c r="G761" s="2">
        <v>4.9747217347552469E-2</v>
      </c>
      <c r="H761" s="2">
        <v>0.28451174517068306</v>
      </c>
    </row>
    <row r="762" spans="1:8" x14ac:dyDescent="0.15">
      <c r="A762" s="2" t="s">
        <v>16</v>
      </c>
      <c r="B762" s="2" t="s">
        <v>176</v>
      </c>
      <c r="C762" s="2" t="s">
        <v>117</v>
      </c>
      <c r="D762" s="2">
        <v>7.0071162344372315E-2</v>
      </c>
      <c r="E762" s="2">
        <v>0.11777956844910459</v>
      </c>
      <c r="F762" s="2">
        <v>0.25120685711333535</v>
      </c>
      <c r="G762" s="2">
        <v>5.8514390123615576E-2</v>
      </c>
      <c r="H762" s="2">
        <v>0.30961945010291075</v>
      </c>
    </row>
    <row r="763" spans="1:8" x14ac:dyDescent="0.15">
      <c r="A763" s="2" t="s">
        <v>16</v>
      </c>
      <c r="B763" s="2" t="s">
        <v>181</v>
      </c>
      <c r="C763" s="2" t="s">
        <v>117</v>
      </c>
      <c r="D763" s="2">
        <v>7.0071162344372315E-2</v>
      </c>
      <c r="E763" s="2">
        <v>0.11777956844910459</v>
      </c>
      <c r="F763" s="2">
        <v>0.25120685711333535</v>
      </c>
      <c r="G763" s="2">
        <v>1.898101898101898E-2</v>
      </c>
      <c r="H763" s="2">
        <v>0.16655749313977164</v>
      </c>
    </row>
    <row r="764" spans="1:8" x14ac:dyDescent="0.15">
      <c r="A764" s="2" t="s">
        <v>16</v>
      </c>
      <c r="B764" s="2" t="s">
        <v>193</v>
      </c>
      <c r="C764" s="2" t="s">
        <v>117</v>
      </c>
      <c r="D764" s="2">
        <v>7.0071162344372315E-2</v>
      </c>
      <c r="E764" s="2">
        <v>0.11777956844910459</v>
      </c>
      <c r="F764" s="2">
        <v>0.34492970959446756</v>
      </c>
      <c r="G764" s="2">
        <v>0.1296337402558696</v>
      </c>
      <c r="H764" s="2">
        <v>0.46731927736337758</v>
      </c>
    </row>
    <row r="765" spans="1:8" x14ac:dyDescent="0.15">
      <c r="A765" s="2" t="s">
        <v>16</v>
      </c>
      <c r="B765" s="2" t="s">
        <v>178</v>
      </c>
      <c r="C765" s="2" t="s">
        <v>117</v>
      </c>
      <c r="D765" s="2">
        <v>7.0071162344372315E-2</v>
      </c>
      <c r="E765" s="2">
        <v>0.11777956844910459</v>
      </c>
      <c r="F765" s="2">
        <v>0.52986901925202412</v>
      </c>
      <c r="G765" s="2">
        <v>0.16315503666838138</v>
      </c>
      <c r="H765" s="2">
        <v>0.52488609242785855</v>
      </c>
    </row>
    <row r="766" spans="1:8" x14ac:dyDescent="0.15">
      <c r="A766" s="2" t="s">
        <v>16</v>
      </c>
      <c r="B766" s="2" t="s">
        <v>172</v>
      </c>
      <c r="C766" s="2" t="s">
        <v>117</v>
      </c>
      <c r="D766" s="2">
        <v>7.0071162344372315E-2</v>
      </c>
      <c r="E766" s="2">
        <v>0.11777956844910459</v>
      </c>
      <c r="F766" s="2">
        <v>0.52986901925202412</v>
      </c>
      <c r="G766" s="2">
        <v>0.28462329981157442</v>
      </c>
      <c r="H766" s="2">
        <v>0.64974619289340096</v>
      </c>
    </row>
    <row r="767" spans="1:8" x14ac:dyDescent="0.15">
      <c r="A767" s="2" t="s">
        <v>16</v>
      </c>
      <c r="B767" s="2" t="s">
        <v>175</v>
      </c>
      <c r="C767" s="2" t="s">
        <v>117</v>
      </c>
      <c r="D767" s="2">
        <v>7.0071162344372315E-2</v>
      </c>
      <c r="E767" s="2">
        <v>0.11777956844910459</v>
      </c>
      <c r="F767" s="2">
        <v>0.52986901925202412</v>
      </c>
      <c r="G767" s="2">
        <v>0.31096240865000846</v>
      </c>
      <c r="H767" s="2">
        <v>0.67517524592182776</v>
      </c>
    </row>
    <row r="768" spans="1:8" x14ac:dyDescent="0.15">
      <c r="A768" s="2" t="s">
        <v>16</v>
      </c>
      <c r="B768" s="2" t="s">
        <v>184</v>
      </c>
      <c r="C768" s="2" t="s">
        <v>118</v>
      </c>
      <c r="D768" s="2">
        <v>7.0071162344372315E-2</v>
      </c>
      <c r="E768" s="2">
        <v>0.11777956844910459</v>
      </c>
      <c r="F768" s="2">
        <v>0.52986901925202412</v>
      </c>
      <c r="G768" s="2">
        <v>0.2517965304713724</v>
      </c>
      <c r="H768" s="2">
        <v>0.63733672567729538</v>
      </c>
    </row>
    <row r="769" spans="1:8" x14ac:dyDescent="0.15">
      <c r="A769" s="2" t="s">
        <v>16</v>
      </c>
      <c r="B769" s="2" t="s">
        <v>186</v>
      </c>
      <c r="C769" s="2" t="s">
        <v>118</v>
      </c>
      <c r="D769" s="2">
        <v>7.0071162344372315E-2</v>
      </c>
      <c r="E769" s="2">
        <v>0.11777956844910459</v>
      </c>
      <c r="F769" s="2">
        <v>0.52986901925202412</v>
      </c>
      <c r="G769" s="2">
        <v>0.41269841269841268</v>
      </c>
      <c r="H769" s="2">
        <v>0.75990169686375086</v>
      </c>
    </row>
    <row r="770" spans="1:8" x14ac:dyDescent="0.15">
      <c r="A770" s="2" t="s">
        <v>16</v>
      </c>
      <c r="B770" s="2" t="s">
        <v>199</v>
      </c>
      <c r="C770" s="2" t="s">
        <v>118</v>
      </c>
      <c r="D770" s="2">
        <v>7.0071162344372315E-2</v>
      </c>
      <c r="E770" s="2">
        <v>0.11777956844910459</v>
      </c>
      <c r="F770" s="2">
        <v>0.52986901925202412</v>
      </c>
      <c r="G770" s="2">
        <v>0.41597657802829491</v>
      </c>
      <c r="H770" s="2">
        <v>0.75990169686375086</v>
      </c>
    </row>
    <row r="771" spans="1:8" x14ac:dyDescent="0.15">
      <c r="A771" s="2" t="s">
        <v>16</v>
      </c>
      <c r="B771" s="2" t="s">
        <v>188</v>
      </c>
      <c r="C771" s="2" t="s">
        <v>118</v>
      </c>
      <c r="D771" s="2">
        <v>7.0071162344372315E-2</v>
      </c>
      <c r="E771" s="2">
        <v>0.11777956844910459</v>
      </c>
      <c r="F771" s="2">
        <v>0.52986901925202412</v>
      </c>
      <c r="G771" s="2">
        <v>0.44277087398776782</v>
      </c>
      <c r="H771" s="2">
        <v>0.76390764395322197</v>
      </c>
    </row>
    <row r="772" spans="1:8" x14ac:dyDescent="0.15">
      <c r="A772" s="2" t="s">
        <v>16</v>
      </c>
      <c r="B772" s="2" t="s">
        <v>194</v>
      </c>
      <c r="C772" s="2" t="s">
        <v>117</v>
      </c>
      <c r="D772" s="2">
        <v>7.0071162344372315E-2</v>
      </c>
      <c r="E772" s="2">
        <v>0.11777956844910459</v>
      </c>
      <c r="F772" s="2">
        <v>0.52986901925202412</v>
      </c>
      <c r="G772" s="2">
        <v>0.23954811977114854</v>
      </c>
      <c r="H772" s="2">
        <v>0.62397509582834343</v>
      </c>
    </row>
    <row r="773" spans="1:8" x14ac:dyDescent="0.15">
      <c r="A773" s="2" t="s">
        <v>16</v>
      </c>
      <c r="B773" s="2" t="s">
        <v>190</v>
      </c>
      <c r="C773" s="2" t="s">
        <v>118</v>
      </c>
      <c r="D773" s="2">
        <v>7.0071162344372315E-2</v>
      </c>
      <c r="E773" s="2">
        <v>0.11777956844910459</v>
      </c>
      <c r="F773" s="2">
        <v>0.53698303282737481</v>
      </c>
      <c r="G773" s="2">
        <v>0.35319920687244433</v>
      </c>
      <c r="H773" s="2">
        <v>0.70850706572621669</v>
      </c>
    </row>
    <row r="774" spans="1:8" x14ac:dyDescent="0.15">
      <c r="A774" s="2" t="s">
        <v>16</v>
      </c>
      <c r="B774" s="2" t="s">
        <v>197</v>
      </c>
      <c r="C774" s="2" t="s">
        <v>117</v>
      </c>
      <c r="D774" s="2">
        <v>7.0071162344372315E-2</v>
      </c>
      <c r="E774" s="2">
        <v>0.11777956844910459</v>
      </c>
      <c r="F774" s="2">
        <v>0.53698303282737481</v>
      </c>
      <c r="G774" s="2">
        <v>0.41477874177611773</v>
      </c>
      <c r="H774" s="2">
        <v>0.75990169686375086</v>
      </c>
    </row>
    <row r="775" spans="1:8" x14ac:dyDescent="0.15">
      <c r="A775" s="2" t="s">
        <v>16</v>
      </c>
      <c r="B775" s="2" t="s">
        <v>180</v>
      </c>
      <c r="C775" s="2" t="s">
        <v>117</v>
      </c>
      <c r="D775" s="2">
        <v>7.0071162344372315E-2</v>
      </c>
      <c r="E775" s="2">
        <v>0.11777956844910459</v>
      </c>
      <c r="F775" s="2">
        <v>0.63515588941578094</v>
      </c>
      <c r="G775" s="2">
        <v>0.33933734500231849</v>
      </c>
      <c r="H775" s="2">
        <v>0.6961926961926963</v>
      </c>
    </row>
    <row r="776" spans="1:8" x14ac:dyDescent="0.15">
      <c r="A776" s="2" t="s">
        <v>16</v>
      </c>
      <c r="B776" s="2" t="s">
        <v>187</v>
      </c>
      <c r="C776" s="2" t="s">
        <v>118</v>
      </c>
      <c r="D776" s="2">
        <v>7.0071162344372315E-2</v>
      </c>
      <c r="E776" s="2">
        <v>0.11777956844910459</v>
      </c>
      <c r="F776" s="2">
        <v>0.63515588941578094</v>
      </c>
      <c r="G776" s="2">
        <v>0.56172010992162758</v>
      </c>
      <c r="H776" s="2">
        <v>0.83385520596732254</v>
      </c>
    </row>
    <row r="777" spans="1:8" x14ac:dyDescent="0.15">
      <c r="A777" s="2" t="s">
        <v>16</v>
      </c>
      <c r="B777" s="2" t="s">
        <v>173</v>
      </c>
      <c r="C777" s="2" t="s">
        <v>117</v>
      </c>
      <c r="D777" s="2">
        <v>7.0071162344372315E-2</v>
      </c>
      <c r="E777" s="2">
        <v>0.11777956844910459</v>
      </c>
      <c r="F777" s="2">
        <v>0.78258801590760951</v>
      </c>
      <c r="G777" s="2">
        <v>0.71693676522293992</v>
      </c>
      <c r="H777" s="2">
        <v>0.92918323284438886</v>
      </c>
    </row>
    <row r="778" spans="1:8" x14ac:dyDescent="0.15">
      <c r="A778" s="2" t="s">
        <v>16</v>
      </c>
      <c r="B778" s="2" t="s">
        <v>182</v>
      </c>
      <c r="C778" s="2" t="s">
        <v>118</v>
      </c>
      <c r="D778" s="2">
        <v>7.0071162344372315E-2</v>
      </c>
      <c r="E778" s="2">
        <v>0.11777956844910459</v>
      </c>
      <c r="F778" s="2">
        <v>0.78258801590760951</v>
      </c>
      <c r="G778" s="2">
        <v>0.63131837576298011</v>
      </c>
      <c r="H778" s="2">
        <v>0.88522336769759458</v>
      </c>
    </row>
    <row r="779" spans="1:8" x14ac:dyDescent="0.15">
      <c r="A779" s="2" t="s">
        <v>16</v>
      </c>
      <c r="B779" s="2" t="s">
        <v>183</v>
      </c>
      <c r="C779" s="2" t="s">
        <v>117</v>
      </c>
      <c r="D779" s="2">
        <v>7.0071162344372315E-2</v>
      </c>
      <c r="E779" s="2">
        <v>0.11777956844910459</v>
      </c>
      <c r="F779" s="2">
        <v>0.78258801590760951</v>
      </c>
      <c r="G779" s="2">
        <v>0.57963927108165569</v>
      </c>
      <c r="H779" s="2">
        <v>0.85047508770059521</v>
      </c>
    </row>
    <row r="780" spans="1:8" x14ac:dyDescent="0.15">
      <c r="A780" s="2" t="s">
        <v>16</v>
      </c>
      <c r="B780" s="2" t="s">
        <v>191</v>
      </c>
      <c r="C780" s="2" t="s">
        <v>118</v>
      </c>
      <c r="D780" s="2">
        <v>7.0071162344372315E-2</v>
      </c>
      <c r="E780" s="2">
        <v>0.11777956844910459</v>
      </c>
      <c r="F780" s="2">
        <v>0.78258801590760951</v>
      </c>
      <c r="G780" s="2">
        <v>0.63358256050232598</v>
      </c>
      <c r="H780" s="2">
        <v>0.88522336769759458</v>
      </c>
    </row>
    <row r="781" spans="1:8" x14ac:dyDescent="0.15">
      <c r="A781" s="2" t="s">
        <v>16</v>
      </c>
      <c r="B781" s="2" t="s">
        <v>198</v>
      </c>
      <c r="C781" s="2" t="s">
        <v>117</v>
      </c>
      <c r="D781" s="2">
        <v>7.0071162344372315E-2</v>
      </c>
      <c r="E781" s="2">
        <v>0.11777956844910459</v>
      </c>
      <c r="F781" s="2">
        <v>0.78258801590760951</v>
      </c>
      <c r="G781" s="2">
        <v>0.6647371158007892</v>
      </c>
      <c r="H781" s="2">
        <v>0.90495877447273698</v>
      </c>
    </row>
    <row r="782" spans="1:8" x14ac:dyDescent="0.15">
      <c r="A782" s="2" t="s">
        <v>16</v>
      </c>
      <c r="B782" s="2" t="s">
        <v>189</v>
      </c>
      <c r="C782" s="2" t="s">
        <v>117</v>
      </c>
      <c r="D782" s="2">
        <v>7.0071162344372315E-2</v>
      </c>
      <c r="E782" s="2">
        <v>0.11777956844910459</v>
      </c>
      <c r="F782" s="2">
        <v>0.8042652748579352</v>
      </c>
      <c r="G782" s="2">
        <v>0.75729757616113469</v>
      </c>
      <c r="H782" s="2">
        <v>0.94029405497549556</v>
      </c>
    </row>
    <row r="783" spans="1:8" x14ac:dyDescent="0.15">
      <c r="A783" s="2" t="s">
        <v>16</v>
      </c>
      <c r="B783" s="2" t="s">
        <v>185</v>
      </c>
      <c r="C783" s="2" t="s">
        <v>118</v>
      </c>
      <c r="D783" s="2">
        <v>7.0071162344372315E-2</v>
      </c>
      <c r="E783" s="2">
        <v>0.11777956844910459</v>
      </c>
      <c r="F783" s="2">
        <v>0.8042652748579352</v>
      </c>
      <c r="G783" s="2">
        <v>0.9240272801822258</v>
      </c>
      <c r="H783" s="2">
        <v>1</v>
      </c>
    </row>
    <row r="784" spans="1:8" x14ac:dyDescent="0.15">
      <c r="A784" s="2" t="s">
        <v>16</v>
      </c>
      <c r="B784" s="2" t="s">
        <v>174</v>
      </c>
      <c r="C784" s="2" t="s">
        <v>118</v>
      </c>
      <c r="D784" s="2">
        <v>7.0071162344372315E-2</v>
      </c>
      <c r="E784" s="2">
        <v>0.11777956844910459</v>
      </c>
      <c r="F784" s="2">
        <v>0.84724021368853841</v>
      </c>
      <c r="G784" s="2">
        <v>0.77338262009119718</v>
      </c>
      <c r="H784" s="2">
        <v>0.95447772396930131</v>
      </c>
    </row>
    <row r="785" spans="1:8" x14ac:dyDescent="0.15">
      <c r="A785" s="2" t="s">
        <v>16</v>
      </c>
      <c r="B785" s="2" t="s">
        <v>179</v>
      </c>
      <c r="C785" s="2" t="s">
        <v>117</v>
      </c>
      <c r="D785" s="2">
        <v>7.0071162344372315E-2</v>
      </c>
      <c r="E785" s="2">
        <v>0.11777956844910459</v>
      </c>
      <c r="F785" s="2">
        <v>0.89122024341977013</v>
      </c>
      <c r="G785" s="2">
        <v>0.91455147289394734</v>
      </c>
      <c r="H785" s="2">
        <v>1</v>
      </c>
    </row>
    <row r="786" spans="1:8" x14ac:dyDescent="0.15">
      <c r="A786" s="2" t="s">
        <v>215</v>
      </c>
      <c r="B786" s="2" t="s">
        <v>179</v>
      </c>
      <c r="C786" s="2" t="s">
        <v>118</v>
      </c>
      <c r="D786" s="2">
        <v>7.1158489271334016E-2</v>
      </c>
      <c r="E786" s="2">
        <v>0.11777956844910459</v>
      </c>
      <c r="F786" s="2">
        <v>5.0967366233405802E-2</v>
      </c>
      <c r="G786" s="2">
        <v>4.719945371999967E-3</v>
      </c>
      <c r="H786" s="2">
        <v>8.8070873534293104E-2</v>
      </c>
    </row>
    <row r="787" spans="1:8" x14ac:dyDescent="0.15">
      <c r="A787" s="2" t="s">
        <v>215</v>
      </c>
      <c r="B787" s="2" t="s">
        <v>172</v>
      </c>
      <c r="C787" s="2" t="s">
        <v>118</v>
      </c>
      <c r="D787" s="2">
        <v>7.1158489271334016E-2</v>
      </c>
      <c r="E787" s="2">
        <v>0.11777956844910459</v>
      </c>
      <c r="F787" s="2">
        <v>0.15762260206041592</v>
      </c>
      <c r="G787" s="2">
        <v>1.444482403911055E-2</v>
      </c>
      <c r="H787" s="2">
        <v>0.15049491091910525</v>
      </c>
    </row>
    <row r="788" spans="1:8" x14ac:dyDescent="0.15">
      <c r="A788" s="2" t="s">
        <v>215</v>
      </c>
      <c r="B788" s="2" t="s">
        <v>191</v>
      </c>
      <c r="C788" s="2" t="s">
        <v>117</v>
      </c>
      <c r="D788" s="2">
        <v>7.1158489271334016E-2</v>
      </c>
      <c r="E788" s="2">
        <v>0.11777956844910459</v>
      </c>
      <c r="F788" s="2">
        <v>0.15762260206041592</v>
      </c>
      <c r="G788" s="2">
        <v>5.5855707195521737E-3</v>
      </c>
      <c r="H788" s="2">
        <v>9.3714937330841644E-2</v>
      </c>
    </row>
    <row r="789" spans="1:8" x14ac:dyDescent="0.15">
      <c r="A789" s="2" t="s">
        <v>215</v>
      </c>
      <c r="B789" s="2" t="s">
        <v>197</v>
      </c>
      <c r="C789" s="2" t="s">
        <v>117</v>
      </c>
      <c r="D789" s="2">
        <v>7.1158489271334016E-2</v>
      </c>
      <c r="E789" s="2">
        <v>0.11777956844910459</v>
      </c>
      <c r="F789" s="2">
        <v>0.34535146211188106</v>
      </c>
      <c r="G789" s="2">
        <v>7.1433317112129857E-2</v>
      </c>
      <c r="H789" s="2">
        <v>0.34785136102860181</v>
      </c>
    </row>
    <row r="790" spans="1:8" x14ac:dyDescent="0.15">
      <c r="A790" s="2" t="s">
        <v>215</v>
      </c>
      <c r="B790" s="2" t="s">
        <v>189</v>
      </c>
      <c r="C790" s="2" t="s">
        <v>117</v>
      </c>
      <c r="D790" s="2">
        <v>7.1158489271334016E-2</v>
      </c>
      <c r="E790" s="2">
        <v>0.11777956844910459</v>
      </c>
      <c r="F790" s="2">
        <v>0.34579392416922872</v>
      </c>
      <c r="G790" s="2">
        <v>0.24650996530318925</v>
      </c>
      <c r="H790" s="2">
        <v>0.63713344878362754</v>
      </c>
    </row>
    <row r="791" spans="1:8" x14ac:dyDescent="0.15">
      <c r="A791" s="2" t="s">
        <v>215</v>
      </c>
      <c r="B791" s="2" t="s">
        <v>178</v>
      </c>
      <c r="C791" s="2" t="s">
        <v>117</v>
      </c>
      <c r="D791" s="2">
        <v>7.1158489271334016E-2</v>
      </c>
      <c r="E791" s="2">
        <v>0.11777956844910459</v>
      </c>
      <c r="F791" s="2">
        <v>0.61578771522276565</v>
      </c>
      <c r="G791" s="2">
        <v>0.30581671005292221</v>
      </c>
      <c r="H791" s="2">
        <v>0.66723645829728484</v>
      </c>
    </row>
    <row r="792" spans="1:8" x14ac:dyDescent="0.15">
      <c r="A792" s="2" t="s">
        <v>215</v>
      </c>
      <c r="B792" s="2" t="s">
        <v>175</v>
      </c>
      <c r="C792" s="2" t="s">
        <v>117</v>
      </c>
      <c r="D792" s="2">
        <v>7.1158489271334016E-2</v>
      </c>
      <c r="E792" s="2">
        <v>0.11777956844910459</v>
      </c>
      <c r="F792" s="2">
        <v>0.61578771522276565</v>
      </c>
      <c r="G792" s="2">
        <v>0.22602450550872166</v>
      </c>
      <c r="H792" s="2">
        <v>0.61219395323614045</v>
      </c>
    </row>
    <row r="793" spans="1:8" x14ac:dyDescent="0.15">
      <c r="A793" s="2" t="s">
        <v>215</v>
      </c>
      <c r="B793" s="2" t="s">
        <v>181</v>
      </c>
      <c r="C793" s="2" t="s">
        <v>118</v>
      </c>
      <c r="D793" s="2">
        <v>7.1158489271334016E-2</v>
      </c>
      <c r="E793" s="2">
        <v>0.11777956844910459</v>
      </c>
      <c r="F793" s="2">
        <v>0.61578771522276565</v>
      </c>
      <c r="G793" s="2">
        <v>0.14685314685314685</v>
      </c>
      <c r="H793" s="2">
        <v>0.49681874457928643</v>
      </c>
    </row>
    <row r="794" spans="1:8" x14ac:dyDescent="0.15">
      <c r="A794" s="2" t="s">
        <v>215</v>
      </c>
      <c r="B794" s="2" t="s">
        <v>184</v>
      </c>
      <c r="C794" s="2" t="s">
        <v>118</v>
      </c>
      <c r="D794" s="2">
        <v>7.1158489271334016E-2</v>
      </c>
      <c r="E794" s="2">
        <v>0.11777956844910459</v>
      </c>
      <c r="F794" s="2">
        <v>0.61578771522276565</v>
      </c>
      <c r="G794" s="2">
        <v>0.23976023976023977</v>
      </c>
      <c r="H794" s="2">
        <v>0.62397509582834343</v>
      </c>
    </row>
    <row r="795" spans="1:8" x14ac:dyDescent="0.15">
      <c r="A795" s="2" t="s">
        <v>215</v>
      </c>
      <c r="B795" s="2" t="s">
        <v>196</v>
      </c>
      <c r="C795" s="2" t="s">
        <v>117</v>
      </c>
      <c r="D795" s="2">
        <v>7.1158489271334016E-2</v>
      </c>
      <c r="E795" s="2">
        <v>0.11777956844910459</v>
      </c>
      <c r="F795" s="2">
        <v>0.61578771522276565</v>
      </c>
      <c r="G795" s="2">
        <v>0.13144345946459426</v>
      </c>
      <c r="H795" s="2">
        <v>0.46859418970932276</v>
      </c>
    </row>
    <row r="796" spans="1:8" x14ac:dyDescent="0.15">
      <c r="A796" s="2" t="s">
        <v>215</v>
      </c>
      <c r="B796" s="2" t="s">
        <v>190</v>
      </c>
      <c r="C796" s="2" t="s">
        <v>117</v>
      </c>
      <c r="D796" s="2">
        <v>7.1158489271334016E-2</v>
      </c>
      <c r="E796" s="2">
        <v>0.11777956844910459</v>
      </c>
      <c r="F796" s="2">
        <v>0.61578771522276565</v>
      </c>
      <c r="G796" s="2">
        <v>0.16130714948012925</v>
      </c>
      <c r="H796" s="2">
        <v>0.52488609242785855</v>
      </c>
    </row>
    <row r="797" spans="1:8" x14ac:dyDescent="0.15">
      <c r="A797" s="2" t="s">
        <v>215</v>
      </c>
      <c r="B797" s="2" t="s">
        <v>187</v>
      </c>
      <c r="C797" s="2" t="s">
        <v>118</v>
      </c>
      <c r="D797" s="2">
        <v>7.1158489271334016E-2</v>
      </c>
      <c r="E797" s="2">
        <v>0.11777956844910459</v>
      </c>
      <c r="F797" s="2">
        <v>0.61578771522276565</v>
      </c>
      <c r="G797" s="2">
        <v>0.21825335345531571</v>
      </c>
      <c r="H797" s="2">
        <v>0.5974185479510068</v>
      </c>
    </row>
    <row r="798" spans="1:8" x14ac:dyDescent="0.15">
      <c r="A798" s="2" t="s">
        <v>215</v>
      </c>
      <c r="B798" s="2" t="s">
        <v>185</v>
      </c>
      <c r="C798" s="2" t="s">
        <v>118</v>
      </c>
      <c r="D798" s="2">
        <v>7.1158489271334016E-2</v>
      </c>
      <c r="E798" s="2">
        <v>0.11777956844910459</v>
      </c>
      <c r="F798" s="2">
        <v>0.61578771522276565</v>
      </c>
      <c r="G798" s="2">
        <v>0.3907499036204134</v>
      </c>
      <c r="H798" s="2">
        <v>0.75238949923472143</v>
      </c>
    </row>
    <row r="799" spans="1:8" x14ac:dyDescent="0.15">
      <c r="A799" s="2" t="s">
        <v>215</v>
      </c>
      <c r="B799" s="2" t="s">
        <v>180</v>
      </c>
      <c r="C799" s="2" t="s">
        <v>118</v>
      </c>
      <c r="D799" s="2">
        <v>7.1158489271334016E-2</v>
      </c>
      <c r="E799" s="2">
        <v>0.11777956844910459</v>
      </c>
      <c r="F799" s="2">
        <v>0.76503953371093725</v>
      </c>
      <c r="G799" s="2">
        <v>0.53601398601398609</v>
      </c>
      <c r="H799" s="2">
        <v>0.81957087281319385</v>
      </c>
    </row>
    <row r="800" spans="1:8" x14ac:dyDescent="0.15">
      <c r="A800" s="2" t="s">
        <v>215</v>
      </c>
      <c r="B800" s="2" t="s">
        <v>186</v>
      </c>
      <c r="C800" s="2" t="s">
        <v>117</v>
      </c>
      <c r="D800" s="2">
        <v>7.1158489271334016E-2</v>
      </c>
      <c r="E800" s="2">
        <v>0.11777956844910459</v>
      </c>
      <c r="F800" s="2">
        <v>0.8045527766149525</v>
      </c>
      <c r="G800" s="2">
        <v>0.53338894751962629</v>
      </c>
      <c r="H800" s="2">
        <v>0.81957087281319385</v>
      </c>
    </row>
    <row r="801" spans="1:8" x14ac:dyDescent="0.15">
      <c r="A801" s="2" t="s">
        <v>215</v>
      </c>
      <c r="B801" s="2" t="s">
        <v>195</v>
      </c>
      <c r="C801" s="2" t="s">
        <v>117</v>
      </c>
      <c r="D801" s="2">
        <v>7.1158489271334016E-2</v>
      </c>
      <c r="E801" s="2">
        <v>0.11777956844910459</v>
      </c>
      <c r="F801" s="2">
        <v>0.8045527766149525</v>
      </c>
      <c r="G801" s="2">
        <v>0.75505050505050508</v>
      </c>
      <c r="H801" s="2">
        <v>0.93961840628507298</v>
      </c>
    </row>
    <row r="802" spans="1:8" x14ac:dyDescent="0.15">
      <c r="A802" s="2" t="s">
        <v>215</v>
      </c>
      <c r="B802" s="2" t="s">
        <v>188</v>
      </c>
      <c r="C802" s="2" t="s">
        <v>118</v>
      </c>
      <c r="D802" s="2">
        <v>7.1158489271334016E-2</v>
      </c>
      <c r="E802" s="2">
        <v>0.11777956844910459</v>
      </c>
      <c r="F802" s="2">
        <v>0.8045527766149525</v>
      </c>
      <c r="G802" s="2">
        <v>0.53338894751962629</v>
      </c>
      <c r="H802" s="2">
        <v>0.81957087281319385</v>
      </c>
    </row>
    <row r="803" spans="1:8" x14ac:dyDescent="0.15">
      <c r="A803" s="2" t="s">
        <v>215</v>
      </c>
      <c r="B803" s="2" t="s">
        <v>177</v>
      </c>
      <c r="C803" s="2" t="s">
        <v>118</v>
      </c>
      <c r="D803" s="2">
        <v>7.1158489271334016E-2</v>
      </c>
      <c r="E803" s="2">
        <v>0.11777956844910459</v>
      </c>
      <c r="F803" s="2">
        <v>0.82823358101080746</v>
      </c>
      <c r="G803" s="2">
        <v>0.66645010718803555</v>
      </c>
      <c r="H803" s="2">
        <v>0.90495877447273698</v>
      </c>
    </row>
    <row r="804" spans="1:8" x14ac:dyDescent="0.15">
      <c r="A804" s="2" t="s">
        <v>215</v>
      </c>
      <c r="B804" s="2" t="s">
        <v>173</v>
      </c>
      <c r="C804" s="2" t="s">
        <v>118</v>
      </c>
      <c r="D804" s="2">
        <v>7.1158489271334016E-2</v>
      </c>
      <c r="E804" s="2">
        <v>0.11777956844910459</v>
      </c>
      <c r="F804" s="2">
        <v>0.82823358101080746</v>
      </c>
      <c r="G804" s="2">
        <v>0.61940919492406921</v>
      </c>
      <c r="H804" s="2">
        <v>0.88522336769759458</v>
      </c>
    </row>
    <row r="805" spans="1:8" x14ac:dyDescent="0.15">
      <c r="A805" s="2" t="s">
        <v>215</v>
      </c>
      <c r="B805" s="2" t="s">
        <v>182</v>
      </c>
      <c r="C805" s="2" t="s">
        <v>118</v>
      </c>
      <c r="D805" s="2">
        <v>7.1158489271334016E-2</v>
      </c>
      <c r="E805" s="2">
        <v>0.11777956844910459</v>
      </c>
      <c r="F805" s="2">
        <v>0.82823358101080746</v>
      </c>
      <c r="G805" s="2">
        <v>0.40786713286713289</v>
      </c>
      <c r="H805" s="2">
        <v>0.75990169686375086</v>
      </c>
    </row>
    <row r="806" spans="1:8" x14ac:dyDescent="0.15">
      <c r="A806" s="2" t="s">
        <v>215</v>
      </c>
      <c r="B806" s="2" t="s">
        <v>183</v>
      </c>
      <c r="C806" s="2" t="s">
        <v>117</v>
      </c>
      <c r="D806" s="2">
        <v>7.1158489271334016E-2</v>
      </c>
      <c r="E806" s="2">
        <v>0.11777956844910459</v>
      </c>
      <c r="F806" s="2">
        <v>0.82823358101080746</v>
      </c>
      <c r="G806" s="2">
        <v>1</v>
      </c>
      <c r="H806" s="2">
        <v>1</v>
      </c>
    </row>
    <row r="807" spans="1:8" x14ac:dyDescent="0.15">
      <c r="A807" s="2" t="s">
        <v>215</v>
      </c>
      <c r="B807" s="2" t="s">
        <v>199</v>
      </c>
      <c r="C807" s="2" t="s">
        <v>117</v>
      </c>
      <c r="D807" s="2">
        <v>7.1158489271334016E-2</v>
      </c>
      <c r="E807" s="2">
        <v>0.11777956844910459</v>
      </c>
      <c r="F807" s="2">
        <v>0.82823358101080746</v>
      </c>
      <c r="G807" s="2">
        <v>0.68422053468122002</v>
      </c>
      <c r="H807" s="2">
        <v>0.91867372488667309</v>
      </c>
    </row>
    <row r="808" spans="1:8" x14ac:dyDescent="0.15">
      <c r="A808" s="2" t="s">
        <v>215</v>
      </c>
      <c r="B808" s="2" t="s">
        <v>198</v>
      </c>
      <c r="C808" s="2" t="s">
        <v>117</v>
      </c>
      <c r="D808" s="2">
        <v>7.1158489271334016E-2</v>
      </c>
      <c r="E808" s="2">
        <v>0.11777956844910459</v>
      </c>
      <c r="F808" s="2">
        <v>0.82823358101080746</v>
      </c>
      <c r="G808" s="2">
        <v>0.75505050505050508</v>
      </c>
      <c r="H808" s="2">
        <v>0.93961840628507298</v>
      </c>
    </row>
    <row r="809" spans="1:8" x14ac:dyDescent="0.15">
      <c r="A809" s="2" t="s">
        <v>215</v>
      </c>
      <c r="B809" s="2" t="s">
        <v>194</v>
      </c>
      <c r="C809" s="2" t="s">
        <v>117</v>
      </c>
      <c r="D809" s="2">
        <v>7.1158489271334016E-2</v>
      </c>
      <c r="E809" s="2">
        <v>0.11777956844910459</v>
      </c>
      <c r="F809" s="2">
        <v>0.82823358101080746</v>
      </c>
      <c r="G809" s="2">
        <v>0.71037296037296049</v>
      </c>
      <c r="H809" s="2">
        <v>0.92387615695284231</v>
      </c>
    </row>
    <row r="810" spans="1:8" x14ac:dyDescent="0.15">
      <c r="A810" s="2" t="s">
        <v>215</v>
      </c>
      <c r="B810" s="2" t="s">
        <v>174</v>
      </c>
      <c r="C810" s="2" t="s">
        <v>118</v>
      </c>
      <c r="D810" s="2">
        <v>7.1158489271334016E-2</v>
      </c>
      <c r="E810" s="2">
        <v>0.11777956844910459</v>
      </c>
      <c r="F810" s="2">
        <v>0.85188489100249121</v>
      </c>
      <c r="G810" s="2">
        <v>0.96874360898377143</v>
      </c>
      <c r="H810" s="2">
        <v>1</v>
      </c>
    </row>
    <row r="811" spans="1:8" x14ac:dyDescent="0.15">
      <c r="A811" s="2" t="s">
        <v>215</v>
      </c>
      <c r="B811" s="2" t="s">
        <v>193</v>
      </c>
      <c r="C811" s="2" t="s">
        <v>117</v>
      </c>
      <c r="D811" s="2">
        <v>7.1158489271334016E-2</v>
      </c>
      <c r="E811" s="2">
        <v>0.11777956844910459</v>
      </c>
      <c r="F811" s="2">
        <v>0.85188489100249121</v>
      </c>
      <c r="G811" s="2">
        <v>0.68422053468122002</v>
      </c>
      <c r="H811" s="2">
        <v>0.91867372488667309</v>
      </c>
    </row>
    <row r="812" spans="1:8" x14ac:dyDescent="0.15">
      <c r="A812" s="2" t="s">
        <v>215</v>
      </c>
      <c r="B812" s="2" t="s">
        <v>192</v>
      </c>
      <c r="C812" s="2" t="s">
        <v>117</v>
      </c>
      <c r="D812" s="2">
        <v>7.1158489271334016E-2</v>
      </c>
      <c r="E812" s="2">
        <v>0.11777956844910459</v>
      </c>
      <c r="F812" s="2">
        <v>0.95519876783432878</v>
      </c>
      <c r="G812" s="2">
        <v>1</v>
      </c>
      <c r="H812" s="2">
        <v>1</v>
      </c>
    </row>
    <row r="813" spans="1:8" x14ac:dyDescent="0.15">
      <c r="A813" s="2" t="s">
        <v>215</v>
      </c>
      <c r="B813" s="2" t="s">
        <v>176</v>
      </c>
      <c r="C813" s="2" t="s">
        <v>118</v>
      </c>
      <c r="D813" s="2">
        <v>7.1158489271334016E-2</v>
      </c>
      <c r="E813" s="2">
        <v>0.11777956844910459</v>
      </c>
      <c r="F813" s="2">
        <v>0.98518947677827251</v>
      </c>
      <c r="G813" s="2">
        <v>0.9746616332030511</v>
      </c>
      <c r="H813" s="2">
        <v>1</v>
      </c>
    </row>
    <row r="814" spans="1:8" x14ac:dyDescent="0.15">
      <c r="A814" s="2" t="s">
        <v>30</v>
      </c>
      <c r="B814" s="2" t="s">
        <v>175</v>
      </c>
      <c r="C814" s="2" t="s">
        <v>118</v>
      </c>
      <c r="D814" s="2">
        <v>7.5768480643813432E-2</v>
      </c>
      <c r="E814" s="2">
        <v>0.12122956903010149</v>
      </c>
      <c r="F814" s="2">
        <v>0.11385261984071661</v>
      </c>
      <c r="G814" s="2">
        <v>1.7588466671319452E-2</v>
      </c>
      <c r="H814" s="2">
        <v>0.16645810330020858</v>
      </c>
    </row>
    <row r="815" spans="1:8" x14ac:dyDescent="0.15">
      <c r="A815" s="2" t="s">
        <v>30</v>
      </c>
      <c r="B815" s="2" t="s">
        <v>176</v>
      </c>
      <c r="C815" s="2" t="s">
        <v>118</v>
      </c>
      <c r="D815" s="2">
        <v>7.5768480643813432E-2</v>
      </c>
      <c r="E815" s="2">
        <v>0.12122956903010149</v>
      </c>
      <c r="F815" s="2">
        <v>0.20289129652892751</v>
      </c>
      <c r="G815" s="2">
        <v>1.3076994198275661E-2</v>
      </c>
      <c r="H815" s="2">
        <v>0.1394879381149404</v>
      </c>
    </row>
    <row r="816" spans="1:8" x14ac:dyDescent="0.15">
      <c r="A816" s="2" t="s">
        <v>30</v>
      </c>
      <c r="B816" s="2" t="s">
        <v>172</v>
      </c>
      <c r="C816" s="2" t="s">
        <v>118</v>
      </c>
      <c r="D816" s="2">
        <v>7.5768480643813432E-2</v>
      </c>
      <c r="E816" s="2">
        <v>0.12122956903010149</v>
      </c>
      <c r="F816" s="2">
        <v>0.29597610611173286</v>
      </c>
      <c r="G816" s="2">
        <v>5.4077861124330294E-2</v>
      </c>
      <c r="H816" s="2">
        <v>0.29866666666666664</v>
      </c>
    </row>
    <row r="817" spans="1:8" x14ac:dyDescent="0.15">
      <c r="A817" s="2" t="s">
        <v>30</v>
      </c>
      <c r="B817" s="2" t="s">
        <v>189</v>
      </c>
      <c r="C817" s="2" t="s">
        <v>118</v>
      </c>
      <c r="D817" s="2">
        <v>7.5768480643813432E-2</v>
      </c>
      <c r="E817" s="2">
        <v>0.12122956903010149</v>
      </c>
      <c r="F817" s="2">
        <v>0.29597610611173286</v>
      </c>
      <c r="G817" s="2">
        <v>7.5579586158403003E-2</v>
      </c>
      <c r="H817" s="2">
        <v>0.35968776683427323</v>
      </c>
    </row>
    <row r="818" spans="1:8" x14ac:dyDescent="0.15">
      <c r="A818" s="2" t="s">
        <v>30</v>
      </c>
      <c r="B818" s="2" t="s">
        <v>187</v>
      </c>
      <c r="C818" s="2" t="s">
        <v>117</v>
      </c>
      <c r="D818" s="2">
        <v>7.5768480643813432E-2</v>
      </c>
      <c r="E818" s="2">
        <v>0.12122956903010149</v>
      </c>
      <c r="F818" s="2">
        <v>0.29597610611173286</v>
      </c>
      <c r="G818" s="2">
        <v>7.1951397593713759E-2</v>
      </c>
      <c r="H818" s="2">
        <v>0.34785136102860181</v>
      </c>
    </row>
    <row r="819" spans="1:8" x14ac:dyDescent="0.15">
      <c r="A819" s="2" t="s">
        <v>30</v>
      </c>
      <c r="B819" s="2" t="s">
        <v>188</v>
      </c>
      <c r="C819" s="2" t="s">
        <v>117</v>
      </c>
      <c r="D819" s="2">
        <v>7.5768480643813432E-2</v>
      </c>
      <c r="E819" s="2">
        <v>0.12122956903010149</v>
      </c>
      <c r="F819" s="2">
        <v>0.40853401525188771</v>
      </c>
      <c r="G819" s="2">
        <v>0.10985524288571236</v>
      </c>
      <c r="H819" s="2">
        <v>0.43220328966807842</v>
      </c>
    </row>
    <row r="820" spans="1:8" x14ac:dyDescent="0.15">
      <c r="A820" s="2" t="s">
        <v>30</v>
      </c>
      <c r="B820" s="2" t="s">
        <v>177</v>
      </c>
      <c r="C820" s="2" t="s">
        <v>118</v>
      </c>
      <c r="D820" s="2">
        <v>7.5768480643813432E-2</v>
      </c>
      <c r="E820" s="2">
        <v>0.12122956903010149</v>
      </c>
      <c r="F820" s="2">
        <v>0.41864255392265887</v>
      </c>
      <c r="G820" s="2">
        <v>0.14035087719298245</v>
      </c>
      <c r="H820" s="2">
        <v>0.49251064999312905</v>
      </c>
    </row>
    <row r="821" spans="1:8" x14ac:dyDescent="0.15">
      <c r="A821" s="2" t="s">
        <v>30</v>
      </c>
      <c r="B821" s="2" t="s">
        <v>183</v>
      </c>
      <c r="C821" s="2" t="s">
        <v>118</v>
      </c>
      <c r="D821" s="2">
        <v>7.5768480643813432E-2</v>
      </c>
      <c r="E821" s="2">
        <v>0.12122956903010149</v>
      </c>
      <c r="F821" s="2">
        <v>0.41864255392265887</v>
      </c>
      <c r="G821" s="2">
        <v>7.8462479407792302E-2</v>
      </c>
      <c r="H821" s="2">
        <v>0.36871878434990507</v>
      </c>
    </row>
    <row r="822" spans="1:8" x14ac:dyDescent="0.15">
      <c r="A822" s="2" t="s">
        <v>30</v>
      </c>
      <c r="B822" s="2" t="s">
        <v>194</v>
      </c>
      <c r="C822" s="2" t="s">
        <v>118</v>
      </c>
      <c r="D822" s="2">
        <v>7.5768480643813432E-2</v>
      </c>
      <c r="E822" s="2">
        <v>0.12122956903010149</v>
      </c>
      <c r="F822" s="2">
        <v>0.41864255392265887</v>
      </c>
      <c r="G822" s="2">
        <v>9.7319347319347327E-2</v>
      </c>
      <c r="H822" s="2">
        <v>0.40746792148661309</v>
      </c>
    </row>
    <row r="823" spans="1:8" x14ac:dyDescent="0.15">
      <c r="A823" s="2" t="s">
        <v>30</v>
      </c>
      <c r="B823" s="2" t="s">
        <v>180</v>
      </c>
      <c r="C823" s="2" t="s">
        <v>118</v>
      </c>
      <c r="D823" s="2">
        <v>7.5768480643813432E-2</v>
      </c>
      <c r="E823" s="2">
        <v>0.12122956903010149</v>
      </c>
      <c r="F823" s="2">
        <v>0.52384503063768029</v>
      </c>
      <c r="G823" s="2">
        <v>0.21048951048951051</v>
      </c>
      <c r="H823" s="2">
        <v>0.58449979772293825</v>
      </c>
    </row>
    <row r="824" spans="1:8" x14ac:dyDescent="0.15">
      <c r="A824" s="2" t="s">
        <v>30</v>
      </c>
      <c r="B824" s="2" t="s">
        <v>186</v>
      </c>
      <c r="C824" s="2" t="s">
        <v>118</v>
      </c>
      <c r="D824" s="2">
        <v>7.5768480643813432E-2</v>
      </c>
      <c r="E824" s="2">
        <v>0.12122956903010149</v>
      </c>
      <c r="F824" s="2">
        <v>0.54481511185353504</v>
      </c>
      <c r="G824" s="2">
        <v>0.38322063128564399</v>
      </c>
      <c r="H824" s="2">
        <v>0.74107701934950432</v>
      </c>
    </row>
    <row r="825" spans="1:8" x14ac:dyDescent="0.15">
      <c r="A825" s="2" t="s">
        <v>30</v>
      </c>
      <c r="B825" s="2" t="s">
        <v>193</v>
      </c>
      <c r="C825" s="2" t="s">
        <v>118</v>
      </c>
      <c r="D825" s="2">
        <v>7.5768480643813432E-2</v>
      </c>
      <c r="E825" s="2">
        <v>0.12122956903010149</v>
      </c>
      <c r="F825" s="2">
        <v>0.62726293161178992</v>
      </c>
      <c r="G825" s="2">
        <v>0.34343434343434348</v>
      </c>
      <c r="H825" s="2">
        <v>0.6961926961926963</v>
      </c>
    </row>
    <row r="826" spans="1:8" x14ac:dyDescent="0.15">
      <c r="A826" s="2" t="s">
        <v>30</v>
      </c>
      <c r="B826" s="2" t="s">
        <v>178</v>
      </c>
      <c r="C826" s="2" t="s">
        <v>118</v>
      </c>
      <c r="D826" s="2">
        <v>7.5768480643813432E-2</v>
      </c>
      <c r="E826" s="2">
        <v>0.12122956903010149</v>
      </c>
      <c r="F826" s="2">
        <v>0.63198964973943139</v>
      </c>
      <c r="G826" s="2">
        <v>0.41883037948611723</v>
      </c>
      <c r="H826" s="2">
        <v>0.75990169686375086</v>
      </c>
    </row>
    <row r="827" spans="1:8" x14ac:dyDescent="0.15">
      <c r="A827" s="2" t="s">
        <v>30</v>
      </c>
      <c r="B827" s="2" t="s">
        <v>174</v>
      </c>
      <c r="C827" s="2" t="s">
        <v>118</v>
      </c>
      <c r="D827" s="2">
        <v>7.5768480643813432E-2</v>
      </c>
      <c r="E827" s="2">
        <v>0.12122956903010149</v>
      </c>
      <c r="F827" s="2">
        <v>0.6882529012421178</v>
      </c>
      <c r="G827" s="2">
        <v>0.28267638793954586</v>
      </c>
      <c r="H827" s="2">
        <v>0.64974619289340096</v>
      </c>
    </row>
    <row r="828" spans="1:8" x14ac:dyDescent="0.15">
      <c r="A828" s="2" t="s">
        <v>30</v>
      </c>
      <c r="B828" s="2" t="s">
        <v>191</v>
      </c>
      <c r="C828" s="2" t="s">
        <v>117</v>
      </c>
      <c r="D828" s="2">
        <v>7.5768480643813432E-2</v>
      </c>
      <c r="E828" s="2">
        <v>0.12122956903010149</v>
      </c>
      <c r="F828" s="2">
        <v>0.6882529012421178</v>
      </c>
      <c r="G828" s="2">
        <v>0.34023973962054455</v>
      </c>
      <c r="H828" s="2">
        <v>0.6961926961926963</v>
      </c>
    </row>
    <row r="829" spans="1:8" x14ac:dyDescent="0.15">
      <c r="A829" s="2" t="s">
        <v>30</v>
      </c>
      <c r="B829" s="2" t="s">
        <v>197</v>
      </c>
      <c r="C829" s="2" t="s">
        <v>118</v>
      </c>
      <c r="D829" s="2">
        <v>7.5768480643813432E-2</v>
      </c>
      <c r="E829" s="2">
        <v>0.12122956903010149</v>
      </c>
      <c r="F829" s="2">
        <v>0.6882529012421178</v>
      </c>
      <c r="G829" s="2">
        <v>0.59180757323172184</v>
      </c>
      <c r="H829" s="2">
        <v>0.86206297345796568</v>
      </c>
    </row>
    <row r="830" spans="1:8" x14ac:dyDescent="0.15">
      <c r="A830" s="2" t="s">
        <v>30</v>
      </c>
      <c r="B830" s="2" t="s">
        <v>195</v>
      </c>
      <c r="C830" s="2" t="s">
        <v>117</v>
      </c>
      <c r="D830" s="2">
        <v>7.5768480643813432E-2</v>
      </c>
      <c r="E830" s="2">
        <v>0.12122956903010149</v>
      </c>
      <c r="F830" s="2">
        <v>0.6882529012421178</v>
      </c>
      <c r="G830" s="2">
        <v>0.34343434343434348</v>
      </c>
      <c r="H830" s="2">
        <v>0.6961926961926963</v>
      </c>
    </row>
    <row r="831" spans="1:8" x14ac:dyDescent="0.15">
      <c r="A831" s="2" t="s">
        <v>30</v>
      </c>
      <c r="B831" s="2" t="s">
        <v>185</v>
      </c>
      <c r="C831" s="2" t="s">
        <v>117</v>
      </c>
      <c r="D831" s="2">
        <v>7.5768480643813432E-2</v>
      </c>
      <c r="E831" s="2">
        <v>0.12122956903010149</v>
      </c>
      <c r="F831" s="2">
        <v>0.6882529012421178</v>
      </c>
      <c r="G831" s="2">
        <v>0.21825335345531571</v>
      </c>
      <c r="H831" s="2">
        <v>0.5974185479510068</v>
      </c>
    </row>
    <row r="832" spans="1:8" x14ac:dyDescent="0.15">
      <c r="A832" s="2" t="s">
        <v>30</v>
      </c>
      <c r="B832" s="2" t="s">
        <v>173</v>
      </c>
      <c r="C832" s="2" t="s">
        <v>118</v>
      </c>
      <c r="D832" s="2">
        <v>7.5768480643813432E-2</v>
      </c>
      <c r="E832" s="2">
        <v>0.12122956903010149</v>
      </c>
      <c r="F832" s="2">
        <v>0.71738924969051265</v>
      </c>
      <c r="G832" s="2">
        <v>0.41807086887178424</v>
      </c>
      <c r="H832" s="2">
        <v>0.75990169686375086</v>
      </c>
    </row>
    <row r="833" spans="1:8" x14ac:dyDescent="0.15">
      <c r="A833" s="2" t="s">
        <v>30</v>
      </c>
      <c r="B833" s="2" t="s">
        <v>179</v>
      </c>
      <c r="C833" s="2" t="s">
        <v>118</v>
      </c>
      <c r="D833" s="2">
        <v>7.5768480643813432E-2</v>
      </c>
      <c r="E833" s="2">
        <v>0.12122956903010149</v>
      </c>
      <c r="F833" s="2">
        <v>0.71738924969051265</v>
      </c>
      <c r="G833" s="2">
        <v>0.59403234059904153</v>
      </c>
      <c r="H833" s="2">
        <v>0.86206297345796568</v>
      </c>
    </row>
    <row r="834" spans="1:8" x14ac:dyDescent="0.15">
      <c r="A834" s="2" t="s">
        <v>30</v>
      </c>
      <c r="B834" s="2" t="s">
        <v>181</v>
      </c>
      <c r="C834" s="2" t="s">
        <v>118</v>
      </c>
      <c r="D834" s="2">
        <v>7.5768480643813432E-2</v>
      </c>
      <c r="E834" s="2">
        <v>0.12122956903010149</v>
      </c>
      <c r="F834" s="2">
        <v>0.7220901766288812</v>
      </c>
      <c r="G834" s="2">
        <v>0.79720279720279719</v>
      </c>
      <c r="H834" s="2">
        <v>0.96910071772547435</v>
      </c>
    </row>
    <row r="835" spans="1:8" x14ac:dyDescent="0.15">
      <c r="A835" s="2" t="s">
        <v>30</v>
      </c>
      <c r="B835" s="2" t="s">
        <v>199</v>
      </c>
      <c r="C835" s="2" t="s">
        <v>118</v>
      </c>
      <c r="D835" s="2">
        <v>7.5768480643813432E-2</v>
      </c>
      <c r="E835" s="2">
        <v>0.12122956903010149</v>
      </c>
      <c r="F835" s="2">
        <v>0.7220901766288812</v>
      </c>
      <c r="G835" s="2">
        <v>0.43181818181818188</v>
      </c>
      <c r="H835" s="2">
        <v>0.75990169686375086</v>
      </c>
    </row>
    <row r="836" spans="1:8" x14ac:dyDescent="0.15">
      <c r="A836" s="2" t="s">
        <v>30</v>
      </c>
      <c r="B836" s="2" t="s">
        <v>190</v>
      </c>
      <c r="C836" s="2" t="s">
        <v>117</v>
      </c>
      <c r="D836" s="2">
        <v>7.5768480643813432E-2</v>
      </c>
      <c r="E836" s="2">
        <v>0.12122956903010149</v>
      </c>
      <c r="F836" s="2">
        <v>0.72467564842291754</v>
      </c>
      <c r="G836" s="2">
        <v>0.64608920491273425</v>
      </c>
      <c r="H836" s="2">
        <v>0.88919102717136778</v>
      </c>
    </row>
    <row r="837" spans="1:8" x14ac:dyDescent="0.15">
      <c r="A837" s="2" t="s">
        <v>30</v>
      </c>
      <c r="B837" s="2" t="s">
        <v>192</v>
      </c>
      <c r="C837" s="2" t="s">
        <v>117</v>
      </c>
      <c r="D837" s="2">
        <v>7.5768480643813432E-2</v>
      </c>
      <c r="E837" s="2">
        <v>0.12122956903010149</v>
      </c>
      <c r="F837" s="2">
        <v>0.72467564842291754</v>
      </c>
      <c r="G837" s="2">
        <v>0.54761904761904767</v>
      </c>
      <c r="H837" s="2">
        <v>0.82882882882882891</v>
      </c>
    </row>
    <row r="838" spans="1:8" x14ac:dyDescent="0.15">
      <c r="A838" s="2" t="s">
        <v>30</v>
      </c>
      <c r="B838" s="2" t="s">
        <v>182</v>
      </c>
      <c r="C838" s="2" t="s">
        <v>118</v>
      </c>
      <c r="D838" s="2">
        <v>7.5768480643813432E-2</v>
      </c>
      <c r="E838" s="2">
        <v>0.12122956903010149</v>
      </c>
      <c r="F838" s="2">
        <v>0.85027259482823447</v>
      </c>
      <c r="G838" s="2">
        <v>0.83706293706293711</v>
      </c>
      <c r="H838" s="2">
        <v>0.98109836645109538</v>
      </c>
    </row>
    <row r="839" spans="1:8" x14ac:dyDescent="0.15">
      <c r="A839" s="2" t="s">
        <v>30</v>
      </c>
      <c r="B839" s="2" t="s">
        <v>198</v>
      </c>
      <c r="C839" s="2" t="s">
        <v>117</v>
      </c>
      <c r="D839" s="2">
        <v>7.5768480643813432E-2</v>
      </c>
      <c r="E839" s="2">
        <v>0.12122956903010149</v>
      </c>
      <c r="F839" s="2">
        <v>0.85027259482823447</v>
      </c>
      <c r="G839" s="2">
        <v>1</v>
      </c>
      <c r="H839" s="2">
        <v>1</v>
      </c>
    </row>
    <row r="840" spans="1:8" x14ac:dyDescent="0.15">
      <c r="A840" s="2" t="s">
        <v>30</v>
      </c>
      <c r="B840" s="2" t="s">
        <v>184</v>
      </c>
      <c r="C840" s="2" t="s">
        <v>118</v>
      </c>
      <c r="D840" s="2">
        <v>7.5768480643813432E-2</v>
      </c>
      <c r="E840" s="2">
        <v>0.12122956903010149</v>
      </c>
      <c r="F840" s="2">
        <v>0.97516350659305573</v>
      </c>
      <c r="G840" s="2">
        <v>1</v>
      </c>
      <c r="H840" s="2">
        <v>1</v>
      </c>
    </row>
    <row r="841" spans="1:8" x14ac:dyDescent="0.15">
      <c r="A841" s="2" t="s">
        <v>30</v>
      </c>
      <c r="B841" s="2" t="s">
        <v>196</v>
      </c>
      <c r="C841" s="2" t="s">
        <v>118</v>
      </c>
      <c r="D841" s="2">
        <v>7.5768480643813432E-2</v>
      </c>
      <c r="E841" s="2">
        <v>0.12122956903010149</v>
      </c>
      <c r="F841" s="2">
        <v>0.97516350659305573</v>
      </c>
      <c r="G841" s="2">
        <v>1</v>
      </c>
      <c r="H841" s="2">
        <v>1</v>
      </c>
    </row>
    <row r="842" spans="1:8" x14ac:dyDescent="0.15">
      <c r="A842" s="2" t="s">
        <v>14</v>
      </c>
      <c r="B842" s="2" t="s">
        <v>176</v>
      </c>
      <c r="C842" s="2" t="s">
        <v>117</v>
      </c>
      <c r="D842" s="2">
        <v>9.7563813397382848E-2</v>
      </c>
      <c r="E842" s="2">
        <v>0.14992560127559693</v>
      </c>
      <c r="F842" s="2">
        <v>0.13007509731559577</v>
      </c>
      <c r="G842" s="2">
        <v>6.8781198487726262E-3</v>
      </c>
      <c r="H842" s="2">
        <v>9.9399925556456006E-2</v>
      </c>
    </row>
    <row r="843" spans="1:8" x14ac:dyDescent="0.15">
      <c r="A843" s="2" t="s">
        <v>14</v>
      </c>
      <c r="B843" s="2" t="s">
        <v>194</v>
      </c>
      <c r="C843" s="2" t="s">
        <v>117</v>
      </c>
      <c r="D843" s="2">
        <v>9.7563813397382848E-2</v>
      </c>
      <c r="E843" s="2">
        <v>0.14992560127559693</v>
      </c>
      <c r="F843" s="2">
        <v>0.1644411243258499</v>
      </c>
      <c r="G843" s="2">
        <v>9.7644724147686168E-3</v>
      </c>
      <c r="H843" s="2">
        <v>0.11613673385353115</v>
      </c>
    </row>
    <row r="844" spans="1:8" x14ac:dyDescent="0.15">
      <c r="A844" s="2" t="s">
        <v>14</v>
      </c>
      <c r="B844" s="2" t="s">
        <v>172</v>
      </c>
      <c r="C844" s="2" t="s">
        <v>117</v>
      </c>
      <c r="D844" s="2">
        <v>9.7563813397382848E-2</v>
      </c>
      <c r="E844" s="2">
        <v>0.14992560127559693</v>
      </c>
      <c r="F844" s="2">
        <v>0.42883332225815152</v>
      </c>
      <c r="G844" s="2">
        <v>0.12670014992285</v>
      </c>
      <c r="H844" s="2">
        <v>0.46273098232693038</v>
      </c>
    </row>
    <row r="845" spans="1:8" x14ac:dyDescent="0.15">
      <c r="A845" s="2" t="s">
        <v>14</v>
      </c>
      <c r="B845" s="2" t="s">
        <v>177</v>
      </c>
      <c r="C845" s="2" t="s">
        <v>117</v>
      </c>
      <c r="D845" s="2">
        <v>9.7563813397382848E-2</v>
      </c>
      <c r="E845" s="2">
        <v>0.14992560127559693</v>
      </c>
      <c r="F845" s="2">
        <v>0.42883332225815152</v>
      </c>
      <c r="G845" s="2">
        <v>6.5503891264343833E-2</v>
      </c>
      <c r="H845" s="2">
        <v>0.32849712634058997</v>
      </c>
    </row>
    <row r="846" spans="1:8" x14ac:dyDescent="0.15">
      <c r="A846" s="2" t="s">
        <v>14</v>
      </c>
      <c r="B846" s="2" t="s">
        <v>180</v>
      </c>
      <c r="C846" s="2" t="s">
        <v>117</v>
      </c>
      <c r="D846" s="2">
        <v>9.7563813397382848E-2</v>
      </c>
      <c r="E846" s="2">
        <v>0.14992560127559693</v>
      </c>
      <c r="F846" s="2">
        <v>0.42883332225815152</v>
      </c>
      <c r="G846" s="2">
        <v>0.11128161225554307</v>
      </c>
      <c r="H846" s="2">
        <v>0.43220328966807842</v>
      </c>
    </row>
    <row r="847" spans="1:8" x14ac:dyDescent="0.15">
      <c r="A847" s="2" t="s">
        <v>14</v>
      </c>
      <c r="B847" s="2" t="s">
        <v>195</v>
      </c>
      <c r="C847" s="2" t="s">
        <v>118</v>
      </c>
      <c r="D847" s="2">
        <v>9.7563813397382848E-2</v>
      </c>
      <c r="E847" s="2">
        <v>0.14992560127559693</v>
      </c>
      <c r="F847" s="2">
        <v>0.42883332225815152</v>
      </c>
      <c r="G847" s="2">
        <v>9.2192882912566027E-2</v>
      </c>
      <c r="H847" s="2">
        <v>0.39211150200787576</v>
      </c>
    </row>
    <row r="848" spans="1:8" x14ac:dyDescent="0.15">
      <c r="A848" s="2" t="s">
        <v>14</v>
      </c>
      <c r="B848" s="2" t="s">
        <v>185</v>
      </c>
      <c r="C848" s="2" t="s">
        <v>117</v>
      </c>
      <c r="D848" s="2">
        <v>9.7563813397382848E-2</v>
      </c>
      <c r="E848" s="2">
        <v>0.14992560127559693</v>
      </c>
      <c r="F848" s="2">
        <v>0.42883332225815152</v>
      </c>
      <c r="G848" s="2">
        <v>1.2121212121212121E-2</v>
      </c>
      <c r="H848" s="2">
        <v>0.13451692961702627</v>
      </c>
    </row>
    <row r="849" spans="1:8" x14ac:dyDescent="0.15">
      <c r="A849" s="2" t="s">
        <v>14</v>
      </c>
      <c r="B849" s="2" t="s">
        <v>191</v>
      </c>
      <c r="C849" s="2" t="s">
        <v>118</v>
      </c>
      <c r="D849" s="2">
        <v>9.7563813397382848E-2</v>
      </c>
      <c r="E849" s="2">
        <v>0.14992560127559693</v>
      </c>
      <c r="F849" s="2">
        <v>0.50638105513979415</v>
      </c>
      <c r="G849" s="2">
        <v>0.2029181463047488</v>
      </c>
      <c r="H849" s="2">
        <v>0.57294535427223192</v>
      </c>
    </row>
    <row r="850" spans="1:8" x14ac:dyDescent="0.15">
      <c r="A850" s="2" t="s">
        <v>14</v>
      </c>
      <c r="B850" s="2" t="s">
        <v>197</v>
      </c>
      <c r="C850" s="2" t="s">
        <v>117</v>
      </c>
      <c r="D850" s="2">
        <v>9.7563813397382848E-2</v>
      </c>
      <c r="E850" s="2">
        <v>0.14992560127559693</v>
      </c>
      <c r="F850" s="2">
        <v>0.50638105513979415</v>
      </c>
      <c r="G850" s="2">
        <v>0.2886412553086698</v>
      </c>
      <c r="H850" s="2">
        <v>0.65134284237489981</v>
      </c>
    </row>
    <row r="851" spans="1:8" x14ac:dyDescent="0.15">
      <c r="A851" s="2" t="s">
        <v>14</v>
      </c>
      <c r="B851" s="2" t="s">
        <v>178</v>
      </c>
      <c r="C851" s="2" t="s">
        <v>117</v>
      </c>
      <c r="D851" s="2">
        <v>9.7563813397382848E-2</v>
      </c>
      <c r="E851" s="2">
        <v>0.14992560127559693</v>
      </c>
      <c r="F851" s="2">
        <v>0.55397042852627343</v>
      </c>
      <c r="G851" s="2">
        <v>0.2493225033299602</v>
      </c>
      <c r="H851" s="2">
        <v>0.63733672567729538</v>
      </c>
    </row>
    <row r="852" spans="1:8" x14ac:dyDescent="0.15">
      <c r="A852" s="2" t="s">
        <v>14</v>
      </c>
      <c r="B852" s="2" t="s">
        <v>174</v>
      </c>
      <c r="C852" s="2" t="s">
        <v>117</v>
      </c>
      <c r="D852" s="2">
        <v>9.7563813397382848E-2</v>
      </c>
      <c r="E852" s="2">
        <v>0.14992560127559693</v>
      </c>
      <c r="F852" s="2">
        <v>0.55397042852627343</v>
      </c>
      <c r="G852" s="2">
        <v>0.26602601454981412</v>
      </c>
      <c r="H852" s="2">
        <v>0.64127910117214937</v>
      </c>
    </row>
    <row r="853" spans="1:8" x14ac:dyDescent="0.15">
      <c r="A853" s="2" t="s">
        <v>14</v>
      </c>
      <c r="B853" s="2" t="s">
        <v>186</v>
      </c>
      <c r="C853" s="2" t="s">
        <v>118</v>
      </c>
      <c r="D853" s="2">
        <v>9.7563813397382848E-2</v>
      </c>
      <c r="E853" s="2">
        <v>0.14992560127559693</v>
      </c>
      <c r="F853" s="2">
        <v>0.55397042852627343</v>
      </c>
      <c r="G853" s="2">
        <v>0.13998252375839751</v>
      </c>
      <c r="H853" s="2">
        <v>0.49251064999312905</v>
      </c>
    </row>
    <row r="854" spans="1:8" x14ac:dyDescent="0.15">
      <c r="A854" s="2" t="s">
        <v>14</v>
      </c>
      <c r="B854" s="2" t="s">
        <v>198</v>
      </c>
      <c r="C854" s="2" t="s">
        <v>118</v>
      </c>
      <c r="D854" s="2">
        <v>9.7563813397382848E-2</v>
      </c>
      <c r="E854" s="2">
        <v>0.14992560127559693</v>
      </c>
      <c r="F854" s="2">
        <v>0.55397042852627343</v>
      </c>
      <c r="G854" s="2">
        <v>0.48805131546299418</v>
      </c>
      <c r="H854" s="2">
        <v>0.80090472281106739</v>
      </c>
    </row>
    <row r="855" spans="1:8" x14ac:dyDescent="0.15">
      <c r="A855" s="2" t="s">
        <v>14</v>
      </c>
      <c r="B855" s="2" t="s">
        <v>193</v>
      </c>
      <c r="C855" s="2" t="s">
        <v>117</v>
      </c>
      <c r="D855" s="2">
        <v>9.7563813397382848E-2</v>
      </c>
      <c r="E855" s="2">
        <v>0.14992560127559693</v>
      </c>
      <c r="F855" s="2">
        <v>0.55397042852627343</v>
      </c>
      <c r="G855" s="2">
        <v>0.41597657802829491</v>
      </c>
      <c r="H855" s="2">
        <v>0.75990169686375086</v>
      </c>
    </row>
    <row r="856" spans="1:8" x14ac:dyDescent="0.15">
      <c r="A856" s="2" t="s">
        <v>14</v>
      </c>
      <c r="B856" s="2" t="s">
        <v>182</v>
      </c>
      <c r="C856" s="2" t="s">
        <v>118</v>
      </c>
      <c r="D856" s="2">
        <v>9.7563813397382848E-2</v>
      </c>
      <c r="E856" s="2">
        <v>0.14992560127559693</v>
      </c>
      <c r="F856" s="2">
        <v>0.55749155827075014</v>
      </c>
      <c r="G856" s="2">
        <v>0.26916425146769263</v>
      </c>
      <c r="H856" s="2">
        <v>0.64369529176615459</v>
      </c>
    </row>
    <row r="857" spans="1:8" x14ac:dyDescent="0.15">
      <c r="A857" s="2" t="s">
        <v>14</v>
      </c>
      <c r="B857" s="2" t="s">
        <v>181</v>
      </c>
      <c r="C857" s="2" t="s">
        <v>117</v>
      </c>
      <c r="D857" s="2">
        <v>9.7563813397382848E-2</v>
      </c>
      <c r="E857" s="2">
        <v>0.14992560127559693</v>
      </c>
      <c r="F857" s="2">
        <v>0.57091903817552281</v>
      </c>
      <c r="G857" s="2">
        <v>0.2517965304713724</v>
      </c>
      <c r="H857" s="2">
        <v>0.63733672567729538</v>
      </c>
    </row>
    <row r="858" spans="1:8" x14ac:dyDescent="0.15">
      <c r="A858" s="2" t="s">
        <v>14</v>
      </c>
      <c r="B858" s="2" t="s">
        <v>196</v>
      </c>
      <c r="C858" s="2" t="s">
        <v>118</v>
      </c>
      <c r="D858" s="2">
        <v>9.7563813397382848E-2</v>
      </c>
      <c r="E858" s="2">
        <v>0.14992560127559693</v>
      </c>
      <c r="F858" s="2">
        <v>0.76692277917691687</v>
      </c>
      <c r="G858" s="2">
        <v>0.78961299616877434</v>
      </c>
      <c r="H858" s="2">
        <v>0.96301258334921302</v>
      </c>
    </row>
    <row r="859" spans="1:8" x14ac:dyDescent="0.15">
      <c r="A859" s="2" t="s">
        <v>14</v>
      </c>
      <c r="B859" s="2" t="s">
        <v>175</v>
      </c>
      <c r="C859" s="2" t="s">
        <v>118</v>
      </c>
      <c r="D859" s="2">
        <v>9.7563813397382848E-2</v>
      </c>
      <c r="E859" s="2">
        <v>0.14992560127559693</v>
      </c>
      <c r="F859" s="2">
        <v>0.78028797584104315</v>
      </c>
      <c r="G859" s="2">
        <v>0.46812273699522233</v>
      </c>
      <c r="H859" s="2">
        <v>0.78546436769235806</v>
      </c>
    </row>
    <row r="860" spans="1:8" x14ac:dyDescent="0.15">
      <c r="A860" s="2" t="s">
        <v>14</v>
      </c>
      <c r="B860" s="2" t="s">
        <v>183</v>
      </c>
      <c r="C860" s="2" t="s">
        <v>118</v>
      </c>
      <c r="D860" s="2">
        <v>9.7563813397382848E-2</v>
      </c>
      <c r="E860" s="2">
        <v>0.14992560127559693</v>
      </c>
      <c r="F860" s="2">
        <v>0.78028797584104315</v>
      </c>
      <c r="G860" s="2">
        <v>0.66659909726786437</v>
      </c>
      <c r="H860" s="2">
        <v>0.90495877447273698</v>
      </c>
    </row>
    <row r="861" spans="1:8" x14ac:dyDescent="0.15">
      <c r="A861" s="2" t="s">
        <v>14</v>
      </c>
      <c r="B861" s="2" t="s">
        <v>192</v>
      </c>
      <c r="C861" s="2" t="s">
        <v>117</v>
      </c>
      <c r="D861" s="2">
        <v>9.7563813397382848E-2</v>
      </c>
      <c r="E861" s="2">
        <v>0.14992560127559693</v>
      </c>
      <c r="F861" s="2">
        <v>0.78028797584104315</v>
      </c>
      <c r="G861" s="2">
        <v>0.83251881267927552</v>
      </c>
      <c r="H861" s="2">
        <v>0.98109836645109538</v>
      </c>
    </row>
    <row r="862" spans="1:8" x14ac:dyDescent="0.15">
      <c r="A862" s="2" t="s">
        <v>14</v>
      </c>
      <c r="B862" s="2" t="s">
        <v>199</v>
      </c>
      <c r="C862" s="2" t="s">
        <v>117</v>
      </c>
      <c r="D862" s="2">
        <v>9.7563813397382848E-2</v>
      </c>
      <c r="E862" s="2">
        <v>0.14992560127559693</v>
      </c>
      <c r="F862" s="2">
        <v>0.78028797584104315</v>
      </c>
      <c r="G862" s="2">
        <v>1</v>
      </c>
      <c r="H862" s="2">
        <v>1</v>
      </c>
    </row>
    <row r="863" spans="1:8" x14ac:dyDescent="0.15">
      <c r="A863" s="2" t="s">
        <v>14</v>
      </c>
      <c r="B863" s="2" t="s">
        <v>188</v>
      </c>
      <c r="C863" s="2" t="s">
        <v>117</v>
      </c>
      <c r="D863" s="2">
        <v>9.7563813397382848E-2</v>
      </c>
      <c r="E863" s="2">
        <v>0.14992560127559693</v>
      </c>
      <c r="F863" s="2">
        <v>0.78028797584104315</v>
      </c>
      <c r="G863" s="2">
        <v>1</v>
      </c>
      <c r="H863" s="2">
        <v>1</v>
      </c>
    </row>
    <row r="864" spans="1:8" x14ac:dyDescent="0.15">
      <c r="A864" s="2" t="s">
        <v>14</v>
      </c>
      <c r="B864" s="2" t="s">
        <v>187</v>
      </c>
      <c r="C864" s="2" t="s">
        <v>118</v>
      </c>
      <c r="D864" s="2">
        <v>9.7563813397382848E-2</v>
      </c>
      <c r="E864" s="2">
        <v>0.14992560127559693</v>
      </c>
      <c r="F864" s="2">
        <v>0.78028797584104315</v>
      </c>
      <c r="G864" s="2">
        <v>0.48785666291787821</v>
      </c>
      <c r="H864" s="2">
        <v>0.80090472281106739</v>
      </c>
    </row>
    <row r="865" spans="1:8" x14ac:dyDescent="0.15">
      <c r="A865" s="2" t="s">
        <v>14</v>
      </c>
      <c r="B865" s="2" t="s">
        <v>179</v>
      </c>
      <c r="C865" s="2" t="s">
        <v>117</v>
      </c>
      <c r="D865" s="2">
        <v>9.7563813397382848E-2</v>
      </c>
      <c r="E865" s="2">
        <v>0.14992560127559693</v>
      </c>
      <c r="F865" s="2">
        <v>0.83772837478980566</v>
      </c>
      <c r="G865" s="2">
        <v>0.85637665404279928</v>
      </c>
      <c r="H865" s="2">
        <v>0.99169107674071344</v>
      </c>
    </row>
    <row r="866" spans="1:8" x14ac:dyDescent="0.15">
      <c r="A866" s="2" t="s">
        <v>14</v>
      </c>
      <c r="B866" s="2" t="s">
        <v>189</v>
      </c>
      <c r="C866" s="2" t="s">
        <v>118</v>
      </c>
      <c r="D866" s="2">
        <v>9.7563813397382848E-2</v>
      </c>
      <c r="E866" s="2">
        <v>0.14992560127559693</v>
      </c>
      <c r="F866" s="2">
        <v>0.84354367747717496</v>
      </c>
      <c r="G866" s="2">
        <v>0.8756644576840138</v>
      </c>
      <c r="H866" s="2">
        <v>0.99169107674071344</v>
      </c>
    </row>
    <row r="867" spans="1:8" x14ac:dyDescent="0.15">
      <c r="A867" s="2" t="s">
        <v>14</v>
      </c>
      <c r="B867" s="2" t="s">
        <v>184</v>
      </c>
      <c r="C867" s="2" t="s">
        <v>117</v>
      </c>
      <c r="D867" s="2">
        <v>9.7563813397382848E-2</v>
      </c>
      <c r="E867" s="2">
        <v>0.14992560127559693</v>
      </c>
      <c r="F867" s="2">
        <v>0.87882658671460734</v>
      </c>
      <c r="G867" s="2">
        <v>0.78506227351292424</v>
      </c>
      <c r="H867" s="2">
        <v>0.96177029147056392</v>
      </c>
    </row>
    <row r="868" spans="1:8" x14ac:dyDescent="0.15">
      <c r="A868" s="2" t="s">
        <v>14</v>
      </c>
      <c r="B868" s="2" t="s">
        <v>173</v>
      </c>
      <c r="C868" s="2" t="s">
        <v>118</v>
      </c>
      <c r="D868" s="2">
        <v>9.7563813397382848E-2</v>
      </c>
      <c r="E868" s="2">
        <v>0.14992560127559693</v>
      </c>
      <c r="F868" s="2">
        <v>0.89835683712512926</v>
      </c>
      <c r="G868" s="2">
        <v>0.94346868473696943</v>
      </c>
      <c r="H868" s="2">
        <v>1</v>
      </c>
    </row>
    <row r="869" spans="1:8" x14ac:dyDescent="0.15">
      <c r="A869" s="2" t="s">
        <v>14</v>
      </c>
      <c r="B869" s="2" t="s">
        <v>190</v>
      </c>
      <c r="C869" s="2" t="s">
        <v>118</v>
      </c>
      <c r="D869" s="2">
        <v>9.7563813397382848E-2</v>
      </c>
      <c r="E869" s="2">
        <v>0.14992560127559693</v>
      </c>
      <c r="F869" s="2">
        <v>0.95586015310391004</v>
      </c>
      <c r="G869" s="2">
        <v>1</v>
      </c>
      <c r="H869" s="2">
        <v>1</v>
      </c>
    </row>
    <row r="870" spans="1:8" x14ac:dyDescent="0.15">
      <c r="A870" s="2" t="s">
        <v>149</v>
      </c>
      <c r="B870" s="2" t="s">
        <v>172</v>
      </c>
      <c r="C870" s="2" t="s">
        <v>118</v>
      </c>
      <c r="D870" s="2">
        <v>9.9950400850397941E-2</v>
      </c>
      <c r="E870" s="2">
        <v>0.14992560127559693</v>
      </c>
      <c r="F870" s="2">
        <v>0.25171614123535713</v>
      </c>
      <c r="G870" s="2">
        <v>6.3215765992670314E-2</v>
      </c>
      <c r="H870" s="2">
        <v>0.3232323232323232</v>
      </c>
    </row>
    <row r="871" spans="1:8" x14ac:dyDescent="0.15">
      <c r="A871" s="2" t="s">
        <v>149</v>
      </c>
      <c r="B871" s="2" t="s">
        <v>177</v>
      </c>
      <c r="C871" s="2" t="s">
        <v>118</v>
      </c>
      <c r="D871" s="2">
        <v>9.9950400850397941E-2</v>
      </c>
      <c r="E871" s="2">
        <v>0.14992560127559693</v>
      </c>
      <c r="F871" s="2">
        <v>0.25171614123535713</v>
      </c>
      <c r="G871" s="2">
        <v>5.3142871723447706E-2</v>
      </c>
      <c r="H871" s="2">
        <v>0.29514057684427158</v>
      </c>
    </row>
    <row r="872" spans="1:8" x14ac:dyDescent="0.15">
      <c r="A872" s="2" t="s">
        <v>149</v>
      </c>
      <c r="B872" s="2" t="s">
        <v>175</v>
      </c>
      <c r="C872" s="2" t="s">
        <v>118</v>
      </c>
      <c r="D872" s="2">
        <v>9.9950400850397941E-2</v>
      </c>
      <c r="E872" s="2">
        <v>0.14992560127559693</v>
      </c>
      <c r="F872" s="2">
        <v>0.25171614123535713</v>
      </c>
      <c r="G872" s="2">
        <v>8.2405069177474283E-2</v>
      </c>
      <c r="H872" s="2">
        <v>0.36988939340650323</v>
      </c>
    </row>
    <row r="873" spans="1:8" x14ac:dyDescent="0.15">
      <c r="A873" s="2" t="s">
        <v>149</v>
      </c>
      <c r="B873" s="2" t="s">
        <v>173</v>
      </c>
      <c r="C873" s="2" t="s">
        <v>118</v>
      </c>
      <c r="D873" s="2">
        <v>9.9950400850397941E-2</v>
      </c>
      <c r="E873" s="2">
        <v>0.14992560127559693</v>
      </c>
      <c r="F873" s="2">
        <v>0.25171614123535713</v>
      </c>
      <c r="G873" s="2">
        <v>7.6266497741581493E-2</v>
      </c>
      <c r="H873" s="2">
        <v>0.35968776683427323</v>
      </c>
    </row>
    <row r="874" spans="1:8" x14ac:dyDescent="0.15">
      <c r="A874" s="2" t="s">
        <v>149</v>
      </c>
      <c r="B874" s="2" t="s">
        <v>176</v>
      </c>
      <c r="C874" s="2" t="s">
        <v>118</v>
      </c>
      <c r="D874" s="2">
        <v>9.9950400850397941E-2</v>
      </c>
      <c r="E874" s="2">
        <v>0.14992560127559693</v>
      </c>
      <c r="F874" s="2">
        <v>0.25171614123535713</v>
      </c>
      <c r="G874" s="2">
        <v>7.6266497741581493E-2</v>
      </c>
      <c r="H874" s="2">
        <v>0.35968776683427323</v>
      </c>
    </row>
    <row r="875" spans="1:8" x14ac:dyDescent="0.15">
      <c r="A875" s="2" t="s">
        <v>149</v>
      </c>
      <c r="B875" s="2" t="s">
        <v>174</v>
      </c>
      <c r="C875" s="2" t="s">
        <v>118</v>
      </c>
      <c r="D875" s="2">
        <v>9.9950400850397941E-2</v>
      </c>
      <c r="E875" s="2">
        <v>0.14992560127559693</v>
      </c>
      <c r="F875" s="2">
        <v>0.52257764856486588</v>
      </c>
      <c r="G875" s="2">
        <v>0.17101914937134055</v>
      </c>
      <c r="H875" s="2">
        <v>0.5345342715234459</v>
      </c>
    </row>
    <row r="876" spans="1:8" x14ac:dyDescent="0.15">
      <c r="A876" s="2" t="s">
        <v>149</v>
      </c>
      <c r="B876" s="2" t="s">
        <v>178</v>
      </c>
      <c r="C876" s="2" t="s">
        <v>118</v>
      </c>
      <c r="D876" s="2">
        <v>9.9950400850397941E-2</v>
      </c>
      <c r="E876" s="2">
        <v>0.14992560127559693</v>
      </c>
      <c r="F876" s="2">
        <v>0.70620120082118654</v>
      </c>
      <c r="G876" s="2">
        <v>0.29109477930736349</v>
      </c>
      <c r="H876" s="2">
        <v>0.65205230564849415</v>
      </c>
    </row>
    <row r="877" spans="1:8" x14ac:dyDescent="0.15">
      <c r="A877" s="2" t="s">
        <v>149</v>
      </c>
      <c r="B877" s="2" t="s">
        <v>181</v>
      </c>
      <c r="C877" s="2" t="s">
        <v>118</v>
      </c>
      <c r="D877" s="2">
        <v>9.9950400850397941E-2</v>
      </c>
      <c r="E877" s="2">
        <v>0.14992560127559693</v>
      </c>
      <c r="F877" s="2">
        <v>0.70620120082118654</v>
      </c>
      <c r="G877" s="2">
        <v>0.19404720871688397</v>
      </c>
      <c r="H877" s="2">
        <v>0.56116365331210083</v>
      </c>
    </row>
    <row r="878" spans="1:8" x14ac:dyDescent="0.15">
      <c r="A878" s="2" t="s">
        <v>149</v>
      </c>
      <c r="B878" s="2" t="s">
        <v>189</v>
      </c>
      <c r="C878" s="2" t="s">
        <v>118</v>
      </c>
      <c r="D878" s="2">
        <v>9.9950400850397941E-2</v>
      </c>
      <c r="E878" s="2">
        <v>0.14992560127559693</v>
      </c>
      <c r="F878" s="2">
        <v>0.73445573938209618</v>
      </c>
      <c r="G878" s="2">
        <v>0.25105552707204759</v>
      </c>
      <c r="H878" s="2">
        <v>0.63733672567729538</v>
      </c>
    </row>
    <row r="879" spans="1:8" x14ac:dyDescent="0.15">
      <c r="A879" s="2" t="s">
        <v>149</v>
      </c>
      <c r="B879" s="2" t="s">
        <v>179</v>
      </c>
      <c r="C879" s="2" t="s">
        <v>118</v>
      </c>
      <c r="D879" s="2">
        <v>9.9950400850397941E-2</v>
      </c>
      <c r="E879" s="2">
        <v>0.14992560127559693</v>
      </c>
      <c r="F879" s="2">
        <v>0.84790835937553366</v>
      </c>
      <c r="G879" s="2">
        <v>0.62414879900768161</v>
      </c>
      <c r="H879" s="2">
        <v>0.88522336769759458</v>
      </c>
    </row>
    <row r="880" spans="1:8" x14ac:dyDescent="0.15">
      <c r="A880" s="2" t="s">
        <v>149</v>
      </c>
      <c r="B880" s="2" t="s">
        <v>184</v>
      </c>
      <c r="C880" s="2" t="s">
        <v>118</v>
      </c>
      <c r="D880" s="2">
        <v>9.9950400850397941E-2</v>
      </c>
      <c r="E880" s="2">
        <v>0.14992560127559693</v>
      </c>
      <c r="F880" s="2">
        <v>0.84790835937553366</v>
      </c>
      <c r="G880" s="2">
        <v>0.73836274888419973</v>
      </c>
      <c r="H880" s="2">
        <v>0.93961840628507298</v>
      </c>
    </row>
    <row r="881" spans="1:8" x14ac:dyDescent="0.15">
      <c r="A881" s="2" t="s">
        <v>149</v>
      </c>
      <c r="B881" s="2" t="s">
        <v>182</v>
      </c>
      <c r="C881" s="2" t="s">
        <v>118</v>
      </c>
      <c r="D881" s="2">
        <v>9.9950400850397941E-2</v>
      </c>
      <c r="E881" s="2">
        <v>0.14992560127559693</v>
      </c>
      <c r="F881" s="2">
        <v>0.84790835937553366</v>
      </c>
      <c r="G881" s="2">
        <v>0.40407814187373681</v>
      </c>
      <c r="H881" s="2">
        <v>0.75990169686375086</v>
      </c>
    </row>
    <row r="882" spans="1:8" x14ac:dyDescent="0.15">
      <c r="A882" s="2" t="s">
        <v>149</v>
      </c>
      <c r="B882" s="2" t="s">
        <v>180</v>
      </c>
      <c r="C882" s="2" t="s">
        <v>118</v>
      </c>
      <c r="D882" s="2">
        <v>9.9950400850397941E-2</v>
      </c>
      <c r="E882" s="2">
        <v>0.14992560127559693</v>
      </c>
      <c r="F882" s="2">
        <v>0.84790835937553366</v>
      </c>
      <c r="G882" s="2">
        <v>0.48686730624528696</v>
      </c>
      <c r="H882" s="2">
        <v>0.80090472281106739</v>
      </c>
    </row>
    <row r="883" spans="1:8" x14ac:dyDescent="0.15">
      <c r="A883" s="2" t="s">
        <v>149</v>
      </c>
      <c r="B883" s="2" t="s">
        <v>196</v>
      </c>
      <c r="C883" s="2" t="s">
        <v>118</v>
      </c>
      <c r="D883" s="2">
        <v>9.9950400850397941E-2</v>
      </c>
      <c r="E883" s="2">
        <v>0.14992560127559693</v>
      </c>
      <c r="F883" s="2">
        <v>0.84790835937553366</v>
      </c>
      <c r="G883" s="2">
        <v>0.26727958002292429</v>
      </c>
      <c r="H883" s="2">
        <v>0.64127910117214937</v>
      </c>
    </row>
    <row r="884" spans="1:8" x14ac:dyDescent="0.15">
      <c r="A884" s="2" t="s">
        <v>149</v>
      </c>
      <c r="B884" s="2" t="s">
        <v>183</v>
      </c>
      <c r="C884" s="2" t="s">
        <v>118</v>
      </c>
      <c r="D884" s="2">
        <v>9.9950400850397941E-2</v>
      </c>
      <c r="E884" s="2">
        <v>0.14992560127559693</v>
      </c>
      <c r="F884" s="2">
        <v>0.84790835937553366</v>
      </c>
      <c r="G884" s="2">
        <v>0.32787351633647588</v>
      </c>
      <c r="H884" s="2">
        <v>0.6853095753351508</v>
      </c>
    </row>
    <row r="885" spans="1:8" x14ac:dyDescent="0.15">
      <c r="A885" s="2" t="s">
        <v>149</v>
      </c>
      <c r="B885" s="2" t="s">
        <v>191</v>
      </c>
      <c r="C885" s="2" t="s">
        <v>118</v>
      </c>
      <c r="D885" s="2">
        <v>9.9950400850397941E-2</v>
      </c>
      <c r="E885" s="2">
        <v>0.14992560127559693</v>
      </c>
      <c r="F885" s="2">
        <v>0.84790835937553366</v>
      </c>
      <c r="G885" s="2">
        <v>0.59389787436783459</v>
      </c>
      <c r="H885" s="2">
        <v>0.86206297345796568</v>
      </c>
    </row>
    <row r="886" spans="1:8" x14ac:dyDescent="0.15">
      <c r="A886" s="2" t="s">
        <v>149</v>
      </c>
      <c r="B886" s="2" t="s">
        <v>192</v>
      </c>
      <c r="C886" s="2" t="s">
        <v>117</v>
      </c>
      <c r="D886" s="2">
        <v>9.9950400850397941E-2</v>
      </c>
      <c r="E886" s="2">
        <v>0.14992560127559693</v>
      </c>
      <c r="F886" s="2">
        <v>0.84790835937553366</v>
      </c>
      <c r="G886" s="2">
        <v>0.42371079716679338</v>
      </c>
      <c r="H886" s="2">
        <v>0.75990169686375086</v>
      </c>
    </row>
    <row r="887" spans="1:8" x14ac:dyDescent="0.15">
      <c r="A887" s="2" t="s">
        <v>149</v>
      </c>
      <c r="B887" s="2" t="s">
        <v>195</v>
      </c>
      <c r="C887" s="2" t="s">
        <v>117</v>
      </c>
      <c r="D887" s="2">
        <v>9.9950400850397941E-2</v>
      </c>
      <c r="E887" s="2">
        <v>0.14992560127559693</v>
      </c>
      <c r="F887" s="2">
        <v>0.84790835937553366</v>
      </c>
      <c r="G887" s="2">
        <v>0.49896229860376107</v>
      </c>
      <c r="H887" s="2">
        <v>0.80807058335356807</v>
      </c>
    </row>
    <row r="888" spans="1:8" x14ac:dyDescent="0.15">
      <c r="A888" s="2" t="s">
        <v>149</v>
      </c>
      <c r="B888" s="2" t="s">
        <v>199</v>
      </c>
      <c r="C888" s="2" t="s">
        <v>117</v>
      </c>
      <c r="D888" s="2">
        <v>9.9950400850397941E-2</v>
      </c>
      <c r="E888" s="2">
        <v>0.14992560127559693</v>
      </c>
      <c r="F888" s="2">
        <v>0.84790835937553366</v>
      </c>
      <c r="G888" s="2">
        <v>0.49896229860376107</v>
      </c>
      <c r="H888" s="2">
        <v>0.80807058335356807</v>
      </c>
    </row>
    <row r="889" spans="1:8" x14ac:dyDescent="0.15">
      <c r="A889" s="2" t="s">
        <v>149</v>
      </c>
      <c r="B889" s="2" t="s">
        <v>188</v>
      </c>
      <c r="C889" s="2" t="s">
        <v>117</v>
      </c>
      <c r="D889" s="2">
        <v>9.9950400850397941E-2</v>
      </c>
      <c r="E889" s="2">
        <v>0.14992560127559693</v>
      </c>
      <c r="F889" s="2">
        <v>0.84790835937553366</v>
      </c>
      <c r="G889" s="2">
        <v>0.50233495436050213</v>
      </c>
      <c r="H889" s="2">
        <v>0.81146415704388819</v>
      </c>
    </row>
    <row r="890" spans="1:8" x14ac:dyDescent="0.15">
      <c r="A890" s="2" t="s">
        <v>149</v>
      </c>
      <c r="B890" s="2" t="s">
        <v>187</v>
      </c>
      <c r="C890" s="2" t="s">
        <v>117</v>
      </c>
      <c r="D890" s="2">
        <v>9.9950400850397941E-2</v>
      </c>
      <c r="E890" s="2">
        <v>0.14992560127559693</v>
      </c>
      <c r="F890" s="2">
        <v>0.84790835937553366</v>
      </c>
      <c r="G890" s="2">
        <v>0.57075038805817391</v>
      </c>
      <c r="H890" s="2">
        <v>0.8429544192859183</v>
      </c>
    </row>
    <row r="891" spans="1:8" x14ac:dyDescent="0.15">
      <c r="A891" s="2" t="s">
        <v>149</v>
      </c>
      <c r="B891" s="2" t="s">
        <v>185</v>
      </c>
      <c r="C891" s="2" t="s">
        <v>117</v>
      </c>
      <c r="D891" s="2">
        <v>9.9950400850397941E-2</v>
      </c>
      <c r="E891" s="2">
        <v>0.14992560127559693</v>
      </c>
      <c r="F891" s="2">
        <v>0.84790835937553366</v>
      </c>
      <c r="G891" s="2">
        <v>0.57075038805817391</v>
      </c>
      <c r="H891" s="2">
        <v>0.8429544192859183</v>
      </c>
    </row>
    <row r="892" spans="1:8" x14ac:dyDescent="0.15">
      <c r="A892" s="2" t="s">
        <v>149</v>
      </c>
      <c r="B892" s="2" t="s">
        <v>197</v>
      </c>
      <c r="C892" s="2" t="s">
        <v>118</v>
      </c>
      <c r="D892" s="2">
        <v>9.9950400850397941E-2</v>
      </c>
      <c r="E892" s="2">
        <v>0.14992560127559693</v>
      </c>
      <c r="F892" s="2">
        <v>0.84814959141758506</v>
      </c>
      <c r="G892" s="2">
        <v>0.67835564578589214</v>
      </c>
      <c r="H892" s="2">
        <v>0.91747129500389291</v>
      </c>
    </row>
    <row r="893" spans="1:8" x14ac:dyDescent="0.15">
      <c r="A893" s="2" t="s">
        <v>149</v>
      </c>
      <c r="B893" s="2" t="s">
        <v>198</v>
      </c>
      <c r="C893" s="2" t="s">
        <v>118</v>
      </c>
      <c r="D893" s="2">
        <v>9.9950400850397941E-2</v>
      </c>
      <c r="E893" s="2">
        <v>0.14992560127559693</v>
      </c>
      <c r="F893" s="2">
        <v>0.9134928642083876</v>
      </c>
      <c r="G893" s="2">
        <v>0.80283860527917794</v>
      </c>
      <c r="H893" s="2">
        <v>0.96910071772547435</v>
      </c>
    </row>
    <row r="894" spans="1:8" x14ac:dyDescent="0.15">
      <c r="A894" s="2" t="s">
        <v>149</v>
      </c>
      <c r="B894" s="2" t="s">
        <v>193</v>
      </c>
      <c r="C894" s="2" t="s">
        <v>118</v>
      </c>
      <c r="D894" s="2">
        <v>9.9950400850397941E-2</v>
      </c>
      <c r="E894" s="2">
        <v>0.14992560127559693</v>
      </c>
      <c r="F894" s="2">
        <v>0.91903471370165402</v>
      </c>
      <c r="G894" s="2">
        <v>0.80283860527917794</v>
      </c>
      <c r="H894" s="2">
        <v>0.96910071772547435</v>
      </c>
    </row>
    <row r="895" spans="1:8" x14ac:dyDescent="0.15">
      <c r="A895" s="2" t="s">
        <v>149</v>
      </c>
      <c r="B895" s="2" t="s">
        <v>190</v>
      </c>
      <c r="C895" s="2" t="s">
        <v>118</v>
      </c>
      <c r="D895" s="2">
        <v>9.9950400850397941E-2</v>
      </c>
      <c r="E895" s="2">
        <v>0.14992560127559693</v>
      </c>
      <c r="F895" s="2">
        <v>0.99219774646052172</v>
      </c>
      <c r="G895" s="2">
        <v>0.94354507760431428</v>
      </c>
      <c r="H895" s="2">
        <v>1</v>
      </c>
    </row>
    <row r="896" spans="1:8" x14ac:dyDescent="0.15">
      <c r="A896" s="2" t="s">
        <v>149</v>
      </c>
      <c r="B896" s="2" t="s">
        <v>194</v>
      </c>
      <c r="C896" s="2" t="s">
        <v>117</v>
      </c>
      <c r="D896" s="2">
        <v>9.9950400850397941E-2</v>
      </c>
      <c r="E896" s="2">
        <v>0.14992560127559693</v>
      </c>
      <c r="F896" s="2">
        <v>0.99300315358123492</v>
      </c>
      <c r="G896" s="2">
        <v>1</v>
      </c>
      <c r="H896" s="2">
        <v>1</v>
      </c>
    </row>
    <row r="897" spans="1:8" x14ac:dyDescent="0.15">
      <c r="A897" s="2" t="s">
        <v>149</v>
      </c>
      <c r="B897" s="2" t="s">
        <v>186</v>
      </c>
      <c r="C897" s="2" t="s">
        <v>118</v>
      </c>
      <c r="D897" s="2">
        <v>9.9950400850397941E-2</v>
      </c>
      <c r="E897" s="2">
        <v>0.14992560127559693</v>
      </c>
      <c r="F897" s="2">
        <v>1</v>
      </c>
      <c r="G897" s="2">
        <v>1</v>
      </c>
      <c r="H897" s="2">
        <v>1</v>
      </c>
    </row>
    <row r="898" spans="1:8" x14ac:dyDescent="0.15">
      <c r="A898" s="2" t="s">
        <v>29</v>
      </c>
      <c r="B898" s="2" t="s">
        <v>179</v>
      </c>
      <c r="C898" s="2" t="s">
        <v>118</v>
      </c>
      <c r="D898" s="2">
        <v>0.10618094526632681</v>
      </c>
      <c r="E898" s="2">
        <v>0.15444501129647537</v>
      </c>
      <c r="F898" s="2">
        <v>0.18001743219750349</v>
      </c>
      <c r="G898" s="2">
        <v>3.4922842499338781E-2</v>
      </c>
      <c r="H898" s="2">
        <v>0.24573979224665615</v>
      </c>
    </row>
    <row r="899" spans="1:8" x14ac:dyDescent="0.15">
      <c r="A899" s="2" t="s">
        <v>29</v>
      </c>
      <c r="B899" s="2" t="s">
        <v>181</v>
      </c>
      <c r="C899" s="2" t="s">
        <v>118</v>
      </c>
      <c r="D899" s="2">
        <v>0.10618094526632681</v>
      </c>
      <c r="E899" s="2">
        <v>0.15444501129647537</v>
      </c>
      <c r="F899" s="2">
        <v>0.18001743219750349</v>
      </c>
      <c r="G899" s="2">
        <v>3.7372988340651475E-2</v>
      </c>
      <c r="H899" s="2">
        <v>0.25758613502479782</v>
      </c>
    </row>
    <row r="900" spans="1:8" x14ac:dyDescent="0.15">
      <c r="A900" s="2" t="s">
        <v>29</v>
      </c>
      <c r="B900" s="2" t="s">
        <v>172</v>
      </c>
      <c r="C900" s="2" t="s">
        <v>118</v>
      </c>
      <c r="D900" s="2">
        <v>0.10618094526632681</v>
      </c>
      <c r="E900" s="2">
        <v>0.15444501129647537</v>
      </c>
      <c r="F900" s="2">
        <v>0.30378838434108102</v>
      </c>
      <c r="G900" s="2">
        <v>9.0271653092845544E-2</v>
      </c>
      <c r="H900" s="2">
        <v>0.38713286713286715</v>
      </c>
    </row>
    <row r="901" spans="1:8" x14ac:dyDescent="0.15">
      <c r="A901" s="2" t="s">
        <v>29</v>
      </c>
      <c r="B901" s="2" t="s">
        <v>177</v>
      </c>
      <c r="C901" s="2" t="s">
        <v>118</v>
      </c>
      <c r="D901" s="2">
        <v>0.10618094526632681</v>
      </c>
      <c r="E901" s="2">
        <v>0.15444501129647537</v>
      </c>
      <c r="F901" s="2">
        <v>0.30378838434108102</v>
      </c>
      <c r="G901" s="2">
        <v>8.4038659885140268E-2</v>
      </c>
      <c r="H901" s="2">
        <v>0.37276554087666181</v>
      </c>
    </row>
    <row r="902" spans="1:8" x14ac:dyDescent="0.15">
      <c r="A902" s="2" t="s">
        <v>29</v>
      </c>
      <c r="B902" s="2" t="s">
        <v>182</v>
      </c>
      <c r="C902" s="2" t="s">
        <v>118</v>
      </c>
      <c r="D902" s="2">
        <v>0.10618094526632681</v>
      </c>
      <c r="E902" s="2">
        <v>0.15444501129647537</v>
      </c>
      <c r="F902" s="2">
        <v>0.30378838434108102</v>
      </c>
      <c r="G902" s="2">
        <v>5.0425827309217609E-2</v>
      </c>
      <c r="H902" s="2">
        <v>0.28595912195606948</v>
      </c>
    </row>
    <row r="903" spans="1:8" x14ac:dyDescent="0.15">
      <c r="A903" s="2" t="s">
        <v>29</v>
      </c>
      <c r="B903" s="2" t="s">
        <v>173</v>
      </c>
      <c r="C903" s="2" t="s">
        <v>118</v>
      </c>
      <c r="D903" s="2">
        <v>0.10618094526632681</v>
      </c>
      <c r="E903" s="2">
        <v>0.15444501129647537</v>
      </c>
      <c r="F903" s="2">
        <v>0.507656051167096</v>
      </c>
      <c r="G903" s="2">
        <v>0.16626545098129342</v>
      </c>
      <c r="H903" s="2">
        <v>0.53044076082804981</v>
      </c>
    </row>
    <row r="904" spans="1:8" x14ac:dyDescent="0.15">
      <c r="A904" s="2" t="s">
        <v>29</v>
      </c>
      <c r="B904" s="2" t="s">
        <v>189</v>
      </c>
      <c r="C904" s="2" t="s">
        <v>118</v>
      </c>
      <c r="D904" s="2">
        <v>0.10618094526632681</v>
      </c>
      <c r="E904" s="2">
        <v>0.15444501129647537</v>
      </c>
      <c r="F904" s="2">
        <v>0.507656051167096</v>
      </c>
      <c r="G904" s="2">
        <v>0.18352664578515931</v>
      </c>
      <c r="H904" s="2">
        <v>0.55489450672890617</v>
      </c>
    </row>
    <row r="905" spans="1:8" x14ac:dyDescent="0.15">
      <c r="A905" s="2" t="s">
        <v>29</v>
      </c>
      <c r="B905" s="2" t="s">
        <v>199</v>
      </c>
      <c r="C905" s="2" t="s">
        <v>117</v>
      </c>
      <c r="D905" s="2">
        <v>0.10618094526632681</v>
      </c>
      <c r="E905" s="2">
        <v>0.15444501129647537</v>
      </c>
      <c r="F905" s="2">
        <v>0.507656051167096</v>
      </c>
      <c r="G905" s="2">
        <v>0.11871829804182435</v>
      </c>
      <c r="H905" s="2">
        <v>0.44228209605562635</v>
      </c>
    </row>
    <row r="906" spans="1:8" x14ac:dyDescent="0.15">
      <c r="A906" s="2" t="s">
        <v>29</v>
      </c>
      <c r="B906" s="2" t="s">
        <v>197</v>
      </c>
      <c r="C906" s="2" t="s">
        <v>117</v>
      </c>
      <c r="D906" s="2">
        <v>0.10618094526632681</v>
      </c>
      <c r="E906" s="2">
        <v>0.15444501129647537</v>
      </c>
      <c r="F906" s="2">
        <v>0.61533171244616203</v>
      </c>
      <c r="G906" s="2">
        <v>9.8340781562238327E-2</v>
      </c>
      <c r="H906" s="2">
        <v>0.40892354342646742</v>
      </c>
    </row>
    <row r="907" spans="1:8" x14ac:dyDescent="0.15">
      <c r="A907" s="2" t="s">
        <v>29</v>
      </c>
      <c r="B907" s="2" t="s">
        <v>192</v>
      </c>
      <c r="C907" s="2" t="s">
        <v>117</v>
      </c>
      <c r="D907" s="2">
        <v>0.10618094526632681</v>
      </c>
      <c r="E907" s="2">
        <v>0.15444501129647537</v>
      </c>
      <c r="F907" s="2">
        <v>0.61533171244616203</v>
      </c>
      <c r="G907" s="2">
        <v>0.11879749752684605</v>
      </c>
      <c r="H907" s="2">
        <v>0.44228209605562635</v>
      </c>
    </row>
    <row r="908" spans="1:8" x14ac:dyDescent="0.15">
      <c r="A908" s="2" t="s">
        <v>29</v>
      </c>
      <c r="B908" s="2" t="s">
        <v>184</v>
      </c>
      <c r="C908" s="2" t="s">
        <v>118</v>
      </c>
      <c r="D908" s="2">
        <v>0.10618094526632681</v>
      </c>
      <c r="E908" s="2">
        <v>0.15444501129647537</v>
      </c>
      <c r="F908" s="2">
        <v>0.6243879379949171</v>
      </c>
      <c r="G908" s="2">
        <v>0.18049481068899964</v>
      </c>
      <c r="H908" s="2">
        <v>0.5525854796492381</v>
      </c>
    </row>
    <row r="909" spans="1:8" x14ac:dyDescent="0.15">
      <c r="A909" s="2" t="s">
        <v>29</v>
      </c>
      <c r="B909" s="2" t="s">
        <v>180</v>
      </c>
      <c r="C909" s="2" t="s">
        <v>118</v>
      </c>
      <c r="D909" s="2">
        <v>0.10618094526632681</v>
      </c>
      <c r="E909" s="2">
        <v>0.15444501129647537</v>
      </c>
      <c r="F909" s="2">
        <v>0.6243879379949171</v>
      </c>
      <c r="G909" s="2">
        <v>0.20066515929601692</v>
      </c>
      <c r="H909" s="2">
        <v>0.5716108452950559</v>
      </c>
    </row>
    <row r="910" spans="1:8" x14ac:dyDescent="0.15">
      <c r="A910" s="2" t="s">
        <v>29</v>
      </c>
      <c r="B910" s="2" t="s">
        <v>190</v>
      </c>
      <c r="C910" s="2" t="s">
        <v>117</v>
      </c>
      <c r="D910" s="2">
        <v>0.10618094526632681</v>
      </c>
      <c r="E910" s="2">
        <v>0.15444501129647537</v>
      </c>
      <c r="F910" s="2">
        <v>0.6243879379949171</v>
      </c>
      <c r="G910" s="2">
        <v>0.14795001962182505</v>
      </c>
      <c r="H910" s="2">
        <v>0.49736177295580336</v>
      </c>
    </row>
    <row r="911" spans="1:8" x14ac:dyDescent="0.15">
      <c r="A911" s="2" t="s">
        <v>29</v>
      </c>
      <c r="B911" s="2" t="s">
        <v>194</v>
      </c>
      <c r="C911" s="2" t="s">
        <v>117</v>
      </c>
      <c r="D911" s="2">
        <v>0.10618094526632681</v>
      </c>
      <c r="E911" s="2">
        <v>0.15444501129647537</v>
      </c>
      <c r="F911" s="2">
        <v>0.6243879379949171</v>
      </c>
      <c r="G911" s="2">
        <v>0.2873549303224483</v>
      </c>
      <c r="H911" s="2">
        <v>0.65113983372079209</v>
      </c>
    </row>
    <row r="912" spans="1:8" x14ac:dyDescent="0.15">
      <c r="A912" s="2" t="s">
        <v>29</v>
      </c>
      <c r="B912" s="2" t="s">
        <v>178</v>
      </c>
      <c r="C912" s="2" t="s">
        <v>117</v>
      </c>
      <c r="D912" s="2">
        <v>0.10618094526632681</v>
      </c>
      <c r="E912" s="2">
        <v>0.15444501129647537</v>
      </c>
      <c r="F912" s="2">
        <v>0.63736094372387808</v>
      </c>
      <c r="G912" s="2">
        <v>0.35253038772797207</v>
      </c>
      <c r="H912" s="2">
        <v>0.70822248296919954</v>
      </c>
    </row>
    <row r="913" spans="1:8" x14ac:dyDescent="0.15">
      <c r="A913" s="2" t="s">
        <v>29</v>
      </c>
      <c r="B913" s="2" t="s">
        <v>175</v>
      </c>
      <c r="C913" s="2" t="s">
        <v>118</v>
      </c>
      <c r="D913" s="2">
        <v>0.10618094526632681</v>
      </c>
      <c r="E913" s="2">
        <v>0.15444501129647537</v>
      </c>
      <c r="F913" s="2">
        <v>0.65328320564592213</v>
      </c>
      <c r="G913" s="2">
        <v>0.4896778053593438</v>
      </c>
      <c r="H913" s="2">
        <v>0.80161628550908415</v>
      </c>
    </row>
    <row r="914" spans="1:8" x14ac:dyDescent="0.15">
      <c r="A914" s="2" t="s">
        <v>29</v>
      </c>
      <c r="B914" s="2" t="s">
        <v>198</v>
      </c>
      <c r="C914" s="2" t="s">
        <v>118</v>
      </c>
      <c r="D914" s="2">
        <v>0.10618094526632681</v>
      </c>
      <c r="E914" s="2">
        <v>0.15444501129647537</v>
      </c>
      <c r="F914" s="2">
        <v>0.65328320564592213</v>
      </c>
      <c r="G914" s="2">
        <v>0.31232036095899918</v>
      </c>
      <c r="H914" s="2">
        <v>0.677029943756282</v>
      </c>
    </row>
    <row r="915" spans="1:8" x14ac:dyDescent="0.15">
      <c r="A915" s="2" t="s">
        <v>29</v>
      </c>
      <c r="B915" s="2" t="s">
        <v>186</v>
      </c>
      <c r="C915" s="2" t="s">
        <v>117</v>
      </c>
      <c r="D915" s="2">
        <v>0.10618094526632681</v>
      </c>
      <c r="E915" s="2">
        <v>0.15444501129647537</v>
      </c>
      <c r="F915" s="2">
        <v>0.69995152750147227</v>
      </c>
      <c r="G915" s="2">
        <v>0.46685427082272546</v>
      </c>
      <c r="H915" s="2">
        <v>0.78431517498217873</v>
      </c>
    </row>
    <row r="916" spans="1:8" x14ac:dyDescent="0.15">
      <c r="A916" s="2" t="s">
        <v>29</v>
      </c>
      <c r="B916" s="2" t="s">
        <v>174</v>
      </c>
      <c r="C916" s="2" t="s">
        <v>118</v>
      </c>
      <c r="D916" s="2">
        <v>0.10618094526632681</v>
      </c>
      <c r="E916" s="2">
        <v>0.15444501129647537</v>
      </c>
      <c r="F916" s="2">
        <v>0.81317844184630494</v>
      </c>
      <c r="G916" s="2">
        <v>0.57731944482496445</v>
      </c>
      <c r="H916" s="2">
        <v>0.8489248729154838</v>
      </c>
    </row>
    <row r="917" spans="1:8" x14ac:dyDescent="0.15">
      <c r="A917" s="2" t="s">
        <v>29</v>
      </c>
      <c r="B917" s="2" t="s">
        <v>176</v>
      </c>
      <c r="C917" s="2" t="s">
        <v>118</v>
      </c>
      <c r="D917" s="2">
        <v>0.10618094526632681</v>
      </c>
      <c r="E917" s="2">
        <v>0.15444501129647537</v>
      </c>
      <c r="F917" s="2">
        <v>0.81317844184630494</v>
      </c>
      <c r="G917" s="2">
        <v>0.47662834174219115</v>
      </c>
      <c r="H917" s="2">
        <v>0.79576210099565825</v>
      </c>
    </row>
    <row r="918" spans="1:8" x14ac:dyDescent="0.15">
      <c r="A918" s="2" t="s">
        <v>29</v>
      </c>
      <c r="B918" s="2" t="s">
        <v>196</v>
      </c>
      <c r="C918" s="2" t="s">
        <v>118</v>
      </c>
      <c r="D918" s="2">
        <v>0.10618094526632681</v>
      </c>
      <c r="E918" s="2">
        <v>0.15444501129647537</v>
      </c>
      <c r="F918" s="2">
        <v>0.81317844184630494</v>
      </c>
      <c r="G918" s="2">
        <v>0.57887698106902608</v>
      </c>
      <c r="H918" s="2">
        <v>0.85028487711122525</v>
      </c>
    </row>
    <row r="919" spans="1:8" x14ac:dyDescent="0.15">
      <c r="A919" s="2" t="s">
        <v>29</v>
      </c>
      <c r="B919" s="2" t="s">
        <v>183</v>
      </c>
      <c r="C919" s="2" t="s">
        <v>117</v>
      </c>
      <c r="D919" s="2">
        <v>0.10618094526632681</v>
      </c>
      <c r="E919" s="2">
        <v>0.15444501129647537</v>
      </c>
      <c r="F919" s="2">
        <v>0.81317844184630494</v>
      </c>
      <c r="G919" s="2">
        <v>0.73832179308167933</v>
      </c>
      <c r="H919" s="2">
        <v>0.93961840628507298</v>
      </c>
    </row>
    <row r="920" spans="1:8" x14ac:dyDescent="0.15">
      <c r="A920" s="2" t="s">
        <v>29</v>
      </c>
      <c r="B920" s="2" t="s">
        <v>195</v>
      </c>
      <c r="C920" s="2" t="s">
        <v>117</v>
      </c>
      <c r="D920" s="2">
        <v>0.10618094526632681</v>
      </c>
      <c r="E920" s="2">
        <v>0.15444501129647537</v>
      </c>
      <c r="F920" s="2">
        <v>0.81317844184630494</v>
      </c>
      <c r="G920" s="2">
        <v>0.56210775045118622</v>
      </c>
      <c r="H920" s="2">
        <v>0.83385520596732254</v>
      </c>
    </row>
    <row r="921" spans="1:8" x14ac:dyDescent="0.15">
      <c r="A921" s="2" t="s">
        <v>29</v>
      </c>
      <c r="B921" s="2" t="s">
        <v>188</v>
      </c>
      <c r="C921" s="2" t="s">
        <v>118</v>
      </c>
      <c r="D921" s="2">
        <v>0.10618094526632681</v>
      </c>
      <c r="E921" s="2">
        <v>0.15444501129647537</v>
      </c>
      <c r="F921" s="2">
        <v>0.81317844184630494</v>
      </c>
      <c r="G921" s="2">
        <v>0.70862405844392207</v>
      </c>
      <c r="H921" s="2">
        <v>0.92387615695284231</v>
      </c>
    </row>
    <row r="922" spans="1:8" x14ac:dyDescent="0.15">
      <c r="A922" s="2" t="s">
        <v>29</v>
      </c>
      <c r="B922" s="2" t="s">
        <v>187</v>
      </c>
      <c r="C922" s="2" t="s">
        <v>118</v>
      </c>
      <c r="D922" s="2">
        <v>0.10618094526632681</v>
      </c>
      <c r="E922" s="2">
        <v>0.15444501129647537</v>
      </c>
      <c r="F922" s="2">
        <v>0.81317844184630494</v>
      </c>
      <c r="G922" s="2">
        <v>0.91792922565565915</v>
      </c>
      <c r="H922" s="2">
        <v>1</v>
      </c>
    </row>
    <row r="923" spans="1:8" x14ac:dyDescent="0.15">
      <c r="A923" s="2" t="s">
        <v>29</v>
      </c>
      <c r="B923" s="2" t="s">
        <v>185</v>
      </c>
      <c r="C923" s="2" t="s">
        <v>117</v>
      </c>
      <c r="D923" s="2">
        <v>0.10618094526632681</v>
      </c>
      <c r="E923" s="2">
        <v>0.15444501129647537</v>
      </c>
      <c r="F923" s="2">
        <v>0.81317844184630494</v>
      </c>
      <c r="G923" s="2">
        <v>0.62868843315746226</v>
      </c>
      <c r="H923" s="2">
        <v>0.88522336769759458</v>
      </c>
    </row>
    <row r="924" spans="1:8" x14ac:dyDescent="0.15">
      <c r="A924" s="2" t="s">
        <v>29</v>
      </c>
      <c r="B924" s="2" t="s">
        <v>191</v>
      </c>
      <c r="C924" s="2" t="s">
        <v>118</v>
      </c>
      <c r="D924" s="2">
        <v>0.10618094526632681</v>
      </c>
      <c r="E924" s="2">
        <v>0.15444501129647537</v>
      </c>
      <c r="F924" s="2">
        <v>0.93781192139750769</v>
      </c>
      <c r="G924" s="2">
        <v>0.96248159037959014</v>
      </c>
      <c r="H924" s="2">
        <v>1</v>
      </c>
    </row>
    <row r="925" spans="1:8" x14ac:dyDescent="0.15">
      <c r="A925" s="2" t="s">
        <v>29</v>
      </c>
      <c r="B925" s="2" t="s">
        <v>193</v>
      </c>
      <c r="C925" s="2" t="s">
        <v>117</v>
      </c>
      <c r="D925" s="2">
        <v>0.10618094526632681</v>
      </c>
      <c r="E925" s="2">
        <v>0.15444501129647537</v>
      </c>
      <c r="F925" s="2">
        <v>0.93781192139750769</v>
      </c>
      <c r="G925" s="2">
        <v>0.74359633120271418</v>
      </c>
      <c r="H925" s="2">
        <v>0.93961840628507298</v>
      </c>
    </row>
    <row r="926" spans="1:8" x14ac:dyDescent="0.15">
      <c r="A926" s="2" t="s">
        <v>9</v>
      </c>
      <c r="B926" s="2" t="s">
        <v>179</v>
      </c>
      <c r="C926" s="2" t="s">
        <v>118</v>
      </c>
      <c r="D926" s="2">
        <v>0.12181467649403969</v>
      </c>
      <c r="E926" s="2">
        <v>0.17197366093276192</v>
      </c>
      <c r="F926" s="2">
        <v>3.2455822231404308E-2</v>
      </c>
      <c r="G926" s="2">
        <v>9.4882478280764477E-3</v>
      </c>
      <c r="H926" s="2">
        <v>0.11613673385353115</v>
      </c>
    </row>
    <row r="927" spans="1:8" x14ac:dyDescent="0.15">
      <c r="A927" s="2" t="s">
        <v>9</v>
      </c>
      <c r="B927" s="2" t="s">
        <v>180</v>
      </c>
      <c r="C927" s="2" t="s">
        <v>118</v>
      </c>
      <c r="D927" s="2">
        <v>0.12181467649403969</v>
      </c>
      <c r="E927" s="2">
        <v>0.17197366093276192</v>
      </c>
      <c r="F927" s="2">
        <v>0.3939221070327153</v>
      </c>
      <c r="G927" s="2">
        <v>4.1783216783216788E-2</v>
      </c>
      <c r="H927" s="2">
        <v>0.26397306397306392</v>
      </c>
    </row>
    <row r="928" spans="1:8" x14ac:dyDescent="0.15">
      <c r="A928" s="2" t="s">
        <v>9</v>
      </c>
      <c r="B928" s="2" t="s">
        <v>178</v>
      </c>
      <c r="C928" s="2" t="s">
        <v>117</v>
      </c>
      <c r="D928" s="2">
        <v>0.12181467649403969</v>
      </c>
      <c r="E928" s="2">
        <v>0.17197366093276192</v>
      </c>
      <c r="F928" s="2">
        <v>0.43090387835475608</v>
      </c>
      <c r="G928" s="2">
        <v>4.6132189728733043E-2</v>
      </c>
      <c r="H928" s="2">
        <v>0.27795193312434696</v>
      </c>
    </row>
    <row r="929" spans="1:8" x14ac:dyDescent="0.15">
      <c r="A929" s="2" t="s">
        <v>9</v>
      </c>
      <c r="B929" s="2" t="s">
        <v>172</v>
      </c>
      <c r="C929" s="2" t="s">
        <v>118</v>
      </c>
      <c r="D929" s="2">
        <v>0.12181467649403969</v>
      </c>
      <c r="E929" s="2">
        <v>0.17197366093276192</v>
      </c>
      <c r="F929" s="2">
        <v>0.43090387835475608</v>
      </c>
      <c r="G929" s="2">
        <v>6.6113865150523116E-2</v>
      </c>
      <c r="H929" s="2">
        <v>0.32910012874927058</v>
      </c>
    </row>
    <row r="930" spans="1:8" x14ac:dyDescent="0.15">
      <c r="A930" s="2" t="s">
        <v>9</v>
      </c>
      <c r="B930" s="2" t="s">
        <v>189</v>
      </c>
      <c r="C930" s="2" t="s">
        <v>118</v>
      </c>
      <c r="D930" s="2">
        <v>0.12181467649403969</v>
      </c>
      <c r="E930" s="2">
        <v>0.17197366093276192</v>
      </c>
      <c r="F930" s="2">
        <v>0.43090387835475608</v>
      </c>
      <c r="G930" s="2">
        <v>0.1062937062937063</v>
      </c>
      <c r="H930" s="2">
        <v>0.42517482517482519</v>
      </c>
    </row>
    <row r="931" spans="1:8" x14ac:dyDescent="0.15">
      <c r="A931" s="2" t="s">
        <v>9</v>
      </c>
      <c r="B931" s="2" t="s">
        <v>182</v>
      </c>
      <c r="C931" s="2" t="s">
        <v>118</v>
      </c>
      <c r="D931" s="2">
        <v>0.12181467649403969</v>
      </c>
      <c r="E931" s="2">
        <v>0.17197366093276192</v>
      </c>
      <c r="F931" s="2">
        <v>0.43090387835475608</v>
      </c>
      <c r="G931" s="2">
        <v>5.48951048951049E-2</v>
      </c>
      <c r="H931" s="2">
        <v>0.29866666666666664</v>
      </c>
    </row>
    <row r="932" spans="1:8" x14ac:dyDescent="0.15">
      <c r="A932" s="2" t="s">
        <v>9</v>
      </c>
      <c r="B932" s="2" t="s">
        <v>184</v>
      </c>
      <c r="C932" s="2" t="s">
        <v>118</v>
      </c>
      <c r="D932" s="2">
        <v>0.12181467649403969</v>
      </c>
      <c r="E932" s="2">
        <v>0.17197366093276192</v>
      </c>
      <c r="F932" s="2">
        <v>0.59371111586350855</v>
      </c>
      <c r="G932" s="2">
        <v>8.2917082917082913E-2</v>
      </c>
      <c r="H932" s="2">
        <v>0.36988939340650323</v>
      </c>
    </row>
    <row r="933" spans="1:8" x14ac:dyDescent="0.15">
      <c r="A933" s="2" t="s">
        <v>9</v>
      </c>
      <c r="B933" s="2" t="s">
        <v>196</v>
      </c>
      <c r="C933" s="2" t="s">
        <v>117</v>
      </c>
      <c r="D933" s="2">
        <v>0.12181467649403969</v>
      </c>
      <c r="E933" s="2">
        <v>0.17197366093276192</v>
      </c>
      <c r="F933" s="2">
        <v>0.59371111586350855</v>
      </c>
      <c r="G933" s="2">
        <v>0.15998707175177765</v>
      </c>
      <c r="H933" s="2">
        <v>0.52316940251676192</v>
      </c>
    </row>
    <row r="934" spans="1:8" x14ac:dyDescent="0.15">
      <c r="A934" s="2" t="s">
        <v>9</v>
      </c>
      <c r="B934" s="2" t="s">
        <v>181</v>
      </c>
      <c r="C934" s="2" t="s">
        <v>118</v>
      </c>
      <c r="D934" s="2">
        <v>0.12181467649403969</v>
      </c>
      <c r="E934" s="2">
        <v>0.17197366093276192</v>
      </c>
      <c r="F934" s="2">
        <v>0.631179824696534</v>
      </c>
      <c r="G934" s="2">
        <v>0.29770229770229772</v>
      </c>
      <c r="H934" s="2">
        <v>0.6590576636478277</v>
      </c>
    </row>
    <row r="935" spans="1:8" x14ac:dyDescent="0.15">
      <c r="A935" s="2" t="s">
        <v>9</v>
      </c>
      <c r="B935" s="2" t="s">
        <v>190</v>
      </c>
      <c r="C935" s="2" t="s">
        <v>117</v>
      </c>
      <c r="D935" s="2">
        <v>0.12181467649403969</v>
      </c>
      <c r="E935" s="2">
        <v>0.17197366093276192</v>
      </c>
      <c r="F935" s="2">
        <v>0.631179824696534</v>
      </c>
      <c r="G935" s="2">
        <v>0.19457013574660637</v>
      </c>
      <c r="H935" s="2">
        <v>0.56116365331210083</v>
      </c>
    </row>
    <row r="936" spans="1:8" x14ac:dyDescent="0.15">
      <c r="A936" s="2" t="s">
        <v>9</v>
      </c>
      <c r="B936" s="2" t="s">
        <v>191</v>
      </c>
      <c r="C936" s="2" t="s">
        <v>117</v>
      </c>
      <c r="D936" s="2">
        <v>0.12181467649403969</v>
      </c>
      <c r="E936" s="2">
        <v>0.17197366093276192</v>
      </c>
      <c r="F936" s="2">
        <v>0.631179824696534</v>
      </c>
      <c r="G936" s="2">
        <v>0.2268397237437485</v>
      </c>
      <c r="H936" s="2">
        <v>0.61219395323614045</v>
      </c>
    </row>
    <row r="937" spans="1:8" x14ac:dyDescent="0.15">
      <c r="A937" s="2" t="s">
        <v>9</v>
      </c>
      <c r="B937" s="2" t="s">
        <v>176</v>
      </c>
      <c r="C937" s="2" t="s">
        <v>118</v>
      </c>
      <c r="D937" s="2">
        <v>0.12181467649403969</v>
      </c>
      <c r="E937" s="2">
        <v>0.17197366093276192</v>
      </c>
      <c r="F937" s="2">
        <v>0.91986790450767919</v>
      </c>
      <c r="G937" s="2">
        <v>0.3827635623974297</v>
      </c>
      <c r="H937" s="2">
        <v>0.74107701934950432</v>
      </c>
    </row>
    <row r="938" spans="1:8" x14ac:dyDescent="0.15">
      <c r="A938" s="2" t="s">
        <v>9</v>
      </c>
      <c r="B938" s="2" t="s">
        <v>183</v>
      </c>
      <c r="C938" s="2" t="s">
        <v>117</v>
      </c>
      <c r="D938" s="2">
        <v>0.12181467649403969</v>
      </c>
      <c r="E938" s="2">
        <v>0.17197366093276192</v>
      </c>
      <c r="F938" s="2">
        <v>0.91986790450767919</v>
      </c>
      <c r="G938" s="2">
        <v>0.59890109890109877</v>
      </c>
      <c r="H938" s="2">
        <v>0.86737400530503961</v>
      </c>
    </row>
    <row r="939" spans="1:8" x14ac:dyDescent="0.15">
      <c r="A939" s="2" t="s">
        <v>9</v>
      </c>
      <c r="B939" s="2" t="s">
        <v>197</v>
      </c>
      <c r="C939" s="2" t="s">
        <v>117</v>
      </c>
      <c r="D939" s="2">
        <v>0.12181467649403969</v>
      </c>
      <c r="E939" s="2">
        <v>0.17197366093276192</v>
      </c>
      <c r="F939" s="2">
        <v>0.91986790450767919</v>
      </c>
      <c r="G939" s="2">
        <v>0.43196792887195362</v>
      </c>
      <c r="H939" s="2">
        <v>0.75990169686375086</v>
      </c>
    </row>
    <row r="940" spans="1:8" x14ac:dyDescent="0.15">
      <c r="A940" s="2" t="s">
        <v>9</v>
      </c>
      <c r="B940" s="2" t="s">
        <v>199</v>
      </c>
      <c r="C940" s="2" t="s">
        <v>118</v>
      </c>
      <c r="D940" s="2">
        <v>0.12181467649403969</v>
      </c>
      <c r="E940" s="2">
        <v>0.17197366093276192</v>
      </c>
      <c r="F940" s="2">
        <v>0.91986790450767919</v>
      </c>
      <c r="G940" s="2">
        <v>0.53030303030303039</v>
      </c>
      <c r="H940" s="2">
        <v>0.81957087281319385</v>
      </c>
    </row>
    <row r="941" spans="1:8" x14ac:dyDescent="0.15">
      <c r="A941" s="2" t="s">
        <v>9</v>
      </c>
      <c r="B941" s="2" t="s">
        <v>177</v>
      </c>
      <c r="C941" s="2" t="s">
        <v>117</v>
      </c>
      <c r="D941" s="2">
        <v>0.12181467649403969</v>
      </c>
      <c r="E941" s="2">
        <v>0.17197366093276192</v>
      </c>
      <c r="F941" s="2">
        <v>0.92513886133584666</v>
      </c>
      <c r="G941" s="2">
        <v>0.9396217817270448</v>
      </c>
      <c r="H941" s="2">
        <v>1</v>
      </c>
    </row>
    <row r="942" spans="1:8" x14ac:dyDescent="0.15">
      <c r="A942" s="2" t="s">
        <v>9</v>
      </c>
      <c r="B942" s="2" t="s">
        <v>175</v>
      </c>
      <c r="C942" s="2" t="s">
        <v>118</v>
      </c>
      <c r="D942" s="2">
        <v>0.12181467649403969</v>
      </c>
      <c r="E942" s="2">
        <v>0.17197366093276192</v>
      </c>
      <c r="F942" s="2">
        <v>0.92513886133584666</v>
      </c>
      <c r="G942" s="2">
        <v>0.7629072681704262</v>
      </c>
      <c r="H942" s="2">
        <v>0.94589240629248417</v>
      </c>
    </row>
    <row r="943" spans="1:8" x14ac:dyDescent="0.15">
      <c r="A943" s="2" t="s">
        <v>9</v>
      </c>
      <c r="B943" s="2" t="s">
        <v>174</v>
      </c>
      <c r="C943" s="2" t="s">
        <v>118</v>
      </c>
      <c r="D943" s="2">
        <v>0.12181467649403969</v>
      </c>
      <c r="E943" s="2">
        <v>0.17197366093276192</v>
      </c>
      <c r="F943" s="2">
        <v>0.92513886133584666</v>
      </c>
      <c r="G943" s="2">
        <v>0.9396217817270448</v>
      </c>
      <c r="H943" s="2">
        <v>1</v>
      </c>
    </row>
    <row r="944" spans="1:8" x14ac:dyDescent="0.15">
      <c r="A944" s="2" t="s">
        <v>9</v>
      </c>
      <c r="B944" s="2" t="s">
        <v>173</v>
      </c>
      <c r="C944" s="2" t="s">
        <v>118</v>
      </c>
      <c r="D944" s="2">
        <v>0.12181467649403969</v>
      </c>
      <c r="E944" s="2">
        <v>0.17197366093276192</v>
      </c>
      <c r="F944" s="2">
        <v>0.92513886133584666</v>
      </c>
      <c r="G944" s="2">
        <v>0.80415713196033578</v>
      </c>
      <c r="H944" s="2">
        <v>0.96910071772547435</v>
      </c>
    </row>
    <row r="945" spans="1:8" x14ac:dyDescent="0.15">
      <c r="A945" s="2" t="s">
        <v>9</v>
      </c>
      <c r="B945" s="2" t="s">
        <v>186</v>
      </c>
      <c r="C945" s="2" t="s">
        <v>118</v>
      </c>
      <c r="D945" s="2">
        <v>0.12181467649403969</v>
      </c>
      <c r="E945" s="2">
        <v>0.17197366093276192</v>
      </c>
      <c r="F945" s="2">
        <v>0.92513886133584666</v>
      </c>
      <c r="G945" s="2">
        <v>0.73015873015873023</v>
      </c>
      <c r="H945" s="2">
        <v>0.93460317460317466</v>
      </c>
    </row>
    <row r="946" spans="1:8" x14ac:dyDescent="0.15">
      <c r="A946" s="2" t="s">
        <v>9</v>
      </c>
      <c r="B946" s="2" t="s">
        <v>192</v>
      </c>
      <c r="C946" s="2" t="s">
        <v>118</v>
      </c>
      <c r="D946" s="2">
        <v>0.12181467649403969</v>
      </c>
      <c r="E946" s="2">
        <v>0.17197366093276192</v>
      </c>
      <c r="F946" s="2">
        <v>0.92513886133584666</v>
      </c>
      <c r="G946" s="2">
        <v>1</v>
      </c>
      <c r="H946" s="2">
        <v>1</v>
      </c>
    </row>
    <row r="947" spans="1:8" x14ac:dyDescent="0.15">
      <c r="A947" s="2" t="s">
        <v>9</v>
      </c>
      <c r="B947" s="2" t="s">
        <v>195</v>
      </c>
      <c r="C947" s="2" t="s">
        <v>118</v>
      </c>
      <c r="D947" s="2">
        <v>0.12181467649403969</v>
      </c>
      <c r="E947" s="2">
        <v>0.17197366093276192</v>
      </c>
      <c r="F947" s="2">
        <v>0.92513886133584666</v>
      </c>
      <c r="G947" s="2">
        <v>1</v>
      </c>
      <c r="H947" s="2">
        <v>1</v>
      </c>
    </row>
    <row r="948" spans="1:8" x14ac:dyDescent="0.15">
      <c r="A948" s="2" t="s">
        <v>9</v>
      </c>
      <c r="B948" s="2" t="s">
        <v>188</v>
      </c>
      <c r="C948" s="2" t="s">
        <v>118</v>
      </c>
      <c r="D948" s="2">
        <v>0.12181467649403969</v>
      </c>
      <c r="E948" s="2">
        <v>0.17197366093276192</v>
      </c>
      <c r="F948" s="2">
        <v>0.92513886133584666</v>
      </c>
      <c r="G948" s="2">
        <v>0.90476190476190488</v>
      </c>
      <c r="H948" s="2">
        <v>1</v>
      </c>
    </row>
    <row r="949" spans="1:8" x14ac:dyDescent="0.15">
      <c r="A949" s="2" t="s">
        <v>9</v>
      </c>
      <c r="B949" s="2" t="s">
        <v>187</v>
      </c>
      <c r="C949" s="2" t="s">
        <v>117</v>
      </c>
      <c r="D949" s="2">
        <v>0.12181467649403969</v>
      </c>
      <c r="E949" s="2">
        <v>0.17197366093276192</v>
      </c>
      <c r="F949" s="2">
        <v>0.92513886133584666</v>
      </c>
      <c r="G949" s="2">
        <v>0.92727272727272725</v>
      </c>
      <c r="H949" s="2">
        <v>1</v>
      </c>
    </row>
    <row r="950" spans="1:8" x14ac:dyDescent="0.15">
      <c r="A950" s="2" t="s">
        <v>9</v>
      </c>
      <c r="B950" s="2" t="s">
        <v>185</v>
      </c>
      <c r="C950" s="2" t="s">
        <v>118</v>
      </c>
      <c r="D950" s="2">
        <v>0.12181467649403969</v>
      </c>
      <c r="E950" s="2">
        <v>0.17197366093276192</v>
      </c>
      <c r="F950" s="2">
        <v>0.92513886133584666</v>
      </c>
      <c r="G950" s="2">
        <v>0.92727272727272725</v>
      </c>
      <c r="H950" s="2">
        <v>1</v>
      </c>
    </row>
    <row r="951" spans="1:8" x14ac:dyDescent="0.15">
      <c r="A951" s="2" t="s">
        <v>9</v>
      </c>
      <c r="B951" s="2" t="s">
        <v>198</v>
      </c>
      <c r="C951" s="2" t="s">
        <v>117</v>
      </c>
      <c r="D951" s="2">
        <v>0.12181467649403969</v>
      </c>
      <c r="E951" s="2">
        <v>0.17197366093276192</v>
      </c>
      <c r="F951" s="2">
        <v>0.92513886133584666</v>
      </c>
      <c r="G951" s="2">
        <v>1</v>
      </c>
      <c r="H951" s="2">
        <v>1</v>
      </c>
    </row>
    <row r="952" spans="1:8" x14ac:dyDescent="0.15">
      <c r="A952" s="2" t="s">
        <v>9</v>
      </c>
      <c r="B952" s="2" t="s">
        <v>193</v>
      </c>
      <c r="C952" s="2" t="s">
        <v>118</v>
      </c>
      <c r="D952" s="2">
        <v>0.12181467649403969</v>
      </c>
      <c r="E952" s="2">
        <v>0.17197366093276192</v>
      </c>
      <c r="F952" s="2">
        <v>0.92513886133584666</v>
      </c>
      <c r="G952" s="2">
        <v>0.43181818181818188</v>
      </c>
      <c r="H952" s="2">
        <v>0.75990169686375086</v>
      </c>
    </row>
    <row r="953" spans="1:8" x14ac:dyDescent="0.15">
      <c r="A953" s="2" t="s">
        <v>9</v>
      </c>
      <c r="B953" s="2" t="s">
        <v>194</v>
      </c>
      <c r="C953" s="2" t="s">
        <v>118</v>
      </c>
      <c r="D953" s="2">
        <v>0.12181467649403969</v>
      </c>
      <c r="E953" s="2">
        <v>0.17197366093276192</v>
      </c>
      <c r="F953" s="2">
        <v>0.92513886133584666</v>
      </c>
      <c r="G953" s="2">
        <v>0.80477855477855487</v>
      </c>
      <c r="H953" s="2">
        <v>0.96910071772547435</v>
      </c>
    </row>
    <row r="954" spans="1:8" x14ac:dyDescent="0.15">
      <c r="A954" s="2" t="s">
        <v>167</v>
      </c>
      <c r="B954" s="2" t="s">
        <v>181</v>
      </c>
      <c r="C954" s="2" t="s">
        <v>118</v>
      </c>
      <c r="D954" s="2">
        <v>0.13700247362850551</v>
      </c>
      <c r="E954" s="2">
        <v>0.18788910669052186</v>
      </c>
      <c r="F954" s="2">
        <v>0.25301210004566782</v>
      </c>
      <c r="G954" s="2">
        <v>4.5263071794289705E-2</v>
      </c>
      <c r="H954" s="2">
        <v>0.27526501579875728</v>
      </c>
    </row>
    <row r="955" spans="1:8" x14ac:dyDescent="0.15">
      <c r="A955" s="2" t="s">
        <v>167</v>
      </c>
      <c r="B955" s="2" t="s">
        <v>177</v>
      </c>
      <c r="C955" s="2" t="s">
        <v>118</v>
      </c>
      <c r="D955" s="2">
        <v>0.13700247362850551</v>
      </c>
      <c r="E955" s="2">
        <v>0.18788910669052186</v>
      </c>
      <c r="F955" s="2">
        <v>0.3064284095971796</v>
      </c>
      <c r="G955" s="2">
        <v>4.1074875517713091E-2</v>
      </c>
      <c r="H955" s="2">
        <v>0.26397306397306392</v>
      </c>
    </row>
    <row r="956" spans="1:8" x14ac:dyDescent="0.15">
      <c r="A956" s="2" t="s">
        <v>167</v>
      </c>
      <c r="B956" s="2" t="s">
        <v>179</v>
      </c>
      <c r="C956" s="2" t="s">
        <v>118</v>
      </c>
      <c r="D956" s="2">
        <v>0.13700247362850551</v>
      </c>
      <c r="E956" s="2">
        <v>0.18788910669052186</v>
      </c>
      <c r="F956" s="2">
        <v>0.3064284095971796</v>
      </c>
      <c r="G956" s="2">
        <v>5.9580567172845419E-2</v>
      </c>
      <c r="H956" s="2">
        <v>0.31080459069977212</v>
      </c>
    </row>
    <row r="957" spans="1:8" x14ac:dyDescent="0.15">
      <c r="A957" s="2" t="s">
        <v>167</v>
      </c>
      <c r="B957" s="2" t="s">
        <v>180</v>
      </c>
      <c r="C957" s="2" t="s">
        <v>118</v>
      </c>
      <c r="D957" s="2">
        <v>0.13700247362850551</v>
      </c>
      <c r="E957" s="2">
        <v>0.18788910669052186</v>
      </c>
      <c r="F957" s="2">
        <v>0.3064284095971796</v>
      </c>
      <c r="G957" s="2">
        <v>5.6556264128069342E-2</v>
      </c>
      <c r="H957" s="2">
        <v>0.30283513541085733</v>
      </c>
    </row>
    <row r="958" spans="1:8" x14ac:dyDescent="0.15">
      <c r="A958" s="2" t="s">
        <v>167</v>
      </c>
      <c r="B958" s="2" t="s">
        <v>186</v>
      </c>
      <c r="C958" s="2" t="s">
        <v>117</v>
      </c>
      <c r="D958" s="2">
        <v>0.13700247362850551</v>
      </c>
      <c r="E958" s="2">
        <v>0.18788910669052186</v>
      </c>
      <c r="F958" s="2">
        <v>0.41115888351749352</v>
      </c>
      <c r="G958" s="2">
        <v>0.17060874485083155</v>
      </c>
      <c r="H958" s="2">
        <v>0.5345342715234459</v>
      </c>
    </row>
    <row r="959" spans="1:8" x14ac:dyDescent="0.15">
      <c r="A959" s="2" t="s">
        <v>167</v>
      </c>
      <c r="B959" s="2" t="s">
        <v>172</v>
      </c>
      <c r="C959" s="2" t="s">
        <v>118</v>
      </c>
      <c r="D959" s="2">
        <v>0.13700247362850551</v>
      </c>
      <c r="E959" s="2">
        <v>0.18788910669052186</v>
      </c>
      <c r="F959" s="2">
        <v>0.44926168797806487</v>
      </c>
      <c r="G959" s="2">
        <v>9.6397202151053574E-2</v>
      </c>
      <c r="H959" s="2">
        <v>0.40486824903442503</v>
      </c>
    </row>
    <row r="960" spans="1:8" x14ac:dyDescent="0.15">
      <c r="A960" s="2" t="s">
        <v>167</v>
      </c>
      <c r="B960" s="2" t="s">
        <v>192</v>
      </c>
      <c r="C960" s="2" t="s">
        <v>117</v>
      </c>
      <c r="D960" s="2">
        <v>0.13700247362850551</v>
      </c>
      <c r="E960" s="2">
        <v>0.18788910669052186</v>
      </c>
      <c r="F960" s="2">
        <v>0.44926168797806487</v>
      </c>
      <c r="G960" s="2">
        <v>0.29034683366076441</v>
      </c>
      <c r="H960" s="2">
        <v>0.65146267853099726</v>
      </c>
    </row>
    <row r="961" spans="1:8" x14ac:dyDescent="0.15">
      <c r="A961" s="2" t="s">
        <v>167</v>
      </c>
      <c r="B961" s="2" t="s">
        <v>195</v>
      </c>
      <c r="C961" s="2" t="s">
        <v>117</v>
      </c>
      <c r="D961" s="2">
        <v>0.13700247362850551</v>
      </c>
      <c r="E961" s="2">
        <v>0.18788910669052186</v>
      </c>
      <c r="F961" s="2">
        <v>0.44926168797806487</v>
      </c>
      <c r="G961" s="2">
        <v>0.10194992365861111</v>
      </c>
      <c r="H961" s="2">
        <v>0.41701353404360564</v>
      </c>
    </row>
    <row r="962" spans="1:8" x14ac:dyDescent="0.15">
      <c r="A962" s="2" t="s">
        <v>167</v>
      </c>
      <c r="B962" s="2" t="s">
        <v>176</v>
      </c>
      <c r="C962" s="2" t="s">
        <v>118</v>
      </c>
      <c r="D962" s="2">
        <v>0.13700247362850551</v>
      </c>
      <c r="E962" s="2">
        <v>0.18788910669052186</v>
      </c>
      <c r="F962" s="2">
        <v>0.48358651784584294</v>
      </c>
      <c r="G962" s="2">
        <v>0.12661633249140486</v>
      </c>
      <c r="H962" s="2">
        <v>0.46273098232693038</v>
      </c>
    </row>
    <row r="963" spans="1:8" x14ac:dyDescent="0.15">
      <c r="A963" s="2" t="s">
        <v>167</v>
      </c>
      <c r="B963" s="2" t="s">
        <v>178</v>
      </c>
      <c r="C963" s="2" t="s">
        <v>117</v>
      </c>
      <c r="D963" s="2">
        <v>0.13700247362850551</v>
      </c>
      <c r="E963" s="2">
        <v>0.18788910669052186</v>
      </c>
      <c r="F963" s="2">
        <v>0.57602888067326141</v>
      </c>
      <c r="G963" s="2">
        <v>0.28098001941003004</v>
      </c>
      <c r="H963" s="2">
        <v>0.64974619289340096</v>
      </c>
    </row>
    <row r="964" spans="1:8" x14ac:dyDescent="0.15">
      <c r="A964" s="2" t="s">
        <v>167</v>
      </c>
      <c r="B964" s="2" t="s">
        <v>182</v>
      </c>
      <c r="C964" s="2" t="s">
        <v>118</v>
      </c>
      <c r="D964" s="2">
        <v>0.13700247362850551</v>
      </c>
      <c r="E964" s="2">
        <v>0.18788910669052186</v>
      </c>
      <c r="F964" s="2">
        <v>0.57602888067326141</v>
      </c>
      <c r="G964" s="2">
        <v>0.29912587412587416</v>
      </c>
      <c r="H964" s="2">
        <v>0.6590576636478277</v>
      </c>
    </row>
    <row r="965" spans="1:8" x14ac:dyDescent="0.15">
      <c r="A965" s="2" t="s">
        <v>167</v>
      </c>
      <c r="B965" s="2" t="s">
        <v>196</v>
      </c>
      <c r="C965" s="2" t="s">
        <v>118</v>
      </c>
      <c r="D965" s="2">
        <v>0.13700247362850551</v>
      </c>
      <c r="E965" s="2">
        <v>0.18788910669052186</v>
      </c>
      <c r="F965" s="2">
        <v>0.57602888067326141</v>
      </c>
      <c r="G965" s="2">
        <v>0.22257742844949158</v>
      </c>
      <c r="H965" s="2">
        <v>0.60801638991080631</v>
      </c>
    </row>
    <row r="966" spans="1:8" x14ac:dyDescent="0.15">
      <c r="A966" s="2" t="s">
        <v>167</v>
      </c>
      <c r="B966" s="2" t="s">
        <v>183</v>
      </c>
      <c r="C966" s="2" t="s">
        <v>117</v>
      </c>
      <c r="D966" s="2">
        <v>0.13700247362850551</v>
      </c>
      <c r="E966" s="2">
        <v>0.18788910669052186</v>
      </c>
      <c r="F966" s="2">
        <v>0.57602888067326141</v>
      </c>
      <c r="G966" s="2">
        <v>0.3012195985764794</v>
      </c>
      <c r="H966" s="2">
        <v>0.66172199823199529</v>
      </c>
    </row>
    <row r="967" spans="1:8" x14ac:dyDescent="0.15">
      <c r="A967" s="2" t="s">
        <v>167</v>
      </c>
      <c r="B967" s="2" t="s">
        <v>190</v>
      </c>
      <c r="C967" s="2" t="s">
        <v>117</v>
      </c>
      <c r="D967" s="2">
        <v>0.13700247362850551</v>
      </c>
      <c r="E967" s="2">
        <v>0.18788910669052186</v>
      </c>
      <c r="F967" s="2">
        <v>0.57602888067326141</v>
      </c>
      <c r="G967" s="2">
        <v>0.49217998477233893</v>
      </c>
      <c r="H967" s="2">
        <v>0.80359268909864268</v>
      </c>
    </row>
    <row r="968" spans="1:8" x14ac:dyDescent="0.15">
      <c r="A968" s="2" t="s">
        <v>167</v>
      </c>
      <c r="B968" s="2" t="s">
        <v>191</v>
      </c>
      <c r="C968" s="2" t="s">
        <v>117</v>
      </c>
      <c r="D968" s="2">
        <v>0.13700247362850551</v>
      </c>
      <c r="E968" s="2">
        <v>0.18788910669052186</v>
      </c>
      <c r="F968" s="2">
        <v>0.57602888067326141</v>
      </c>
      <c r="G968" s="2">
        <v>0.28991818316074236</v>
      </c>
      <c r="H968" s="2">
        <v>0.65146267853099726</v>
      </c>
    </row>
    <row r="969" spans="1:8" x14ac:dyDescent="0.15">
      <c r="A969" s="2" t="s">
        <v>167</v>
      </c>
      <c r="B969" s="2" t="s">
        <v>185</v>
      </c>
      <c r="C969" s="2" t="s">
        <v>118</v>
      </c>
      <c r="D969" s="2">
        <v>0.13700247362850551</v>
      </c>
      <c r="E969" s="2">
        <v>0.18788910669052186</v>
      </c>
      <c r="F969" s="2">
        <v>0.57602888067326141</v>
      </c>
      <c r="G969" s="2">
        <v>0.29418628880023767</v>
      </c>
      <c r="H969" s="2">
        <v>0.65788081888106387</v>
      </c>
    </row>
    <row r="970" spans="1:8" x14ac:dyDescent="0.15">
      <c r="A970" s="2" t="s">
        <v>167</v>
      </c>
      <c r="B970" s="2" t="s">
        <v>193</v>
      </c>
      <c r="C970" s="2" t="s">
        <v>118</v>
      </c>
      <c r="D970" s="2">
        <v>0.13700247362850551</v>
      </c>
      <c r="E970" s="2">
        <v>0.18788910669052186</v>
      </c>
      <c r="F970" s="2">
        <v>0.57602888067326141</v>
      </c>
      <c r="G970" s="2">
        <v>0.32645279996437004</v>
      </c>
      <c r="H970" s="2">
        <v>0.6853095753351508</v>
      </c>
    </row>
    <row r="971" spans="1:8" x14ac:dyDescent="0.15">
      <c r="A971" s="2" t="s">
        <v>167</v>
      </c>
      <c r="B971" s="2" t="s">
        <v>194</v>
      </c>
      <c r="C971" s="2" t="s">
        <v>118</v>
      </c>
      <c r="D971" s="2">
        <v>0.13700247362850551</v>
      </c>
      <c r="E971" s="2">
        <v>0.18788910669052186</v>
      </c>
      <c r="F971" s="2">
        <v>0.57602888067326141</v>
      </c>
      <c r="G971" s="2">
        <v>0.36898040905566154</v>
      </c>
      <c r="H971" s="2">
        <v>0.72842056716109227</v>
      </c>
    </row>
    <row r="972" spans="1:8" x14ac:dyDescent="0.15">
      <c r="A972" s="2" t="s">
        <v>167</v>
      </c>
      <c r="B972" s="2" t="s">
        <v>184</v>
      </c>
      <c r="C972" s="2" t="s">
        <v>118</v>
      </c>
      <c r="D972" s="2">
        <v>0.13700247362850551</v>
      </c>
      <c r="E972" s="2">
        <v>0.18788910669052186</v>
      </c>
      <c r="F972" s="2">
        <v>0.58191894051650117</v>
      </c>
      <c r="G972" s="2">
        <v>0.36363636363636365</v>
      </c>
      <c r="H972" s="2">
        <v>0.71977507029053422</v>
      </c>
    </row>
    <row r="973" spans="1:8" x14ac:dyDescent="0.15">
      <c r="A973" s="2" t="s">
        <v>167</v>
      </c>
      <c r="B973" s="2" t="s">
        <v>199</v>
      </c>
      <c r="C973" s="2" t="s">
        <v>117</v>
      </c>
      <c r="D973" s="2">
        <v>0.13700247362850551</v>
      </c>
      <c r="E973" s="2">
        <v>0.18788910669052186</v>
      </c>
      <c r="F973" s="2">
        <v>0.63322086117548926</v>
      </c>
      <c r="G973" s="2">
        <v>0.32124991888379906</v>
      </c>
      <c r="H973" s="2">
        <v>0.68100929176628699</v>
      </c>
    </row>
    <row r="974" spans="1:8" x14ac:dyDescent="0.15">
      <c r="A974" s="2" t="s">
        <v>167</v>
      </c>
      <c r="B974" s="2" t="s">
        <v>189</v>
      </c>
      <c r="C974" s="2" t="s">
        <v>118</v>
      </c>
      <c r="D974" s="2">
        <v>0.13700247362850551</v>
      </c>
      <c r="E974" s="2">
        <v>0.18788910669052186</v>
      </c>
      <c r="F974" s="2">
        <v>0.86167609717944527</v>
      </c>
      <c r="G974" s="2">
        <v>0.71048951048951048</v>
      </c>
      <c r="H974" s="2">
        <v>0.92387615695284231</v>
      </c>
    </row>
    <row r="975" spans="1:8" x14ac:dyDescent="0.15">
      <c r="A975" s="2" t="s">
        <v>167</v>
      </c>
      <c r="B975" s="2" t="s">
        <v>187</v>
      </c>
      <c r="C975" s="2" t="s">
        <v>118</v>
      </c>
      <c r="D975" s="2">
        <v>0.13700247362850551</v>
      </c>
      <c r="E975" s="2">
        <v>0.18788910669052186</v>
      </c>
      <c r="F975" s="2">
        <v>0.86167609717944527</v>
      </c>
      <c r="G975" s="2">
        <v>0.70481676472431531</v>
      </c>
      <c r="H975" s="2">
        <v>0.92387615695284231</v>
      </c>
    </row>
    <row r="976" spans="1:8" x14ac:dyDescent="0.15">
      <c r="A976" s="2" t="s">
        <v>167</v>
      </c>
      <c r="B976" s="2" t="s">
        <v>173</v>
      </c>
      <c r="C976" s="2" t="s">
        <v>117</v>
      </c>
      <c r="D976" s="2">
        <v>0.13700247362850551</v>
      </c>
      <c r="E976" s="2">
        <v>0.18788910669052186</v>
      </c>
      <c r="F976" s="2">
        <v>0.88464241522991627</v>
      </c>
      <c r="G976" s="2">
        <v>0.65634704505739938</v>
      </c>
      <c r="H976" s="2">
        <v>0.8955638868600454</v>
      </c>
    </row>
    <row r="977" spans="1:8" x14ac:dyDescent="0.15">
      <c r="A977" s="2" t="s">
        <v>167</v>
      </c>
      <c r="B977" s="2" t="s">
        <v>188</v>
      </c>
      <c r="C977" s="2" t="s">
        <v>118</v>
      </c>
      <c r="D977" s="2">
        <v>0.13700247362850551</v>
      </c>
      <c r="E977" s="2">
        <v>0.18788910669052186</v>
      </c>
      <c r="F977" s="2">
        <v>0.88464241522991627</v>
      </c>
      <c r="G977" s="2">
        <v>0.80570079672020667</v>
      </c>
      <c r="H977" s="2">
        <v>0.96910071772547435</v>
      </c>
    </row>
    <row r="978" spans="1:8" x14ac:dyDescent="0.15">
      <c r="A978" s="2" t="s">
        <v>167</v>
      </c>
      <c r="B978" s="2" t="s">
        <v>175</v>
      </c>
      <c r="C978" s="2" t="s">
        <v>117</v>
      </c>
      <c r="D978" s="2">
        <v>0.13700247362850551</v>
      </c>
      <c r="E978" s="2">
        <v>0.18788910669052186</v>
      </c>
      <c r="F978" s="2">
        <v>0.91500716537368287</v>
      </c>
      <c r="G978" s="2">
        <v>0.75361548601443096</v>
      </c>
      <c r="H978" s="2">
        <v>0.93961840628507298</v>
      </c>
    </row>
    <row r="979" spans="1:8" x14ac:dyDescent="0.15">
      <c r="A979" s="2" t="s">
        <v>167</v>
      </c>
      <c r="B979" s="2" t="s">
        <v>174</v>
      </c>
      <c r="C979" s="2" t="s">
        <v>117</v>
      </c>
      <c r="D979" s="2">
        <v>0.13700247362850551</v>
      </c>
      <c r="E979" s="2">
        <v>0.18788910669052186</v>
      </c>
      <c r="F979" s="2">
        <v>0.91500716537368287</v>
      </c>
      <c r="G979" s="2">
        <v>0.9374822707533893</v>
      </c>
      <c r="H979" s="2">
        <v>1</v>
      </c>
    </row>
    <row r="980" spans="1:8" x14ac:dyDescent="0.15">
      <c r="A980" s="2" t="s">
        <v>167</v>
      </c>
      <c r="B980" s="2" t="s">
        <v>197</v>
      </c>
      <c r="C980" s="2" t="s">
        <v>118</v>
      </c>
      <c r="D980" s="2">
        <v>0.13700247362850551</v>
      </c>
      <c r="E980" s="2">
        <v>0.18788910669052186</v>
      </c>
      <c r="F980" s="2">
        <v>0.92491361227692714</v>
      </c>
      <c r="G980" s="2">
        <v>1</v>
      </c>
      <c r="H980" s="2">
        <v>1</v>
      </c>
    </row>
    <row r="981" spans="1:8" x14ac:dyDescent="0.15">
      <c r="A981" s="2" t="s">
        <v>167</v>
      </c>
      <c r="B981" s="2" t="s">
        <v>198</v>
      </c>
      <c r="C981" s="2" t="s">
        <v>117</v>
      </c>
      <c r="D981" s="2">
        <v>0.13700247362850551</v>
      </c>
      <c r="E981" s="2">
        <v>0.18788910669052186</v>
      </c>
      <c r="F981" s="2">
        <v>0.94312963643770964</v>
      </c>
      <c r="G981" s="2">
        <v>1</v>
      </c>
      <c r="H981" s="2">
        <v>1</v>
      </c>
    </row>
    <row r="982" spans="1:8" x14ac:dyDescent="0.15">
      <c r="A982" s="2" t="s">
        <v>28</v>
      </c>
      <c r="B982" s="2" t="s">
        <v>172</v>
      </c>
      <c r="C982" s="2" t="s">
        <v>118</v>
      </c>
      <c r="D982" s="2">
        <v>0.15301555856858945</v>
      </c>
      <c r="E982" s="2">
        <v>0.20402074475811927</v>
      </c>
      <c r="F982" s="2">
        <v>0.34475239991278861</v>
      </c>
      <c r="G982" s="2">
        <v>3.4458530632852619E-2</v>
      </c>
      <c r="H982" s="2">
        <v>0.24374876405554696</v>
      </c>
    </row>
    <row r="983" spans="1:8" x14ac:dyDescent="0.15">
      <c r="A983" s="2" t="s">
        <v>28</v>
      </c>
      <c r="B983" s="2" t="s">
        <v>179</v>
      </c>
      <c r="C983" s="2" t="s">
        <v>118</v>
      </c>
      <c r="D983" s="2">
        <v>0.15301555856858945</v>
      </c>
      <c r="E983" s="2">
        <v>0.20402074475811927</v>
      </c>
      <c r="F983" s="2">
        <v>0.34475239991278861</v>
      </c>
      <c r="G983" s="2">
        <v>3.6300407028385551E-2</v>
      </c>
      <c r="H983" s="2">
        <v>0.25148323219665042</v>
      </c>
    </row>
    <row r="984" spans="1:8" x14ac:dyDescent="0.15">
      <c r="A984" s="2" t="s">
        <v>28</v>
      </c>
      <c r="B984" s="2" t="s">
        <v>173</v>
      </c>
      <c r="C984" s="2" t="s">
        <v>118</v>
      </c>
      <c r="D984" s="2">
        <v>0.15301555856858945</v>
      </c>
      <c r="E984" s="2">
        <v>0.20402074475811927</v>
      </c>
      <c r="F984" s="2">
        <v>0.45232427525617863</v>
      </c>
      <c r="G984" s="2">
        <v>0.15612724904879977</v>
      </c>
      <c r="H984" s="2">
        <v>0.5130440653339533</v>
      </c>
    </row>
    <row r="985" spans="1:8" x14ac:dyDescent="0.15">
      <c r="A985" s="2" t="s">
        <v>28</v>
      </c>
      <c r="B985" s="2" t="s">
        <v>176</v>
      </c>
      <c r="C985" s="2" t="s">
        <v>118</v>
      </c>
      <c r="D985" s="2">
        <v>0.15301555856858945</v>
      </c>
      <c r="E985" s="2">
        <v>0.20402074475811927</v>
      </c>
      <c r="F985" s="2">
        <v>0.45232427525617863</v>
      </c>
      <c r="G985" s="2">
        <v>8.8781408800847228E-2</v>
      </c>
      <c r="H985" s="2">
        <v>0.38367271198822722</v>
      </c>
    </row>
    <row r="986" spans="1:8" x14ac:dyDescent="0.15">
      <c r="A986" s="2" t="s">
        <v>28</v>
      </c>
      <c r="B986" s="2" t="s">
        <v>184</v>
      </c>
      <c r="C986" s="2" t="s">
        <v>118</v>
      </c>
      <c r="D986" s="2">
        <v>0.15301555856858945</v>
      </c>
      <c r="E986" s="2">
        <v>0.20402074475811927</v>
      </c>
      <c r="F986" s="2">
        <v>0.45232427525617863</v>
      </c>
      <c r="G986" s="2">
        <v>0.1838732015522202</v>
      </c>
      <c r="H986" s="2">
        <v>0.55489450672890617</v>
      </c>
    </row>
    <row r="987" spans="1:8" x14ac:dyDescent="0.15">
      <c r="A987" s="2" t="s">
        <v>28</v>
      </c>
      <c r="B987" s="2" t="s">
        <v>182</v>
      </c>
      <c r="C987" s="2" t="s">
        <v>118</v>
      </c>
      <c r="D987" s="2">
        <v>0.15301555856858945</v>
      </c>
      <c r="E987" s="2">
        <v>0.20402074475811927</v>
      </c>
      <c r="F987" s="2">
        <v>0.45232427525617863</v>
      </c>
      <c r="G987" s="2">
        <v>0.14440547294673955</v>
      </c>
      <c r="H987" s="2">
        <v>0.49681874457928643</v>
      </c>
    </row>
    <row r="988" spans="1:8" x14ac:dyDescent="0.15">
      <c r="A988" s="2" t="s">
        <v>28</v>
      </c>
      <c r="B988" s="2" t="s">
        <v>180</v>
      </c>
      <c r="C988" s="2" t="s">
        <v>118</v>
      </c>
      <c r="D988" s="2">
        <v>0.15301555856858945</v>
      </c>
      <c r="E988" s="2">
        <v>0.20402074475811927</v>
      </c>
      <c r="F988" s="2">
        <v>0.45232427525617863</v>
      </c>
      <c r="G988" s="2">
        <v>0.11382958901248026</v>
      </c>
      <c r="H988" s="2">
        <v>0.43220328966807842</v>
      </c>
    </row>
    <row r="989" spans="1:8" x14ac:dyDescent="0.15">
      <c r="A989" s="2" t="s">
        <v>28</v>
      </c>
      <c r="B989" s="2" t="s">
        <v>174</v>
      </c>
      <c r="C989" s="2" t="s">
        <v>118</v>
      </c>
      <c r="D989" s="2">
        <v>0.15301555856858945</v>
      </c>
      <c r="E989" s="2">
        <v>0.20402074475811927</v>
      </c>
      <c r="F989" s="2">
        <v>0.47583672765550217</v>
      </c>
      <c r="G989" s="2">
        <v>0.17101914937134055</v>
      </c>
      <c r="H989" s="2">
        <v>0.5345342715234459</v>
      </c>
    </row>
    <row r="990" spans="1:8" x14ac:dyDescent="0.15">
      <c r="A990" s="2" t="s">
        <v>28</v>
      </c>
      <c r="B990" s="2" t="s">
        <v>189</v>
      </c>
      <c r="C990" s="2" t="s">
        <v>118</v>
      </c>
      <c r="D990" s="2">
        <v>0.15301555856858945</v>
      </c>
      <c r="E990" s="2">
        <v>0.20402074475811927</v>
      </c>
      <c r="F990" s="2">
        <v>0.62181781523835289</v>
      </c>
      <c r="G990" s="2">
        <v>0.27556107949863129</v>
      </c>
      <c r="H990" s="2">
        <v>0.64974619289340096</v>
      </c>
    </row>
    <row r="991" spans="1:8" x14ac:dyDescent="0.15">
      <c r="A991" s="2" t="s">
        <v>28</v>
      </c>
      <c r="B991" s="2" t="s">
        <v>175</v>
      </c>
      <c r="C991" s="2" t="s">
        <v>118</v>
      </c>
      <c r="D991" s="2">
        <v>0.15301555856858945</v>
      </c>
      <c r="E991" s="2">
        <v>0.20402074475811927</v>
      </c>
      <c r="F991" s="2">
        <v>0.68796545999681069</v>
      </c>
      <c r="G991" s="2">
        <v>0.26592758731089583</v>
      </c>
      <c r="H991" s="2">
        <v>0.64127910117214937</v>
      </c>
    </row>
    <row r="992" spans="1:8" x14ac:dyDescent="0.15">
      <c r="A992" s="2" t="s">
        <v>28</v>
      </c>
      <c r="B992" s="2" t="s">
        <v>196</v>
      </c>
      <c r="C992" s="2" t="s">
        <v>117</v>
      </c>
      <c r="D992" s="2">
        <v>0.15301555856858945</v>
      </c>
      <c r="E992" s="2">
        <v>0.20402074475811927</v>
      </c>
      <c r="F992" s="2">
        <v>0.74316586967316922</v>
      </c>
      <c r="G992" s="2">
        <v>0.20485951440479278</v>
      </c>
      <c r="H992" s="2">
        <v>0.57480414897712206</v>
      </c>
    </row>
    <row r="993" spans="1:8" x14ac:dyDescent="0.15">
      <c r="A993" s="2" t="s">
        <v>28</v>
      </c>
      <c r="B993" s="2" t="s">
        <v>181</v>
      </c>
      <c r="C993" s="2" t="s">
        <v>118</v>
      </c>
      <c r="D993" s="2">
        <v>0.15301555856858945</v>
      </c>
      <c r="E993" s="2">
        <v>0.20402074475811927</v>
      </c>
      <c r="F993" s="2">
        <v>0.88303218371631431</v>
      </c>
      <c r="G993" s="2">
        <v>0.47651756742492923</v>
      </c>
      <c r="H993" s="2">
        <v>0.79576210099565825</v>
      </c>
    </row>
    <row r="994" spans="1:8" x14ac:dyDescent="0.15">
      <c r="A994" s="2" t="s">
        <v>28</v>
      </c>
      <c r="B994" s="2" t="s">
        <v>192</v>
      </c>
      <c r="C994" s="2" t="s">
        <v>118</v>
      </c>
      <c r="D994" s="2">
        <v>0.15301555856858945</v>
      </c>
      <c r="E994" s="2">
        <v>0.20402074475811927</v>
      </c>
      <c r="F994" s="2">
        <v>0.88303218371631431</v>
      </c>
      <c r="G994" s="2">
        <v>0.440686016488678</v>
      </c>
      <c r="H994" s="2">
        <v>0.76390764395322197</v>
      </c>
    </row>
    <row r="995" spans="1:8" x14ac:dyDescent="0.15">
      <c r="A995" s="2" t="s">
        <v>28</v>
      </c>
      <c r="B995" s="2" t="s">
        <v>195</v>
      </c>
      <c r="C995" s="2" t="s">
        <v>118</v>
      </c>
      <c r="D995" s="2">
        <v>0.15301555856858945</v>
      </c>
      <c r="E995" s="2">
        <v>0.20402074475811927</v>
      </c>
      <c r="F995" s="2">
        <v>0.88303218371631431</v>
      </c>
      <c r="G995" s="2">
        <v>0.52250288175149029</v>
      </c>
      <c r="H995" s="2">
        <v>0.81957087281319385</v>
      </c>
    </row>
    <row r="996" spans="1:8" x14ac:dyDescent="0.15">
      <c r="A996" s="2" t="s">
        <v>28</v>
      </c>
      <c r="B996" s="2" t="s">
        <v>199</v>
      </c>
      <c r="C996" s="2" t="s">
        <v>118</v>
      </c>
      <c r="D996" s="2">
        <v>0.15301555856858945</v>
      </c>
      <c r="E996" s="2">
        <v>0.20402074475811927</v>
      </c>
      <c r="F996" s="2">
        <v>0.88303218371631431</v>
      </c>
      <c r="G996" s="2">
        <v>0.3938500585384872</v>
      </c>
      <c r="H996" s="2">
        <v>0.75586646084674625</v>
      </c>
    </row>
    <row r="997" spans="1:8" x14ac:dyDescent="0.15">
      <c r="A997" s="2" t="s">
        <v>28</v>
      </c>
      <c r="B997" s="2" t="s">
        <v>177</v>
      </c>
      <c r="C997" s="2" t="s">
        <v>118</v>
      </c>
      <c r="D997" s="2">
        <v>0.15301555856858945</v>
      </c>
      <c r="E997" s="2">
        <v>0.20402074475811927</v>
      </c>
      <c r="F997" s="2">
        <v>0.96101062650844338</v>
      </c>
      <c r="G997" s="2">
        <v>0.61544943534928842</v>
      </c>
      <c r="H997" s="2">
        <v>0.88183799691838349</v>
      </c>
    </row>
    <row r="998" spans="1:8" x14ac:dyDescent="0.15">
      <c r="A998" s="2" t="s">
        <v>28</v>
      </c>
      <c r="B998" s="2" t="s">
        <v>178</v>
      </c>
      <c r="C998" s="2" t="s">
        <v>117</v>
      </c>
      <c r="D998" s="2">
        <v>0.15301555856858945</v>
      </c>
      <c r="E998" s="2">
        <v>0.20402074475811927</v>
      </c>
      <c r="F998" s="2">
        <v>0.9684082315330832</v>
      </c>
      <c r="G998" s="2">
        <v>0.73351520460997066</v>
      </c>
      <c r="H998" s="2">
        <v>0.93800612273625161</v>
      </c>
    </row>
    <row r="999" spans="1:8" x14ac:dyDescent="0.15">
      <c r="A999" s="2" t="s">
        <v>28</v>
      </c>
      <c r="B999" s="2" t="s">
        <v>183</v>
      </c>
      <c r="C999" s="2" t="s">
        <v>118</v>
      </c>
      <c r="D999" s="2">
        <v>0.15301555856858945</v>
      </c>
      <c r="E999" s="2">
        <v>0.20402074475811927</v>
      </c>
      <c r="F999" s="2">
        <v>0.9684082315330832</v>
      </c>
      <c r="G999" s="2">
        <v>0.52708925686553809</v>
      </c>
      <c r="H999" s="2">
        <v>0.81957087281319385</v>
      </c>
    </row>
    <row r="1000" spans="1:8" x14ac:dyDescent="0.15">
      <c r="A1000" s="2" t="s">
        <v>28</v>
      </c>
      <c r="B1000" s="2" t="s">
        <v>190</v>
      </c>
      <c r="C1000" s="2" t="s">
        <v>118</v>
      </c>
      <c r="D1000" s="2">
        <v>0.15301555856858945</v>
      </c>
      <c r="E1000" s="2">
        <v>0.20402074475811927</v>
      </c>
      <c r="F1000" s="2">
        <v>0.9684082315330832</v>
      </c>
      <c r="G1000" s="2">
        <v>0.63801004283478502</v>
      </c>
      <c r="H1000" s="2">
        <v>0.88522336769759458</v>
      </c>
    </row>
    <row r="1001" spans="1:8" x14ac:dyDescent="0.15">
      <c r="A1001" s="2" t="s">
        <v>28</v>
      </c>
      <c r="B1001" s="2" t="s">
        <v>191</v>
      </c>
      <c r="C1001" s="2" t="s">
        <v>118</v>
      </c>
      <c r="D1001" s="2">
        <v>0.15301555856858945</v>
      </c>
      <c r="E1001" s="2">
        <v>0.20402074475811927</v>
      </c>
      <c r="F1001" s="2">
        <v>0.9684082315330832</v>
      </c>
      <c r="G1001" s="2">
        <v>0.81203820989277964</v>
      </c>
      <c r="H1001" s="2">
        <v>0.97270887174322263</v>
      </c>
    </row>
    <row r="1002" spans="1:8" x14ac:dyDescent="0.15">
      <c r="A1002" s="2" t="s">
        <v>28</v>
      </c>
      <c r="B1002" s="2" t="s">
        <v>197</v>
      </c>
      <c r="C1002" s="2" t="s">
        <v>118</v>
      </c>
      <c r="D1002" s="2">
        <v>0.15301555856858945</v>
      </c>
      <c r="E1002" s="2">
        <v>0.20402074475811927</v>
      </c>
      <c r="F1002" s="2">
        <v>0.9684082315330832</v>
      </c>
      <c r="G1002" s="2">
        <v>0.81203820989277964</v>
      </c>
      <c r="H1002" s="2">
        <v>0.97270887174322263</v>
      </c>
    </row>
    <row r="1003" spans="1:8" x14ac:dyDescent="0.15">
      <c r="A1003" s="2" t="s">
        <v>28</v>
      </c>
      <c r="B1003" s="2" t="s">
        <v>186</v>
      </c>
      <c r="C1003" s="2" t="s">
        <v>118</v>
      </c>
      <c r="D1003" s="2">
        <v>0.15301555856858945</v>
      </c>
      <c r="E1003" s="2">
        <v>0.20402074475811927</v>
      </c>
      <c r="F1003" s="2">
        <v>0.9684082315330832</v>
      </c>
      <c r="G1003" s="2">
        <v>0.77101862418056377</v>
      </c>
      <c r="H1003" s="2">
        <v>0.95331097598774406</v>
      </c>
    </row>
    <row r="1004" spans="1:8" x14ac:dyDescent="0.15">
      <c r="A1004" s="2" t="s">
        <v>28</v>
      </c>
      <c r="B1004" s="2" t="s">
        <v>188</v>
      </c>
      <c r="C1004" s="2" t="s">
        <v>118</v>
      </c>
      <c r="D1004" s="2">
        <v>0.15301555856858945</v>
      </c>
      <c r="E1004" s="2">
        <v>0.20402074475811927</v>
      </c>
      <c r="F1004" s="2">
        <v>0.9684082315330832</v>
      </c>
      <c r="G1004" s="2">
        <v>0.86681528512742245</v>
      </c>
      <c r="H1004" s="2">
        <v>0.99169107674071344</v>
      </c>
    </row>
    <row r="1005" spans="1:8" x14ac:dyDescent="0.15">
      <c r="A1005" s="2" t="s">
        <v>28</v>
      </c>
      <c r="B1005" s="2" t="s">
        <v>187</v>
      </c>
      <c r="C1005" s="2" t="s">
        <v>117</v>
      </c>
      <c r="D1005" s="2">
        <v>0.15301555856858945</v>
      </c>
      <c r="E1005" s="2">
        <v>0.20402074475811927</v>
      </c>
      <c r="F1005" s="2">
        <v>0.9684082315330832</v>
      </c>
      <c r="G1005" s="2">
        <v>0.8885391235127521</v>
      </c>
      <c r="H1005" s="2">
        <v>1</v>
      </c>
    </row>
    <row r="1006" spans="1:8" x14ac:dyDescent="0.15">
      <c r="A1006" s="2" t="s">
        <v>28</v>
      </c>
      <c r="B1006" s="2" t="s">
        <v>185</v>
      </c>
      <c r="C1006" s="2" t="s">
        <v>118</v>
      </c>
      <c r="D1006" s="2">
        <v>0.15301555856858945</v>
      </c>
      <c r="E1006" s="2">
        <v>0.20402074475811927</v>
      </c>
      <c r="F1006" s="2">
        <v>0.9684082315330832</v>
      </c>
      <c r="G1006" s="2">
        <v>0.8885391235127521</v>
      </c>
      <c r="H1006" s="2">
        <v>1</v>
      </c>
    </row>
    <row r="1007" spans="1:8" x14ac:dyDescent="0.15">
      <c r="A1007" s="2" t="s">
        <v>28</v>
      </c>
      <c r="B1007" s="2" t="s">
        <v>193</v>
      </c>
      <c r="C1007" s="2" t="s">
        <v>118</v>
      </c>
      <c r="D1007" s="2">
        <v>0.15301555856858945</v>
      </c>
      <c r="E1007" s="2">
        <v>0.20402074475811927</v>
      </c>
      <c r="F1007" s="2">
        <v>0.9684082315330832</v>
      </c>
      <c r="G1007" s="2">
        <v>1</v>
      </c>
      <c r="H1007" s="2">
        <v>1</v>
      </c>
    </row>
    <row r="1008" spans="1:8" x14ac:dyDescent="0.15">
      <c r="A1008" s="2" t="s">
        <v>28</v>
      </c>
      <c r="B1008" s="2" t="s">
        <v>194</v>
      </c>
      <c r="C1008" s="2" t="s">
        <v>118</v>
      </c>
      <c r="D1008" s="2">
        <v>0.15301555856858945</v>
      </c>
      <c r="E1008" s="2">
        <v>0.20402074475811927</v>
      </c>
      <c r="F1008" s="2">
        <v>0.9684082315330832</v>
      </c>
      <c r="G1008" s="2">
        <v>1</v>
      </c>
      <c r="H1008" s="2">
        <v>1</v>
      </c>
    </row>
    <row r="1009" spans="1:8" x14ac:dyDescent="0.15">
      <c r="A1009" s="2" t="s">
        <v>28</v>
      </c>
      <c r="B1009" s="2" t="s">
        <v>198</v>
      </c>
      <c r="C1009" s="2" t="s">
        <v>117</v>
      </c>
      <c r="D1009" s="2">
        <v>0.15301555856858945</v>
      </c>
      <c r="E1009" s="2">
        <v>0.20402074475811927</v>
      </c>
      <c r="F1009" s="2">
        <v>0.98037121409444505</v>
      </c>
      <c r="G1009" s="2">
        <v>1</v>
      </c>
      <c r="H1009" s="2">
        <v>1</v>
      </c>
    </row>
    <row r="1010" spans="1:8" x14ac:dyDescent="0.15">
      <c r="A1010" s="2" t="s">
        <v>8</v>
      </c>
      <c r="B1010" s="2" t="s">
        <v>177</v>
      </c>
      <c r="C1010" s="2" t="s">
        <v>118</v>
      </c>
      <c r="D1010" s="2">
        <v>0.17164709858166327</v>
      </c>
      <c r="E1010" s="2">
        <v>0.2226773170789145</v>
      </c>
      <c r="F1010" s="2">
        <v>0.29203972626851521</v>
      </c>
      <c r="G1010" s="2">
        <v>3.8657249183564973E-2</v>
      </c>
      <c r="H1010" s="2">
        <v>0.26108212513925289</v>
      </c>
    </row>
    <row r="1011" spans="1:8" x14ac:dyDescent="0.15">
      <c r="A1011" s="2" t="s">
        <v>8</v>
      </c>
      <c r="B1011" s="2" t="s">
        <v>179</v>
      </c>
      <c r="C1011" s="2" t="s">
        <v>118</v>
      </c>
      <c r="D1011" s="2">
        <v>0.17164709858166327</v>
      </c>
      <c r="E1011" s="2">
        <v>0.2226773170789145</v>
      </c>
      <c r="F1011" s="2">
        <v>0.29203972626851521</v>
      </c>
      <c r="G1011" s="2">
        <v>5.9663381250402686E-2</v>
      </c>
      <c r="H1011" s="2">
        <v>0.31080459069977212</v>
      </c>
    </row>
    <row r="1012" spans="1:8" x14ac:dyDescent="0.15">
      <c r="A1012" s="2" t="s">
        <v>8</v>
      </c>
      <c r="B1012" s="2" t="s">
        <v>181</v>
      </c>
      <c r="C1012" s="2" t="s">
        <v>118</v>
      </c>
      <c r="D1012" s="2">
        <v>0.17164709858166327</v>
      </c>
      <c r="E1012" s="2">
        <v>0.2226773170789145</v>
      </c>
      <c r="F1012" s="2">
        <v>0.29203972626851521</v>
      </c>
      <c r="G1012" s="2">
        <v>1.898101898101898E-2</v>
      </c>
      <c r="H1012" s="2">
        <v>0.16655749313977164</v>
      </c>
    </row>
    <row r="1013" spans="1:8" x14ac:dyDescent="0.15">
      <c r="A1013" s="2" t="s">
        <v>8</v>
      </c>
      <c r="B1013" s="2" t="s">
        <v>195</v>
      </c>
      <c r="C1013" s="2" t="s">
        <v>117</v>
      </c>
      <c r="D1013" s="2">
        <v>0.17164709858166327</v>
      </c>
      <c r="E1013" s="2">
        <v>0.2226773170789145</v>
      </c>
      <c r="F1013" s="2">
        <v>0.29203972626851521</v>
      </c>
      <c r="G1013" s="2">
        <v>4.7979797979797983E-2</v>
      </c>
      <c r="H1013" s="2">
        <v>0.27795193312434696</v>
      </c>
    </row>
    <row r="1014" spans="1:8" x14ac:dyDescent="0.15">
      <c r="A1014" s="2" t="s">
        <v>8</v>
      </c>
      <c r="B1014" s="2" t="s">
        <v>199</v>
      </c>
      <c r="C1014" s="2" t="s">
        <v>117</v>
      </c>
      <c r="D1014" s="2">
        <v>0.17164709858166327</v>
      </c>
      <c r="E1014" s="2">
        <v>0.2226773170789145</v>
      </c>
      <c r="F1014" s="2">
        <v>0.29203972626851521</v>
      </c>
      <c r="G1014" s="2">
        <v>0.10606060606060606</v>
      </c>
      <c r="H1014" s="2">
        <v>0.42517482517482519</v>
      </c>
    </row>
    <row r="1015" spans="1:8" x14ac:dyDescent="0.15">
      <c r="A1015" s="2" t="s">
        <v>8</v>
      </c>
      <c r="B1015" s="2" t="s">
        <v>189</v>
      </c>
      <c r="C1015" s="2" t="s">
        <v>118</v>
      </c>
      <c r="D1015" s="2">
        <v>0.17164709858166327</v>
      </c>
      <c r="E1015" s="2">
        <v>0.2226773170789145</v>
      </c>
      <c r="F1015" s="2">
        <v>0.49290823217822366</v>
      </c>
      <c r="G1015" s="2">
        <v>0.33006993006993007</v>
      </c>
      <c r="H1015" s="2">
        <v>0.68670895667799692</v>
      </c>
    </row>
    <row r="1016" spans="1:8" x14ac:dyDescent="0.15">
      <c r="A1016" s="2" t="s">
        <v>8</v>
      </c>
      <c r="B1016" s="2" t="s">
        <v>172</v>
      </c>
      <c r="C1016" s="2" t="s">
        <v>118</v>
      </c>
      <c r="D1016" s="2">
        <v>0.17164709858166327</v>
      </c>
      <c r="E1016" s="2">
        <v>0.2226773170789145</v>
      </c>
      <c r="F1016" s="2">
        <v>0.52157440523469101</v>
      </c>
      <c r="G1016" s="2">
        <v>0.16306305469709759</v>
      </c>
      <c r="H1016" s="2">
        <v>0.52488609242785855</v>
      </c>
    </row>
    <row r="1017" spans="1:8" x14ac:dyDescent="0.15">
      <c r="A1017" s="2" t="s">
        <v>8</v>
      </c>
      <c r="B1017" s="2" t="s">
        <v>184</v>
      </c>
      <c r="C1017" s="2" t="s">
        <v>118</v>
      </c>
      <c r="D1017" s="2">
        <v>0.17164709858166327</v>
      </c>
      <c r="E1017" s="2">
        <v>0.2226773170789145</v>
      </c>
      <c r="F1017" s="2">
        <v>0.52157440523469101</v>
      </c>
      <c r="G1017" s="2">
        <v>0.23976023976023977</v>
      </c>
      <c r="H1017" s="2">
        <v>0.62397509582834343</v>
      </c>
    </row>
    <row r="1018" spans="1:8" x14ac:dyDescent="0.15">
      <c r="A1018" s="2" t="s">
        <v>8</v>
      </c>
      <c r="B1018" s="2" t="s">
        <v>191</v>
      </c>
      <c r="C1018" s="2" t="s">
        <v>117</v>
      </c>
      <c r="D1018" s="2">
        <v>0.17164709858166327</v>
      </c>
      <c r="E1018" s="2">
        <v>0.2226773170789145</v>
      </c>
      <c r="F1018" s="2">
        <v>0.52157440523469101</v>
      </c>
      <c r="G1018" s="2">
        <v>0.195562435500516</v>
      </c>
      <c r="H1018" s="2">
        <v>0.56161519938609727</v>
      </c>
    </row>
    <row r="1019" spans="1:8" x14ac:dyDescent="0.15">
      <c r="A1019" s="2" t="s">
        <v>8</v>
      </c>
      <c r="B1019" s="2" t="s">
        <v>197</v>
      </c>
      <c r="C1019" s="2" t="s">
        <v>117</v>
      </c>
      <c r="D1019" s="2">
        <v>0.17164709858166327</v>
      </c>
      <c r="E1019" s="2">
        <v>0.2226773170789145</v>
      </c>
      <c r="F1019" s="2">
        <v>0.52157440523469101</v>
      </c>
      <c r="G1019" s="2">
        <v>0.26141144716996112</v>
      </c>
      <c r="H1019" s="2">
        <v>0.63849580748319157</v>
      </c>
    </row>
    <row r="1020" spans="1:8" x14ac:dyDescent="0.15">
      <c r="A1020" s="2" t="s">
        <v>8</v>
      </c>
      <c r="B1020" s="2" t="s">
        <v>192</v>
      </c>
      <c r="C1020" s="2" t="s">
        <v>117</v>
      </c>
      <c r="D1020" s="2">
        <v>0.17164709858166327</v>
      </c>
      <c r="E1020" s="2">
        <v>0.2226773170789145</v>
      </c>
      <c r="F1020" s="2">
        <v>0.52157440523469101</v>
      </c>
      <c r="G1020" s="2">
        <v>0.30952380952380953</v>
      </c>
      <c r="H1020" s="2">
        <v>0.67313915857605189</v>
      </c>
    </row>
    <row r="1021" spans="1:8" x14ac:dyDescent="0.15">
      <c r="A1021" s="2" t="s">
        <v>8</v>
      </c>
      <c r="B1021" s="2" t="s">
        <v>187</v>
      </c>
      <c r="C1021" s="2" t="s">
        <v>117</v>
      </c>
      <c r="D1021" s="2">
        <v>0.17164709858166327</v>
      </c>
      <c r="E1021" s="2">
        <v>0.2226773170789145</v>
      </c>
      <c r="F1021" s="2">
        <v>0.52157440523469101</v>
      </c>
      <c r="G1021" s="2">
        <v>0.41212121212121211</v>
      </c>
      <c r="H1021" s="2">
        <v>0.75990169686375086</v>
      </c>
    </row>
    <row r="1022" spans="1:8" x14ac:dyDescent="0.15">
      <c r="A1022" s="2" t="s">
        <v>8</v>
      </c>
      <c r="B1022" s="2" t="s">
        <v>185</v>
      </c>
      <c r="C1022" s="2" t="s">
        <v>117</v>
      </c>
      <c r="D1022" s="2">
        <v>0.17164709858166327</v>
      </c>
      <c r="E1022" s="2">
        <v>0.2226773170789145</v>
      </c>
      <c r="F1022" s="2">
        <v>0.52157440523469101</v>
      </c>
      <c r="G1022" s="2">
        <v>0.52727272727272723</v>
      </c>
      <c r="H1022" s="2">
        <v>0.81957087281319385</v>
      </c>
    </row>
    <row r="1023" spans="1:8" x14ac:dyDescent="0.15">
      <c r="A1023" s="2" t="s">
        <v>8</v>
      </c>
      <c r="B1023" s="2" t="s">
        <v>178</v>
      </c>
      <c r="C1023" s="2" t="s">
        <v>117</v>
      </c>
      <c r="D1023" s="2">
        <v>0.17164709858166327</v>
      </c>
      <c r="E1023" s="2">
        <v>0.2226773170789145</v>
      </c>
      <c r="F1023" s="2">
        <v>0.59208913857804402</v>
      </c>
      <c r="G1023" s="2">
        <v>0.25770468600194663</v>
      </c>
      <c r="H1023" s="2">
        <v>0.63849580748319157</v>
      </c>
    </row>
    <row r="1024" spans="1:8" x14ac:dyDescent="0.15">
      <c r="A1024" s="2" t="s">
        <v>8</v>
      </c>
      <c r="B1024" s="2" t="s">
        <v>175</v>
      </c>
      <c r="C1024" s="2" t="s">
        <v>117</v>
      </c>
      <c r="D1024" s="2">
        <v>0.17164709858166327</v>
      </c>
      <c r="E1024" s="2">
        <v>0.2226773170789145</v>
      </c>
      <c r="F1024" s="2">
        <v>0.59208913857804402</v>
      </c>
      <c r="G1024" s="2">
        <v>0.31679197994987468</v>
      </c>
      <c r="H1024" s="2">
        <v>0.67862185509244344</v>
      </c>
    </row>
    <row r="1025" spans="1:8" x14ac:dyDescent="0.15">
      <c r="A1025" s="2" t="s">
        <v>8</v>
      </c>
      <c r="B1025" s="2" t="s">
        <v>196</v>
      </c>
      <c r="C1025" s="2" t="s">
        <v>118</v>
      </c>
      <c r="D1025" s="2">
        <v>0.17164709858166327</v>
      </c>
      <c r="E1025" s="2">
        <v>0.2226773170789145</v>
      </c>
      <c r="F1025" s="2">
        <v>0.59208913857804402</v>
      </c>
      <c r="G1025" s="2">
        <v>0.32837750484809308</v>
      </c>
      <c r="H1025" s="2">
        <v>0.6853095753351508</v>
      </c>
    </row>
    <row r="1026" spans="1:8" x14ac:dyDescent="0.15">
      <c r="A1026" s="2" t="s">
        <v>8</v>
      </c>
      <c r="B1026" s="2" t="s">
        <v>198</v>
      </c>
      <c r="C1026" s="2" t="s">
        <v>117</v>
      </c>
      <c r="D1026" s="2">
        <v>0.17164709858166327</v>
      </c>
      <c r="E1026" s="2">
        <v>0.2226773170789145</v>
      </c>
      <c r="F1026" s="2">
        <v>0.72170242737119494</v>
      </c>
      <c r="G1026" s="2">
        <v>0.14898989898989901</v>
      </c>
      <c r="H1026" s="2">
        <v>0.49736177295580336</v>
      </c>
    </row>
    <row r="1027" spans="1:8" x14ac:dyDescent="0.15">
      <c r="A1027" s="2" t="s">
        <v>8</v>
      </c>
      <c r="B1027" s="2" t="s">
        <v>193</v>
      </c>
      <c r="C1027" s="2" t="s">
        <v>117</v>
      </c>
      <c r="D1027" s="2">
        <v>0.17164709858166327</v>
      </c>
      <c r="E1027" s="2">
        <v>0.2226773170789145</v>
      </c>
      <c r="F1027" s="2">
        <v>0.7292391961284399</v>
      </c>
      <c r="G1027" s="2">
        <v>0.53030303030303039</v>
      </c>
      <c r="H1027" s="2">
        <v>0.81957087281319385</v>
      </c>
    </row>
    <row r="1028" spans="1:8" x14ac:dyDescent="0.15">
      <c r="A1028" s="2" t="s">
        <v>8</v>
      </c>
      <c r="B1028" s="2" t="s">
        <v>174</v>
      </c>
      <c r="C1028" s="2" t="s">
        <v>118</v>
      </c>
      <c r="D1028" s="2">
        <v>0.17164709858166327</v>
      </c>
      <c r="E1028" s="2">
        <v>0.2226773170789145</v>
      </c>
      <c r="F1028" s="2">
        <v>0.74863759249519579</v>
      </c>
      <c r="G1028" s="2">
        <v>0.70433659907344115</v>
      </c>
      <c r="H1028" s="2">
        <v>0.92387615695284231</v>
      </c>
    </row>
    <row r="1029" spans="1:8" x14ac:dyDescent="0.15">
      <c r="A1029" s="2" t="s">
        <v>8</v>
      </c>
      <c r="B1029" s="2" t="s">
        <v>173</v>
      </c>
      <c r="C1029" s="2" t="s">
        <v>117</v>
      </c>
      <c r="D1029" s="2">
        <v>0.17164709858166327</v>
      </c>
      <c r="E1029" s="2">
        <v>0.2226773170789145</v>
      </c>
      <c r="F1029" s="2">
        <v>0.74863759249519579</v>
      </c>
      <c r="G1029" s="2">
        <v>0.53423248503340048</v>
      </c>
      <c r="H1029" s="2">
        <v>0.81957087281319385</v>
      </c>
    </row>
    <row r="1030" spans="1:8" x14ac:dyDescent="0.15">
      <c r="A1030" s="2" t="s">
        <v>8</v>
      </c>
      <c r="B1030" s="2" t="s">
        <v>176</v>
      </c>
      <c r="C1030" s="2" t="s">
        <v>117</v>
      </c>
      <c r="D1030" s="2">
        <v>0.17164709858166327</v>
      </c>
      <c r="E1030" s="2">
        <v>0.2226773170789145</v>
      </c>
      <c r="F1030" s="2">
        <v>0.74863759249519579</v>
      </c>
      <c r="G1030" s="2">
        <v>0.75652405057439398</v>
      </c>
      <c r="H1030" s="2">
        <v>0.94029405497549556</v>
      </c>
    </row>
    <row r="1031" spans="1:8" x14ac:dyDescent="0.15">
      <c r="A1031" s="2" t="s">
        <v>8</v>
      </c>
      <c r="B1031" s="2" t="s">
        <v>182</v>
      </c>
      <c r="C1031" s="2" t="s">
        <v>118</v>
      </c>
      <c r="D1031" s="2">
        <v>0.17164709858166327</v>
      </c>
      <c r="E1031" s="2">
        <v>0.2226773170789145</v>
      </c>
      <c r="F1031" s="2">
        <v>0.74863759249519579</v>
      </c>
      <c r="G1031" s="2">
        <v>0.40786713286713289</v>
      </c>
      <c r="H1031" s="2">
        <v>0.75990169686375086</v>
      </c>
    </row>
    <row r="1032" spans="1:8" x14ac:dyDescent="0.15">
      <c r="A1032" s="2" t="s">
        <v>8</v>
      </c>
      <c r="B1032" s="2" t="s">
        <v>180</v>
      </c>
      <c r="C1032" s="2" t="s">
        <v>118</v>
      </c>
      <c r="D1032" s="2">
        <v>0.17164709858166327</v>
      </c>
      <c r="E1032" s="2">
        <v>0.2226773170789145</v>
      </c>
      <c r="F1032" s="2">
        <v>0.74863759249519579</v>
      </c>
      <c r="G1032" s="2">
        <v>1</v>
      </c>
      <c r="H1032" s="2">
        <v>1</v>
      </c>
    </row>
    <row r="1033" spans="1:8" x14ac:dyDescent="0.15">
      <c r="A1033" s="2" t="s">
        <v>8</v>
      </c>
      <c r="B1033" s="2" t="s">
        <v>190</v>
      </c>
      <c r="C1033" s="2" t="s">
        <v>117</v>
      </c>
      <c r="D1033" s="2">
        <v>0.17164709858166327</v>
      </c>
      <c r="E1033" s="2">
        <v>0.2226773170789145</v>
      </c>
      <c r="F1033" s="2">
        <v>0.74863759249519579</v>
      </c>
      <c r="G1033" s="2">
        <v>0.50581771170006462</v>
      </c>
      <c r="H1033" s="2">
        <v>0.8161092491295161</v>
      </c>
    </row>
    <row r="1034" spans="1:8" x14ac:dyDescent="0.15">
      <c r="A1034" s="2" t="s">
        <v>8</v>
      </c>
      <c r="B1034" s="2" t="s">
        <v>186</v>
      </c>
      <c r="C1034" s="2" t="s">
        <v>117</v>
      </c>
      <c r="D1034" s="2">
        <v>0.17164709858166327</v>
      </c>
      <c r="E1034" s="2">
        <v>0.2226773170789145</v>
      </c>
      <c r="F1034" s="2">
        <v>0.74863759249519579</v>
      </c>
      <c r="G1034" s="2">
        <v>0.90476190476190488</v>
      </c>
      <c r="H1034" s="2">
        <v>1</v>
      </c>
    </row>
    <row r="1035" spans="1:8" x14ac:dyDescent="0.15">
      <c r="A1035" s="2" t="s">
        <v>8</v>
      </c>
      <c r="B1035" s="2" t="s">
        <v>188</v>
      </c>
      <c r="C1035" s="2" t="s">
        <v>118</v>
      </c>
      <c r="D1035" s="2">
        <v>0.17164709858166327</v>
      </c>
      <c r="E1035" s="2">
        <v>0.2226773170789145</v>
      </c>
      <c r="F1035" s="2">
        <v>0.74863759249519579</v>
      </c>
      <c r="G1035" s="2">
        <v>0.41269841269841268</v>
      </c>
      <c r="H1035" s="2">
        <v>0.75990169686375086</v>
      </c>
    </row>
    <row r="1036" spans="1:8" x14ac:dyDescent="0.15">
      <c r="A1036" s="2" t="s">
        <v>8</v>
      </c>
      <c r="B1036" s="2" t="s">
        <v>183</v>
      </c>
      <c r="C1036" s="2" t="s">
        <v>117</v>
      </c>
      <c r="D1036" s="2">
        <v>0.17164709858166327</v>
      </c>
      <c r="E1036" s="2">
        <v>0.2226773170789145</v>
      </c>
      <c r="F1036" s="2">
        <v>0.91922943992076256</v>
      </c>
      <c r="G1036" s="2">
        <v>0.77032967032967026</v>
      </c>
      <c r="H1036" s="2">
        <v>0.95331097598774406</v>
      </c>
    </row>
    <row r="1037" spans="1:8" x14ac:dyDescent="0.15">
      <c r="A1037" s="2" t="s">
        <v>8</v>
      </c>
      <c r="B1037" s="2" t="s">
        <v>194</v>
      </c>
      <c r="C1037" s="2" t="s">
        <v>117</v>
      </c>
      <c r="D1037" s="2">
        <v>0.17164709858166327</v>
      </c>
      <c r="E1037" s="2">
        <v>0.2226773170789145</v>
      </c>
      <c r="F1037" s="2">
        <v>0.95558876501383816</v>
      </c>
      <c r="G1037" s="2">
        <v>0.9015151515151516</v>
      </c>
      <c r="H1037" s="2">
        <v>1</v>
      </c>
    </row>
    <row r="1038" spans="1:8" x14ac:dyDescent="0.15">
      <c r="A1038" s="2" t="s">
        <v>12</v>
      </c>
      <c r="B1038" s="2" t="s">
        <v>174</v>
      </c>
      <c r="C1038" s="2" t="s">
        <v>118</v>
      </c>
      <c r="D1038" s="2">
        <v>0.19519164214191501</v>
      </c>
      <c r="E1038" s="2">
        <v>0.24655786375820843</v>
      </c>
      <c r="F1038" s="2">
        <v>0.42222495001516064</v>
      </c>
      <c r="G1038" s="2">
        <v>4.7694995063416117E-2</v>
      </c>
      <c r="H1038" s="2">
        <v>0.27795193312434696</v>
      </c>
    </row>
    <row r="1039" spans="1:8" x14ac:dyDescent="0.15">
      <c r="A1039" s="2" t="s">
        <v>12</v>
      </c>
      <c r="B1039" s="2" t="s">
        <v>173</v>
      </c>
      <c r="C1039" s="2" t="s">
        <v>118</v>
      </c>
      <c r="D1039" s="2">
        <v>0.19519164214191501</v>
      </c>
      <c r="E1039" s="2">
        <v>0.24655786375820843</v>
      </c>
      <c r="F1039" s="2">
        <v>0.42222495001516064</v>
      </c>
      <c r="G1039" s="2">
        <v>9.9490326607031429E-2</v>
      </c>
      <c r="H1039" s="2">
        <v>0.41143076603030843</v>
      </c>
    </row>
    <row r="1040" spans="1:8" x14ac:dyDescent="0.15">
      <c r="A1040" s="2" t="s">
        <v>12</v>
      </c>
      <c r="B1040" s="2" t="s">
        <v>176</v>
      </c>
      <c r="C1040" s="2" t="s">
        <v>118</v>
      </c>
      <c r="D1040" s="2">
        <v>0.19519164214191501</v>
      </c>
      <c r="E1040" s="2">
        <v>0.24655786375820843</v>
      </c>
      <c r="F1040" s="2">
        <v>0.42222495001516064</v>
      </c>
      <c r="G1040" s="2">
        <v>0.14712340799297322</v>
      </c>
      <c r="H1040" s="2">
        <v>0.49681874457928643</v>
      </c>
    </row>
    <row r="1041" spans="1:8" x14ac:dyDescent="0.15">
      <c r="A1041" s="2" t="s">
        <v>12</v>
      </c>
      <c r="B1041" s="2" t="s">
        <v>179</v>
      </c>
      <c r="C1041" s="2" t="s">
        <v>118</v>
      </c>
      <c r="D1041" s="2">
        <v>0.19519164214191501</v>
      </c>
      <c r="E1041" s="2">
        <v>0.24655786375820843</v>
      </c>
      <c r="F1041" s="2">
        <v>0.42222495001516064</v>
      </c>
      <c r="G1041" s="2">
        <v>0.24095466870157012</v>
      </c>
      <c r="H1041" s="2">
        <v>0.62397509582834343</v>
      </c>
    </row>
    <row r="1042" spans="1:8" x14ac:dyDescent="0.15">
      <c r="A1042" s="2" t="s">
        <v>12</v>
      </c>
      <c r="B1042" s="2" t="s">
        <v>184</v>
      </c>
      <c r="C1042" s="2" t="s">
        <v>118</v>
      </c>
      <c r="D1042" s="2">
        <v>0.19519164214191501</v>
      </c>
      <c r="E1042" s="2">
        <v>0.24655786375820843</v>
      </c>
      <c r="F1042" s="2">
        <v>0.42222495001516064</v>
      </c>
      <c r="G1042" s="2">
        <v>4.1958041958041953E-2</v>
      </c>
      <c r="H1042" s="2">
        <v>0.26397306397306392</v>
      </c>
    </row>
    <row r="1043" spans="1:8" x14ac:dyDescent="0.15">
      <c r="A1043" s="2" t="s">
        <v>12</v>
      </c>
      <c r="B1043" s="2" t="s">
        <v>182</v>
      </c>
      <c r="C1043" s="2" t="s">
        <v>118</v>
      </c>
      <c r="D1043" s="2">
        <v>0.19519164214191501</v>
      </c>
      <c r="E1043" s="2">
        <v>0.24655786375820843</v>
      </c>
      <c r="F1043" s="2">
        <v>0.42222495001516064</v>
      </c>
      <c r="G1043" s="2">
        <v>0.11416083916083916</v>
      </c>
      <c r="H1043" s="2">
        <v>0.43220328966807842</v>
      </c>
    </row>
    <row r="1044" spans="1:8" x14ac:dyDescent="0.15">
      <c r="A1044" s="2" t="s">
        <v>12</v>
      </c>
      <c r="B1044" s="2" t="s">
        <v>180</v>
      </c>
      <c r="C1044" s="2" t="s">
        <v>118</v>
      </c>
      <c r="D1044" s="2">
        <v>0.19519164214191501</v>
      </c>
      <c r="E1044" s="2">
        <v>0.24655786375820843</v>
      </c>
      <c r="F1044" s="2">
        <v>0.42222495001516064</v>
      </c>
      <c r="G1044" s="2">
        <v>5.48951048951049E-2</v>
      </c>
      <c r="H1044" s="2">
        <v>0.29866666666666664</v>
      </c>
    </row>
    <row r="1045" spans="1:8" x14ac:dyDescent="0.15">
      <c r="A1045" s="2" t="s">
        <v>12</v>
      </c>
      <c r="B1045" s="2" t="s">
        <v>192</v>
      </c>
      <c r="C1045" s="2" t="s">
        <v>118</v>
      </c>
      <c r="D1045" s="2">
        <v>0.19519164214191501</v>
      </c>
      <c r="E1045" s="2">
        <v>0.24655786375820843</v>
      </c>
      <c r="F1045" s="2">
        <v>0.42222495001516064</v>
      </c>
      <c r="G1045" s="2">
        <v>5.5555555555555552E-2</v>
      </c>
      <c r="H1045" s="2">
        <v>0.29866666666666664</v>
      </c>
    </row>
    <row r="1046" spans="1:8" x14ac:dyDescent="0.15">
      <c r="A1046" s="2" t="s">
        <v>12</v>
      </c>
      <c r="B1046" s="2" t="s">
        <v>195</v>
      </c>
      <c r="C1046" s="2" t="s">
        <v>118</v>
      </c>
      <c r="D1046" s="2">
        <v>0.19519164214191501</v>
      </c>
      <c r="E1046" s="2">
        <v>0.24655786375820843</v>
      </c>
      <c r="F1046" s="2">
        <v>0.42222495001516064</v>
      </c>
      <c r="G1046" s="2">
        <v>0.26767676767676774</v>
      </c>
      <c r="H1046" s="2">
        <v>0.64127910117214937</v>
      </c>
    </row>
    <row r="1047" spans="1:8" x14ac:dyDescent="0.15">
      <c r="A1047" s="2" t="s">
        <v>12</v>
      </c>
      <c r="B1047" s="2" t="s">
        <v>199</v>
      </c>
      <c r="C1047" s="2" t="s">
        <v>118</v>
      </c>
      <c r="D1047" s="2">
        <v>0.19519164214191501</v>
      </c>
      <c r="E1047" s="2">
        <v>0.24655786375820843</v>
      </c>
      <c r="F1047" s="2">
        <v>0.42222495001516064</v>
      </c>
      <c r="G1047" s="2">
        <v>0.14898989898989901</v>
      </c>
      <c r="H1047" s="2">
        <v>0.49736177295580336</v>
      </c>
    </row>
    <row r="1048" spans="1:8" x14ac:dyDescent="0.15">
      <c r="A1048" s="2" t="s">
        <v>12</v>
      </c>
      <c r="B1048" s="2" t="s">
        <v>188</v>
      </c>
      <c r="C1048" s="2" t="s">
        <v>118</v>
      </c>
      <c r="D1048" s="2">
        <v>0.19519164214191501</v>
      </c>
      <c r="E1048" s="2">
        <v>0.24655786375820843</v>
      </c>
      <c r="F1048" s="2">
        <v>0.42222495001516064</v>
      </c>
      <c r="G1048" s="2">
        <v>0.2857142857142857</v>
      </c>
      <c r="H1048" s="2">
        <v>0.64974619289340096</v>
      </c>
    </row>
    <row r="1049" spans="1:8" x14ac:dyDescent="0.15">
      <c r="A1049" s="2" t="s">
        <v>12</v>
      </c>
      <c r="B1049" s="2" t="s">
        <v>187</v>
      </c>
      <c r="C1049" s="2" t="s">
        <v>118</v>
      </c>
      <c r="D1049" s="2">
        <v>0.19519164214191501</v>
      </c>
      <c r="E1049" s="2">
        <v>0.24655786375820843</v>
      </c>
      <c r="F1049" s="2">
        <v>0.42222495001516064</v>
      </c>
      <c r="G1049" s="2">
        <v>0.41212121212121211</v>
      </c>
      <c r="H1049" s="2">
        <v>0.75990169686375086</v>
      </c>
    </row>
    <row r="1050" spans="1:8" x14ac:dyDescent="0.15">
      <c r="A1050" s="2" t="s">
        <v>12</v>
      </c>
      <c r="B1050" s="2" t="s">
        <v>185</v>
      </c>
      <c r="C1050" s="2" t="s">
        <v>118</v>
      </c>
      <c r="D1050" s="2">
        <v>0.19519164214191501</v>
      </c>
      <c r="E1050" s="2">
        <v>0.24655786375820843</v>
      </c>
      <c r="F1050" s="2">
        <v>0.42222495001516064</v>
      </c>
      <c r="G1050" s="2">
        <v>0.41212121212121211</v>
      </c>
      <c r="H1050" s="2">
        <v>0.75990169686375086</v>
      </c>
    </row>
    <row r="1051" spans="1:8" x14ac:dyDescent="0.15">
      <c r="A1051" s="2" t="s">
        <v>12</v>
      </c>
      <c r="B1051" s="2" t="s">
        <v>172</v>
      </c>
      <c r="C1051" s="2" t="s">
        <v>117</v>
      </c>
      <c r="D1051" s="2">
        <v>0.19519164214191501</v>
      </c>
      <c r="E1051" s="2">
        <v>0.24655786375820843</v>
      </c>
      <c r="F1051" s="2">
        <v>0.49889555375661354</v>
      </c>
      <c r="G1051" s="2">
        <v>0.31909626968240468</v>
      </c>
      <c r="H1051" s="2">
        <v>0.67986708278374897</v>
      </c>
    </row>
    <row r="1052" spans="1:8" x14ac:dyDescent="0.15">
      <c r="A1052" s="2" t="s">
        <v>12</v>
      </c>
      <c r="B1052" s="2" t="s">
        <v>190</v>
      </c>
      <c r="C1052" s="2" t="s">
        <v>118</v>
      </c>
      <c r="D1052" s="2">
        <v>0.19519164214191501</v>
      </c>
      <c r="E1052" s="2">
        <v>0.24655786375820843</v>
      </c>
      <c r="F1052" s="2">
        <v>0.49889555375661354</v>
      </c>
      <c r="G1052" s="2">
        <v>0.32837750484809308</v>
      </c>
      <c r="H1052" s="2">
        <v>0.6853095753351508</v>
      </c>
    </row>
    <row r="1053" spans="1:8" x14ac:dyDescent="0.15">
      <c r="A1053" s="2" t="s">
        <v>12</v>
      </c>
      <c r="B1053" s="2" t="s">
        <v>183</v>
      </c>
      <c r="C1053" s="2" t="s">
        <v>117</v>
      </c>
      <c r="D1053" s="2">
        <v>0.19519164214191501</v>
      </c>
      <c r="E1053" s="2">
        <v>0.24655786375820843</v>
      </c>
      <c r="F1053" s="2">
        <v>0.54262990420003043</v>
      </c>
      <c r="G1053" s="2">
        <v>0.5208791208791208</v>
      </c>
      <c r="H1053" s="2">
        <v>0.81957087281319385</v>
      </c>
    </row>
    <row r="1054" spans="1:8" x14ac:dyDescent="0.15">
      <c r="A1054" s="2" t="s">
        <v>12</v>
      </c>
      <c r="B1054" s="2" t="s">
        <v>196</v>
      </c>
      <c r="C1054" s="2" t="s">
        <v>117</v>
      </c>
      <c r="D1054" s="2">
        <v>0.19519164214191501</v>
      </c>
      <c r="E1054" s="2">
        <v>0.24655786375820843</v>
      </c>
      <c r="F1054" s="2">
        <v>0.54782446797357687</v>
      </c>
      <c r="G1054" s="2">
        <v>0.23432449903038141</v>
      </c>
      <c r="H1054" s="2">
        <v>0.61751397391535812</v>
      </c>
    </row>
    <row r="1055" spans="1:8" x14ac:dyDescent="0.15">
      <c r="A1055" s="2" t="s">
        <v>12</v>
      </c>
      <c r="B1055" s="2" t="s">
        <v>191</v>
      </c>
      <c r="C1055" s="2" t="s">
        <v>118</v>
      </c>
      <c r="D1055" s="2">
        <v>0.19519164214191501</v>
      </c>
      <c r="E1055" s="2">
        <v>0.24655786375820843</v>
      </c>
      <c r="F1055" s="2">
        <v>0.78574306837327945</v>
      </c>
      <c r="G1055" s="2">
        <v>0.6503532587123918</v>
      </c>
      <c r="H1055" s="2">
        <v>0.88919102717136778</v>
      </c>
    </row>
    <row r="1056" spans="1:8" x14ac:dyDescent="0.15">
      <c r="A1056" s="2" t="s">
        <v>12</v>
      </c>
      <c r="B1056" s="2" t="s">
        <v>197</v>
      </c>
      <c r="C1056" s="2" t="s">
        <v>118</v>
      </c>
      <c r="D1056" s="2">
        <v>0.19519164214191501</v>
      </c>
      <c r="E1056" s="2">
        <v>0.24655786375820843</v>
      </c>
      <c r="F1056" s="2">
        <v>0.78574306837327945</v>
      </c>
      <c r="G1056" s="2">
        <v>0.6503532587123918</v>
      </c>
      <c r="H1056" s="2">
        <v>0.88919102717136778</v>
      </c>
    </row>
    <row r="1057" spans="1:8" x14ac:dyDescent="0.15">
      <c r="A1057" s="2" t="s">
        <v>12</v>
      </c>
      <c r="B1057" s="2" t="s">
        <v>198</v>
      </c>
      <c r="C1057" s="2" t="s">
        <v>117</v>
      </c>
      <c r="D1057" s="2">
        <v>0.19519164214191501</v>
      </c>
      <c r="E1057" s="2">
        <v>0.24655786375820843</v>
      </c>
      <c r="F1057" s="2">
        <v>0.78574306837327945</v>
      </c>
      <c r="G1057" s="2">
        <v>0.53030303030303039</v>
      </c>
      <c r="H1057" s="2">
        <v>0.81957087281319385</v>
      </c>
    </row>
    <row r="1058" spans="1:8" x14ac:dyDescent="0.15">
      <c r="A1058" s="2" t="s">
        <v>12</v>
      </c>
      <c r="B1058" s="2" t="s">
        <v>193</v>
      </c>
      <c r="C1058" s="2" t="s">
        <v>117</v>
      </c>
      <c r="D1058" s="2">
        <v>0.19519164214191501</v>
      </c>
      <c r="E1058" s="2">
        <v>0.24655786375820843</v>
      </c>
      <c r="F1058" s="2">
        <v>0.78574306837327945</v>
      </c>
      <c r="G1058" s="2">
        <v>0.63888888888888895</v>
      </c>
      <c r="H1058" s="2">
        <v>0.88522336769759458</v>
      </c>
    </row>
    <row r="1059" spans="1:8" x14ac:dyDescent="0.15">
      <c r="A1059" s="2" t="s">
        <v>12</v>
      </c>
      <c r="B1059" s="2" t="s">
        <v>178</v>
      </c>
      <c r="C1059" s="2" t="s">
        <v>117</v>
      </c>
      <c r="D1059" s="2">
        <v>0.19519164214191501</v>
      </c>
      <c r="E1059" s="2">
        <v>0.24655786375820843</v>
      </c>
      <c r="F1059" s="2">
        <v>0.90694252650242702</v>
      </c>
      <c r="G1059" s="2">
        <v>0.66634153419057318</v>
      </c>
      <c r="H1059" s="2">
        <v>0.90495877447273698</v>
      </c>
    </row>
    <row r="1060" spans="1:8" x14ac:dyDescent="0.15">
      <c r="A1060" s="2" t="s">
        <v>12</v>
      </c>
      <c r="B1060" s="2" t="s">
        <v>175</v>
      </c>
      <c r="C1060" s="2" t="s">
        <v>117</v>
      </c>
      <c r="D1060" s="2">
        <v>0.19519164214191501</v>
      </c>
      <c r="E1060" s="2">
        <v>0.24655786375820843</v>
      </c>
      <c r="F1060" s="2">
        <v>0.9285399870640576</v>
      </c>
      <c r="G1060" s="2">
        <v>0.69774436090225578</v>
      </c>
      <c r="H1060" s="2">
        <v>0.92387615695284231</v>
      </c>
    </row>
    <row r="1061" spans="1:8" x14ac:dyDescent="0.15">
      <c r="A1061" s="2" t="s">
        <v>12</v>
      </c>
      <c r="B1061" s="2" t="s">
        <v>177</v>
      </c>
      <c r="C1061" s="2" t="s">
        <v>117</v>
      </c>
      <c r="D1061" s="2">
        <v>0.19519164214191501</v>
      </c>
      <c r="E1061" s="2">
        <v>0.24655786375820843</v>
      </c>
      <c r="F1061" s="2">
        <v>0.97886801511263632</v>
      </c>
      <c r="G1061" s="2">
        <v>0.99999999999999989</v>
      </c>
      <c r="H1061" s="2">
        <v>1</v>
      </c>
    </row>
    <row r="1062" spans="1:8" x14ac:dyDescent="0.15">
      <c r="A1062" s="2" t="s">
        <v>12</v>
      </c>
      <c r="B1062" s="2" t="s">
        <v>181</v>
      </c>
      <c r="C1062" s="2" t="s">
        <v>118</v>
      </c>
      <c r="D1062" s="2">
        <v>0.19519164214191501</v>
      </c>
      <c r="E1062" s="2">
        <v>0.24655786375820843</v>
      </c>
      <c r="F1062" s="2">
        <v>0.97886801511263632</v>
      </c>
      <c r="G1062" s="2">
        <v>1</v>
      </c>
      <c r="H1062" s="2">
        <v>1</v>
      </c>
    </row>
    <row r="1063" spans="1:8" x14ac:dyDescent="0.15">
      <c r="A1063" s="2" t="s">
        <v>12</v>
      </c>
      <c r="B1063" s="2" t="s">
        <v>189</v>
      </c>
      <c r="C1063" s="2" t="s">
        <v>117</v>
      </c>
      <c r="D1063" s="2">
        <v>0.19519164214191501</v>
      </c>
      <c r="E1063" s="2">
        <v>0.24655786375820843</v>
      </c>
      <c r="F1063" s="2">
        <v>0.97886801511263632</v>
      </c>
      <c r="G1063" s="2">
        <v>0.60419580419580421</v>
      </c>
      <c r="H1063" s="2">
        <v>0.87165027485883095</v>
      </c>
    </row>
    <row r="1064" spans="1:8" x14ac:dyDescent="0.15">
      <c r="A1064" s="2" t="s">
        <v>12</v>
      </c>
      <c r="B1064" s="2" t="s">
        <v>186</v>
      </c>
      <c r="C1064" s="2" t="s">
        <v>117</v>
      </c>
      <c r="D1064" s="2">
        <v>0.19519164214191501</v>
      </c>
      <c r="E1064" s="2">
        <v>0.24655786375820843</v>
      </c>
      <c r="F1064" s="2">
        <v>0.97886801511263632</v>
      </c>
      <c r="G1064" s="2">
        <v>0.55555555555555558</v>
      </c>
      <c r="H1064" s="2">
        <v>0.82962962962962972</v>
      </c>
    </row>
    <row r="1065" spans="1:8" x14ac:dyDescent="0.15">
      <c r="A1065" s="2" t="s">
        <v>12</v>
      </c>
      <c r="B1065" s="2" t="s">
        <v>194</v>
      </c>
      <c r="C1065" s="2" t="s">
        <v>118</v>
      </c>
      <c r="D1065" s="2">
        <v>0.19519164214191501</v>
      </c>
      <c r="E1065" s="2">
        <v>0.24655786375820843</v>
      </c>
      <c r="F1065" s="2">
        <v>0.97886801511263632</v>
      </c>
      <c r="G1065" s="2">
        <v>1</v>
      </c>
      <c r="H1065" s="2">
        <v>1</v>
      </c>
    </row>
    <row r="1066" spans="1:8" x14ac:dyDescent="0.15">
      <c r="A1066" s="2" t="s">
        <v>213</v>
      </c>
      <c r="B1066" s="2" t="s">
        <v>178</v>
      </c>
      <c r="C1066" s="2" t="s">
        <v>117</v>
      </c>
      <c r="D1066" s="2">
        <v>0.29568547801604672</v>
      </c>
      <c r="E1066" s="2">
        <v>0.36392058832744212</v>
      </c>
      <c r="F1066" s="2">
        <v>0.28745418798827183</v>
      </c>
      <c r="G1066" s="2">
        <v>3.1093644012341059E-2</v>
      </c>
      <c r="H1066" s="2">
        <v>0.22961460193728783</v>
      </c>
    </row>
    <row r="1067" spans="1:8" x14ac:dyDescent="0.15">
      <c r="A1067" s="2" t="s">
        <v>213</v>
      </c>
      <c r="B1067" s="2" t="s">
        <v>179</v>
      </c>
      <c r="C1067" s="2" t="s">
        <v>118</v>
      </c>
      <c r="D1067" s="2">
        <v>0.29568547801604672</v>
      </c>
      <c r="E1067" s="2">
        <v>0.36392058832744212</v>
      </c>
      <c r="F1067" s="2">
        <v>0.28745418798827183</v>
      </c>
      <c r="G1067" s="2">
        <v>2.5181464404459664E-2</v>
      </c>
      <c r="H1067" s="2">
        <v>0.19908169505643405</v>
      </c>
    </row>
    <row r="1068" spans="1:8" x14ac:dyDescent="0.15">
      <c r="A1068" s="2" t="s">
        <v>213</v>
      </c>
      <c r="B1068" s="2" t="s">
        <v>181</v>
      </c>
      <c r="C1068" s="2" t="s">
        <v>118</v>
      </c>
      <c r="D1068" s="2">
        <v>0.29568547801604672</v>
      </c>
      <c r="E1068" s="2">
        <v>0.36392058832744212</v>
      </c>
      <c r="F1068" s="2">
        <v>0.28745418798827183</v>
      </c>
      <c r="G1068" s="2">
        <v>3.2131337787552158E-2</v>
      </c>
      <c r="H1068" s="2">
        <v>0.23342982695389242</v>
      </c>
    </row>
    <row r="1069" spans="1:8" x14ac:dyDescent="0.15">
      <c r="A1069" s="2" t="s">
        <v>213</v>
      </c>
      <c r="B1069" s="2" t="s">
        <v>189</v>
      </c>
      <c r="C1069" s="2" t="s">
        <v>118</v>
      </c>
      <c r="D1069" s="2">
        <v>0.29568547801604672</v>
      </c>
      <c r="E1069" s="2">
        <v>0.36392058832744212</v>
      </c>
      <c r="F1069" s="2">
        <v>0.66747978894143223</v>
      </c>
      <c r="G1069" s="2">
        <v>0.3152088193129996</v>
      </c>
      <c r="H1069" s="2">
        <v>0.67862185509244344</v>
      </c>
    </row>
    <row r="1070" spans="1:8" x14ac:dyDescent="0.15">
      <c r="A1070" s="2" t="s">
        <v>213</v>
      </c>
      <c r="B1070" s="2" t="s">
        <v>184</v>
      </c>
      <c r="C1070" s="2" t="s">
        <v>118</v>
      </c>
      <c r="D1070" s="2">
        <v>0.29568547801604672</v>
      </c>
      <c r="E1070" s="2">
        <v>0.36392058832744212</v>
      </c>
      <c r="F1070" s="2">
        <v>0.67463987642991374</v>
      </c>
      <c r="G1070" s="2">
        <v>0.36363636363636365</v>
      </c>
      <c r="H1070" s="2">
        <v>0.71977507029053422</v>
      </c>
    </row>
    <row r="1071" spans="1:8" x14ac:dyDescent="0.15">
      <c r="A1071" s="2" t="s">
        <v>213</v>
      </c>
      <c r="B1071" s="2" t="s">
        <v>182</v>
      </c>
      <c r="C1071" s="2" t="s">
        <v>118</v>
      </c>
      <c r="D1071" s="2">
        <v>0.29568547801604672</v>
      </c>
      <c r="E1071" s="2">
        <v>0.36392058832744212</v>
      </c>
      <c r="F1071" s="2">
        <v>0.67463987642991374</v>
      </c>
      <c r="G1071" s="2">
        <v>0.11416083916083916</v>
      </c>
      <c r="H1071" s="2">
        <v>0.43220328966807842</v>
      </c>
    </row>
    <row r="1072" spans="1:8" x14ac:dyDescent="0.15">
      <c r="A1072" s="2" t="s">
        <v>213</v>
      </c>
      <c r="B1072" s="2" t="s">
        <v>180</v>
      </c>
      <c r="C1072" s="2" t="s">
        <v>118</v>
      </c>
      <c r="D1072" s="2">
        <v>0.29568547801604672</v>
      </c>
      <c r="E1072" s="2">
        <v>0.36392058832744212</v>
      </c>
      <c r="F1072" s="2">
        <v>0.67463987642991374</v>
      </c>
      <c r="G1072" s="2">
        <v>0.17377622377622379</v>
      </c>
      <c r="H1072" s="2">
        <v>0.53958038183692403</v>
      </c>
    </row>
    <row r="1073" spans="1:8" x14ac:dyDescent="0.15">
      <c r="A1073" s="2" t="s">
        <v>213</v>
      </c>
      <c r="B1073" s="2" t="s">
        <v>195</v>
      </c>
      <c r="C1073" s="2" t="s">
        <v>117</v>
      </c>
      <c r="D1073" s="2">
        <v>0.29568547801604672</v>
      </c>
      <c r="E1073" s="2">
        <v>0.36392058832744212</v>
      </c>
      <c r="F1073" s="2">
        <v>0.67463987642991374</v>
      </c>
      <c r="G1073" s="2">
        <v>0.41350765493320152</v>
      </c>
      <c r="H1073" s="2">
        <v>0.75990169686375086</v>
      </c>
    </row>
    <row r="1074" spans="1:8" x14ac:dyDescent="0.15">
      <c r="A1074" s="2" t="s">
        <v>213</v>
      </c>
      <c r="B1074" s="2" t="s">
        <v>199</v>
      </c>
      <c r="C1074" s="2" t="s">
        <v>117</v>
      </c>
      <c r="D1074" s="2">
        <v>0.29568547801604672</v>
      </c>
      <c r="E1074" s="2">
        <v>0.36392058832744212</v>
      </c>
      <c r="F1074" s="2">
        <v>0.67463987642991374</v>
      </c>
      <c r="G1074" s="2">
        <v>0.28257610544505252</v>
      </c>
      <c r="H1074" s="2">
        <v>0.64974619289340096</v>
      </c>
    </row>
    <row r="1075" spans="1:8" x14ac:dyDescent="0.15">
      <c r="A1075" s="2" t="s">
        <v>213</v>
      </c>
      <c r="B1075" s="2" t="s">
        <v>177</v>
      </c>
      <c r="C1075" s="2" t="s">
        <v>118</v>
      </c>
      <c r="D1075" s="2">
        <v>0.29568547801604672</v>
      </c>
      <c r="E1075" s="2">
        <v>0.36392058832744212</v>
      </c>
      <c r="F1075" s="2">
        <v>0.86976925594288279</v>
      </c>
      <c r="G1075" s="2">
        <v>0.28883953426744069</v>
      </c>
      <c r="H1075" s="2">
        <v>0.65134284237489981</v>
      </c>
    </row>
    <row r="1076" spans="1:8" x14ac:dyDescent="0.15">
      <c r="A1076" s="2" t="s">
        <v>213</v>
      </c>
      <c r="B1076" s="2" t="s">
        <v>173</v>
      </c>
      <c r="C1076" s="2" t="s">
        <v>118</v>
      </c>
      <c r="D1076" s="2">
        <v>0.29568547801604672</v>
      </c>
      <c r="E1076" s="2">
        <v>0.36392058832744212</v>
      </c>
      <c r="F1076" s="2">
        <v>0.86976925594288279</v>
      </c>
      <c r="G1076" s="2">
        <v>0.49387467350854086</v>
      </c>
      <c r="H1076" s="2">
        <v>0.80359268909864268</v>
      </c>
    </row>
    <row r="1077" spans="1:8" x14ac:dyDescent="0.15">
      <c r="A1077" s="2" t="s">
        <v>213</v>
      </c>
      <c r="B1077" s="2" t="s">
        <v>176</v>
      </c>
      <c r="C1077" s="2" t="s">
        <v>118</v>
      </c>
      <c r="D1077" s="2">
        <v>0.29568547801604672</v>
      </c>
      <c r="E1077" s="2">
        <v>0.36392058832744212</v>
      </c>
      <c r="F1077" s="2">
        <v>0.86976925594288279</v>
      </c>
      <c r="G1077" s="2">
        <v>0.5461872965833956</v>
      </c>
      <c r="H1077" s="2">
        <v>0.82882882882882891</v>
      </c>
    </row>
    <row r="1078" spans="1:8" x14ac:dyDescent="0.15">
      <c r="A1078" s="2" t="s">
        <v>213</v>
      </c>
      <c r="B1078" s="2" t="s">
        <v>196</v>
      </c>
      <c r="C1078" s="2" t="s">
        <v>118</v>
      </c>
      <c r="D1078" s="2">
        <v>0.29568547801604672</v>
      </c>
      <c r="E1078" s="2">
        <v>0.36392058832744212</v>
      </c>
      <c r="F1078" s="2">
        <v>0.86976925594288279</v>
      </c>
      <c r="G1078" s="2">
        <v>0.39616561509482873</v>
      </c>
      <c r="H1078" s="2">
        <v>0.75847092120719339</v>
      </c>
    </row>
    <row r="1079" spans="1:8" x14ac:dyDescent="0.15">
      <c r="A1079" s="2" t="s">
        <v>213</v>
      </c>
      <c r="B1079" s="2" t="s">
        <v>191</v>
      </c>
      <c r="C1079" s="2" t="s">
        <v>117</v>
      </c>
      <c r="D1079" s="2">
        <v>0.29568547801604672</v>
      </c>
      <c r="E1079" s="2">
        <v>0.36392058832744212</v>
      </c>
      <c r="F1079" s="2">
        <v>0.86976925594288279</v>
      </c>
      <c r="G1079" s="2">
        <v>0.29911883781852822</v>
      </c>
      <c r="H1079" s="2">
        <v>0.6590576636478277</v>
      </c>
    </row>
    <row r="1080" spans="1:8" x14ac:dyDescent="0.15">
      <c r="A1080" s="2" t="s">
        <v>213</v>
      </c>
      <c r="B1080" s="2" t="s">
        <v>197</v>
      </c>
      <c r="C1080" s="2" t="s">
        <v>117</v>
      </c>
      <c r="D1080" s="2">
        <v>0.29568547801604672</v>
      </c>
      <c r="E1080" s="2">
        <v>0.36392058832744212</v>
      </c>
      <c r="F1080" s="2">
        <v>0.86976925594288279</v>
      </c>
      <c r="G1080" s="2">
        <v>0.44667339589238952</v>
      </c>
      <c r="H1080" s="2">
        <v>0.76475037462340323</v>
      </c>
    </row>
    <row r="1081" spans="1:8" x14ac:dyDescent="0.15">
      <c r="A1081" s="2" t="s">
        <v>213</v>
      </c>
      <c r="B1081" s="2" t="s">
        <v>186</v>
      </c>
      <c r="C1081" s="2" t="s">
        <v>117</v>
      </c>
      <c r="D1081" s="2">
        <v>0.29568547801604672</v>
      </c>
      <c r="E1081" s="2">
        <v>0.36392058832744212</v>
      </c>
      <c r="F1081" s="2">
        <v>0.86976925594288279</v>
      </c>
      <c r="G1081" s="2">
        <v>0.89327283014221182</v>
      </c>
      <c r="H1081" s="2">
        <v>1</v>
      </c>
    </row>
    <row r="1082" spans="1:8" x14ac:dyDescent="0.15">
      <c r="A1082" s="2" t="s">
        <v>213</v>
      </c>
      <c r="B1082" s="2" t="s">
        <v>192</v>
      </c>
      <c r="C1082" s="2" t="s">
        <v>117</v>
      </c>
      <c r="D1082" s="2">
        <v>0.29568547801604672</v>
      </c>
      <c r="E1082" s="2">
        <v>0.36392058832744212</v>
      </c>
      <c r="F1082" s="2">
        <v>0.86976925594288279</v>
      </c>
      <c r="G1082" s="2">
        <v>0.20450053332564166</v>
      </c>
      <c r="H1082" s="2">
        <v>0.57480414897712206</v>
      </c>
    </row>
    <row r="1083" spans="1:8" x14ac:dyDescent="0.15">
      <c r="A1083" s="2" t="s">
        <v>213</v>
      </c>
      <c r="B1083" s="2" t="s">
        <v>187</v>
      </c>
      <c r="C1083" s="2" t="s">
        <v>118</v>
      </c>
      <c r="D1083" s="2">
        <v>0.29568547801604672</v>
      </c>
      <c r="E1083" s="2">
        <v>0.36392058832744212</v>
      </c>
      <c r="F1083" s="2">
        <v>0.86976925594288279</v>
      </c>
      <c r="G1083" s="2">
        <v>0.77631856067674099</v>
      </c>
      <c r="H1083" s="2">
        <v>0.95546899775598892</v>
      </c>
    </row>
    <row r="1084" spans="1:8" x14ac:dyDescent="0.15">
      <c r="A1084" s="2" t="s">
        <v>213</v>
      </c>
      <c r="B1084" s="2" t="s">
        <v>185</v>
      </c>
      <c r="C1084" s="2" t="s">
        <v>118</v>
      </c>
      <c r="D1084" s="2">
        <v>0.29568547801604672</v>
      </c>
      <c r="E1084" s="2">
        <v>0.36392058832744212</v>
      </c>
      <c r="F1084" s="2">
        <v>0.86976925594288279</v>
      </c>
      <c r="G1084" s="2">
        <v>0.7748122022199504</v>
      </c>
      <c r="H1084" s="2">
        <v>0.95448909237728086</v>
      </c>
    </row>
    <row r="1085" spans="1:8" x14ac:dyDescent="0.15">
      <c r="A1085" s="2" t="s">
        <v>213</v>
      </c>
      <c r="B1085" s="2" t="s">
        <v>172</v>
      </c>
      <c r="C1085" s="2" t="s">
        <v>118</v>
      </c>
      <c r="D1085" s="2">
        <v>0.29568547801604672</v>
      </c>
      <c r="E1085" s="2">
        <v>0.36392058832744212</v>
      </c>
      <c r="F1085" s="2">
        <v>0.93205608880229962</v>
      </c>
      <c r="G1085" s="2">
        <v>0.89430521235673688</v>
      </c>
      <c r="H1085" s="2">
        <v>1</v>
      </c>
    </row>
    <row r="1086" spans="1:8" x14ac:dyDescent="0.15">
      <c r="A1086" s="2" t="s">
        <v>213</v>
      </c>
      <c r="B1086" s="2" t="s">
        <v>175</v>
      </c>
      <c r="C1086" s="2" t="s">
        <v>117</v>
      </c>
      <c r="D1086" s="2">
        <v>0.29568547801604672</v>
      </c>
      <c r="E1086" s="2">
        <v>0.36392058832744212</v>
      </c>
      <c r="F1086" s="2">
        <v>0.93205608880229962</v>
      </c>
      <c r="G1086" s="2">
        <v>0.75361548601443096</v>
      </c>
      <c r="H1086" s="2">
        <v>0.93961840628507298</v>
      </c>
    </row>
    <row r="1087" spans="1:8" x14ac:dyDescent="0.15">
      <c r="A1087" s="2" t="s">
        <v>213</v>
      </c>
      <c r="B1087" s="2" t="s">
        <v>174</v>
      </c>
      <c r="C1087" s="2" t="s">
        <v>117</v>
      </c>
      <c r="D1087" s="2">
        <v>0.29568547801604672</v>
      </c>
      <c r="E1087" s="2">
        <v>0.36392058832744212</v>
      </c>
      <c r="F1087" s="2">
        <v>0.93205608880229962</v>
      </c>
      <c r="G1087" s="2">
        <v>0.99999999999999989</v>
      </c>
      <c r="H1087" s="2">
        <v>1</v>
      </c>
    </row>
    <row r="1088" spans="1:8" x14ac:dyDescent="0.15">
      <c r="A1088" s="2" t="s">
        <v>213</v>
      </c>
      <c r="B1088" s="2" t="s">
        <v>190</v>
      </c>
      <c r="C1088" s="2" t="s">
        <v>117</v>
      </c>
      <c r="D1088" s="2">
        <v>0.29568547801604672</v>
      </c>
      <c r="E1088" s="2">
        <v>0.36392058832744212</v>
      </c>
      <c r="F1088" s="2">
        <v>0.93205608880229962</v>
      </c>
      <c r="G1088" s="2">
        <v>1</v>
      </c>
      <c r="H1088" s="2">
        <v>1</v>
      </c>
    </row>
    <row r="1089" spans="1:8" x14ac:dyDescent="0.15">
      <c r="A1089" s="2" t="s">
        <v>213</v>
      </c>
      <c r="B1089" s="2" t="s">
        <v>188</v>
      </c>
      <c r="C1089" s="2" t="s">
        <v>118</v>
      </c>
      <c r="D1089" s="2">
        <v>0.29568547801604672</v>
      </c>
      <c r="E1089" s="2">
        <v>0.36392058832744212</v>
      </c>
      <c r="F1089" s="2">
        <v>0.93205608880229962</v>
      </c>
      <c r="G1089" s="2">
        <v>0.71215453765114933</v>
      </c>
      <c r="H1089" s="2">
        <v>0.92387615695284231</v>
      </c>
    </row>
    <row r="1090" spans="1:8" x14ac:dyDescent="0.15">
      <c r="A1090" s="2" t="s">
        <v>213</v>
      </c>
      <c r="B1090" s="2" t="s">
        <v>198</v>
      </c>
      <c r="C1090" s="2" t="s">
        <v>118</v>
      </c>
      <c r="D1090" s="2">
        <v>0.29568547801604672</v>
      </c>
      <c r="E1090" s="2">
        <v>0.36392058832744212</v>
      </c>
      <c r="F1090" s="2">
        <v>0.93205608880229962</v>
      </c>
      <c r="G1090" s="2">
        <v>0.63888888888888895</v>
      </c>
      <c r="H1090" s="2">
        <v>0.88522336769759458</v>
      </c>
    </row>
    <row r="1091" spans="1:8" x14ac:dyDescent="0.15">
      <c r="A1091" s="2" t="s">
        <v>213</v>
      </c>
      <c r="B1091" s="2" t="s">
        <v>193</v>
      </c>
      <c r="C1091" s="2" t="s">
        <v>118</v>
      </c>
      <c r="D1091" s="2">
        <v>0.29568547801604672</v>
      </c>
      <c r="E1091" s="2">
        <v>0.36392058832744212</v>
      </c>
      <c r="F1091" s="2">
        <v>0.93205608880229962</v>
      </c>
      <c r="G1091" s="2">
        <v>1</v>
      </c>
      <c r="H1091" s="2">
        <v>1</v>
      </c>
    </row>
    <row r="1092" spans="1:8" x14ac:dyDescent="0.15">
      <c r="A1092" s="2" t="s">
        <v>213</v>
      </c>
      <c r="B1092" s="2" t="s">
        <v>183</v>
      </c>
      <c r="C1092" s="2" t="s">
        <v>117</v>
      </c>
      <c r="D1092" s="2">
        <v>0.29568547801604672</v>
      </c>
      <c r="E1092" s="2">
        <v>0.36392058832744212</v>
      </c>
      <c r="F1092" s="2">
        <v>0.96110137129670015</v>
      </c>
      <c r="G1092" s="2">
        <v>0.85523814661138808</v>
      </c>
      <c r="H1092" s="2">
        <v>0.99169107674071344</v>
      </c>
    </row>
    <row r="1093" spans="1:8" x14ac:dyDescent="0.15">
      <c r="A1093" s="2" t="s">
        <v>213</v>
      </c>
      <c r="B1093" s="2" t="s">
        <v>194</v>
      </c>
      <c r="C1093" s="2" t="s">
        <v>117</v>
      </c>
      <c r="D1093" s="2">
        <v>0.29568547801604672</v>
      </c>
      <c r="E1093" s="2">
        <v>0.36392058832744212</v>
      </c>
      <c r="F1093" s="2">
        <v>0.96110137129670015</v>
      </c>
      <c r="G1093" s="2">
        <v>1</v>
      </c>
      <c r="H1093" s="2">
        <v>1</v>
      </c>
    </row>
    <row r="1094" spans="1:8" x14ac:dyDescent="0.15">
      <c r="A1094" s="2" t="s">
        <v>15</v>
      </c>
      <c r="B1094" s="2" t="s">
        <v>180</v>
      </c>
      <c r="C1094" s="2" t="s">
        <v>118</v>
      </c>
      <c r="D1094" s="2">
        <v>0.35730946571758071</v>
      </c>
      <c r="E1094" s="2">
        <v>0.42877135886109685</v>
      </c>
      <c r="F1094" s="2">
        <v>0.4304554343986825</v>
      </c>
      <c r="G1094" s="2">
        <v>1.6433566433566436E-2</v>
      </c>
      <c r="H1094" s="2">
        <v>0.16121688530447659</v>
      </c>
    </row>
    <row r="1095" spans="1:8" x14ac:dyDescent="0.15">
      <c r="A1095" s="2" t="s">
        <v>15</v>
      </c>
      <c r="B1095" s="2" t="s">
        <v>178</v>
      </c>
      <c r="C1095" s="2" t="s">
        <v>117</v>
      </c>
      <c r="D1095" s="2">
        <v>0.35730946571758071</v>
      </c>
      <c r="E1095" s="2">
        <v>0.42877135886109685</v>
      </c>
      <c r="F1095" s="2">
        <v>0.63500921779310759</v>
      </c>
      <c r="G1095" s="2">
        <v>0.21511356394297632</v>
      </c>
      <c r="H1095" s="2">
        <v>0.59293334941181197</v>
      </c>
    </row>
    <row r="1096" spans="1:8" x14ac:dyDescent="0.15">
      <c r="A1096" s="2" t="s">
        <v>15</v>
      </c>
      <c r="B1096" s="2" t="s">
        <v>181</v>
      </c>
      <c r="C1096" s="2" t="s">
        <v>118</v>
      </c>
      <c r="D1096" s="2">
        <v>0.35730946571758071</v>
      </c>
      <c r="E1096" s="2">
        <v>0.42877135886109685</v>
      </c>
      <c r="F1096" s="2">
        <v>0.63500921779310759</v>
      </c>
      <c r="G1096" s="2">
        <v>0.14685314685314685</v>
      </c>
      <c r="H1096" s="2">
        <v>0.49681874457928643</v>
      </c>
    </row>
    <row r="1097" spans="1:8" x14ac:dyDescent="0.15">
      <c r="A1097" s="2" t="s">
        <v>15</v>
      </c>
      <c r="B1097" s="2" t="s">
        <v>189</v>
      </c>
      <c r="C1097" s="2" t="s">
        <v>118</v>
      </c>
      <c r="D1097" s="2">
        <v>0.35730946571758071</v>
      </c>
      <c r="E1097" s="2">
        <v>0.42877135886109685</v>
      </c>
      <c r="F1097" s="2">
        <v>0.63500921779310759</v>
      </c>
      <c r="G1097" s="2">
        <v>0.26013986013986012</v>
      </c>
      <c r="H1097" s="2">
        <v>0.63849580748319157</v>
      </c>
    </row>
    <row r="1098" spans="1:8" x14ac:dyDescent="0.15">
      <c r="A1098" s="2" t="s">
        <v>15</v>
      </c>
      <c r="B1098" s="2" t="s">
        <v>184</v>
      </c>
      <c r="C1098" s="2" t="s">
        <v>118</v>
      </c>
      <c r="D1098" s="2">
        <v>0.35730946571758071</v>
      </c>
      <c r="E1098" s="2">
        <v>0.42877135886109685</v>
      </c>
      <c r="F1098" s="2">
        <v>0.63500921779310759</v>
      </c>
      <c r="G1098" s="2">
        <v>8.2917082917082913E-2</v>
      </c>
      <c r="H1098" s="2">
        <v>0.36988939340650323</v>
      </c>
    </row>
    <row r="1099" spans="1:8" x14ac:dyDescent="0.15">
      <c r="A1099" s="2" t="s">
        <v>15</v>
      </c>
      <c r="B1099" s="2" t="s">
        <v>197</v>
      </c>
      <c r="C1099" s="2" t="s">
        <v>118</v>
      </c>
      <c r="D1099" s="2">
        <v>0.35730946571758071</v>
      </c>
      <c r="E1099" s="2">
        <v>0.42877135886109685</v>
      </c>
      <c r="F1099" s="2">
        <v>0.63500921779310759</v>
      </c>
      <c r="G1099" s="2">
        <v>6.8349607049297448E-2</v>
      </c>
      <c r="H1099" s="2">
        <v>0.3389736969529733</v>
      </c>
    </row>
    <row r="1100" spans="1:8" x14ac:dyDescent="0.15">
      <c r="A1100" s="2" t="s">
        <v>15</v>
      </c>
      <c r="B1100" s="2" t="s">
        <v>176</v>
      </c>
      <c r="C1100" s="2" t="s">
        <v>118</v>
      </c>
      <c r="D1100" s="2">
        <v>0.35730946571758071</v>
      </c>
      <c r="E1100" s="2">
        <v>0.42877135886109685</v>
      </c>
      <c r="F1100" s="2">
        <v>0.71809263460766382</v>
      </c>
      <c r="G1100" s="2">
        <v>0.23370432008875947</v>
      </c>
      <c r="H1100" s="2">
        <v>0.61751397391535812</v>
      </c>
    </row>
    <row r="1101" spans="1:8" x14ac:dyDescent="0.15">
      <c r="A1101" s="2" t="s">
        <v>15</v>
      </c>
      <c r="B1101" s="2" t="s">
        <v>194</v>
      </c>
      <c r="C1101" s="2" t="s">
        <v>118</v>
      </c>
      <c r="D1101" s="2">
        <v>0.35730946571758071</v>
      </c>
      <c r="E1101" s="2">
        <v>0.42877135886109685</v>
      </c>
      <c r="F1101" s="2">
        <v>0.71809263460766382</v>
      </c>
      <c r="G1101" s="2">
        <v>0.25932400932400934</v>
      </c>
      <c r="H1101" s="2">
        <v>0.63849580748319157</v>
      </c>
    </row>
    <row r="1102" spans="1:8" x14ac:dyDescent="0.15">
      <c r="A1102" s="2" t="s">
        <v>15</v>
      </c>
      <c r="B1102" s="2" t="s">
        <v>172</v>
      </c>
      <c r="C1102" s="2" t="s">
        <v>118</v>
      </c>
      <c r="D1102" s="2">
        <v>0.35730946571758071</v>
      </c>
      <c r="E1102" s="2">
        <v>0.42877135886109685</v>
      </c>
      <c r="F1102" s="2">
        <v>0.79875974331017074</v>
      </c>
      <c r="G1102" s="2">
        <v>0.46500378926125352</v>
      </c>
      <c r="H1102" s="2">
        <v>0.78228687250682638</v>
      </c>
    </row>
    <row r="1103" spans="1:8" x14ac:dyDescent="0.15">
      <c r="A1103" s="2" t="s">
        <v>15</v>
      </c>
      <c r="B1103" s="2" t="s">
        <v>177</v>
      </c>
      <c r="C1103" s="2" t="s">
        <v>118</v>
      </c>
      <c r="D1103" s="2">
        <v>0.35730946571758071</v>
      </c>
      <c r="E1103" s="2">
        <v>0.42877135886109685</v>
      </c>
      <c r="F1103" s="2">
        <v>0.79875974331017074</v>
      </c>
      <c r="G1103" s="2">
        <v>0.82008050429103052</v>
      </c>
      <c r="H1103" s="2">
        <v>0.97885275112535075</v>
      </c>
    </row>
    <row r="1104" spans="1:8" x14ac:dyDescent="0.15">
      <c r="A1104" s="2" t="s">
        <v>15</v>
      </c>
      <c r="B1104" s="2" t="s">
        <v>175</v>
      </c>
      <c r="C1104" s="2" t="s">
        <v>118</v>
      </c>
      <c r="D1104" s="2">
        <v>0.35730946571758071</v>
      </c>
      <c r="E1104" s="2">
        <v>0.42877135886109685</v>
      </c>
      <c r="F1104" s="2">
        <v>0.79875974331017074</v>
      </c>
      <c r="G1104" s="2">
        <v>0.69774436090225578</v>
      </c>
      <c r="H1104" s="2">
        <v>0.92387615695284231</v>
      </c>
    </row>
    <row r="1105" spans="1:8" x14ac:dyDescent="0.15">
      <c r="A1105" s="2" t="s">
        <v>15</v>
      </c>
      <c r="B1105" s="2" t="s">
        <v>174</v>
      </c>
      <c r="C1105" s="2" t="s">
        <v>118</v>
      </c>
      <c r="D1105" s="2">
        <v>0.35730946571758071</v>
      </c>
      <c r="E1105" s="2">
        <v>0.42877135886109685</v>
      </c>
      <c r="F1105" s="2">
        <v>0.79875974331017074</v>
      </c>
      <c r="G1105" s="2">
        <v>0.54264449001291104</v>
      </c>
      <c r="H1105" s="2">
        <v>0.82782541949756239</v>
      </c>
    </row>
    <row r="1106" spans="1:8" x14ac:dyDescent="0.15">
      <c r="A1106" s="2" t="s">
        <v>15</v>
      </c>
      <c r="B1106" s="2" t="s">
        <v>179</v>
      </c>
      <c r="C1106" s="2" t="s">
        <v>118</v>
      </c>
      <c r="D1106" s="2">
        <v>0.35730946571758071</v>
      </c>
      <c r="E1106" s="2">
        <v>0.42877135886109685</v>
      </c>
      <c r="F1106" s="2">
        <v>0.79875974331017074</v>
      </c>
      <c r="G1106" s="2">
        <v>0.24095466870157012</v>
      </c>
      <c r="H1106" s="2">
        <v>0.62397509582834343</v>
      </c>
    </row>
    <row r="1107" spans="1:8" x14ac:dyDescent="0.15">
      <c r="A1107" s="2" t="s">
        <v>15</v>
      </c>
      <c r="B1107" s="2" t="s">
        <v>182</v>
      </c>
      <c r="C1107" s="2" t="s">
        <v>118</v>
      </c>
      <c r="D1107" s="2">
        <v>0.35730946571758071</v>
      </c>
      <c r="E1107" s="2">
        <v>0.42877135886109685</v>
      </c>
      <c r="F1107" s="2">
        <v>0.79875974331017074</v>
      </c>
      <c r="G1107" s="2">
        <v>0.25227272727272732</v>
      </c>
      <c r="H1107" s="2">
        <v>0.63733672567729538</v>
      </c>
    </row>
    <row r="1108" spans="1:8" x14ac:dyDescent="0.15">
      <c r="A1108" s="2" t="s">
        <v>15</v>
      </c>
      <c r="B1108" s="2" t="s">
        <v>196</v>
      </c>
      <c r="C1108" s="2" t="s">
        <v>118</v>
      </c>
      <c r="D1108" s="2">
        <v>0.35730946571758071</v>
      </c>
      <c r="E1108" s="2">
        <v>0.42877135886109685</v>
      </c>
      <c r="F1108" s="2">
        <v>0.79875974331017074</v>
      </c>
      <c r="G1108" s="2">
        <v>0.38267614738202971</v>
      </c>
      <c r="H1108" s="2">
        <v>0.74107701934950432</v>
      </c>
    </row>
    <row r="1109" spans="1:8" x14ac:dyDescent="0.15">
      <c r="A1109" s="2" t="s">
        <v>15</v>
      </c>
      <c r="B1109" s="2" t="s">
        <v>183</v>
      </c>
      <c r="C1109" s="2" t="s">
        <v>118</v>
      </c>
      <c r="D1109" s="2">
        <v>0.35730946571758071</v>
      </c>
      <c r="E1109" s="2">
        <v>0.42877135886109685</v>
      </c>
      <c r="F1109" s="2">
        <v>0.79875974331017074</v>
      </c>
      <c r="G1109" s="2">
        <v>0.37912087912087911</v>
      </c>
      <c r="H1109" s="2">
        <v>0.74107701934950432</v>
      </c>
    </row>
    <row r="1110" spans="1:8" x14ac:dyDescent="0.15">
      <c r="A1110" s="2" t="s">
        <v>15</v>
      </c>
      <c r="B1110" s="2" t="s">
        <v>190</v>
      </c>
      <c r="C1110" s="2" t="s">
        <v>118</v>
      </c>
      <c r="D1110" s="2">
        <v>0.35730946571758071</v>
      </c>
      <c r="E1110" s="2">
        <v>0.42877135886109685</v>
      </c>
      <c r="F1110" s="2">
        <v>0.79875974331017074</v>
      </c>
      <c r="G1110" s="2">
        <v>0.44214608920491272</v>
      </c>
      <c r="H1110" s="2">
        <v>0.76390764395322197</v>
      </c>
    </row>
    <row r="1111" spans="1:8" x14ac:dyDescent="0.15">
      <c r="A1111" s="2" t="s">
        <v>15</v>
      </c>
      <c r="B1111" s="2" t="s">
        <v>195</v>
      </c>
      <c r="C1111" s="2" t="s">
        <v>117</v>
      </c>
      <c r="D1111" s="2">
        <v>0.35730946571758071</v>
      </c>
      <c r="E1111" s="2">
        <v>0.42877135886109685</v>
      </c>
      <c r="F1111" s="2">
        <v>0.79875974331017074</v>
      </c>
      <c r="G1111" s="2">
        <v>0.63888888888888895</v>
      </c>
      <c r="H1111" s="2">
        <v>0.88522336769759458</v>
      </c>
    </row>
    <row r="1112" spans="1:8" x14ac:dyDescent="0.15">
      <c r="A1112" s="2" t="s">
        <v>15</v>
      </c>
      <c r="B1112" s="2" t="s">
        <v>199</v>
      </c>
      <c r="C1112" s="2" t="s">
        <v>118</v>
      </c>
      <c r="D1112" s="2">
        <v>0.35730946571758071</v>
      </c>
      <c r="E1112" s="2">
        <v>0.42877135886109685</v>
      </c>
      <c r="F1112" s="2">
        <v>0.79875974331017074</v>
      </c>
      <c r="G1112" s="2">
        <v>0.8762626262626263</v>
      </c>
      <c r="H1112" s="2">
        <v>0.99169107674071344</v>
      </c>
    </row>
    <row r="1113" spans="1:8" x14ac:dyDescent="0.15">
      <c r="A1113" s="2" t="s">
        <v>15</v>
      </c>
      <c r="B1113" s="2" t="s">
        <v>187</v>
      </c>
      <c r="C1113" s="2" t="s">
        <v>117</v>
      </c>
      <c r="D1113" s="2">
        <v>0.35730946571758071</v>
      </c>
      <c r="E1113" s="2">
        <v>0.42877135886109685</v>
      </c>
      <c r="F1113" s="2">
        <v>0.79875974331017074</v>
      </c>
      <c r="G1113" s="2">
        <v>0.64848484848484844</v>
      </c>
      <c r="H1113" s="2">
        <v>0.88919102717136778</v>
      </c>
    </row>
    <row r="1114" spans="1:8" x14ac:dyDescent="0.15">
      <c r="A1114" s="2" t="s">
        <v>15</v>
      </c>
      <c r="B1114" s="2" t="s">
        <v>185</v>
      </c>
      <c r="C1114" s="2" t="s">
        <v>118</v>
      </c>
      <c r="D1114" s="2">
        <v>0.35730946571758071</v>
      </c>
      <c r="E1114" s="2">
        <v>0.42877135886109685</v>
      </c>
      <c r="F1114" s="2">
        <v>0.79875974331017074</v>
      </c>
      <c r="G1114" s="2">
        <v>0.92727272727272725</v>
      </c>
      <c r="H1114" s="2">
        <v>1</v>
      </c>
    </row>
    <row r="1115" spans="1:8" x14ac:dyDescent="0.15">
      <c r="A1115" s="2" t="s">
        <v>15</v>
      </c>
      <c r="B1115" s="2" t="s">
        <v>198</v>
      </c>
      <c r="C1115" s="2" t="s">
        <v>117</v>
      </c>
      <c r="D1115" s="2">
        <v>0.35730946571758071</v>
      </c>
      <c r="E1115" s="2">
        <v>0.42877135886109685</v>
      </c>
      <c r="F1115" s="2">
        <v>0.79875974331017074</v>
      </c>
      <c r="G1115" s="2">
        <v>0.75505050505050508</v>
      </c>
      <c r="H1115" s="2">
        <v>0.93961840628507298</v>
      </c>
    </row>
    <row r="1116" spans="1:8" x14ac:dyDescent="0.15">
      <c r="A1116" s="2" t="s">
        <v>15</v>
      </c>
      <c r="B1116" s="2" t="s">
        <v>193</v>
      </c>
      <c r="C1116" s="2" t="s">
        <v>118</v>
      </c>
      <c r="D1116" s="2">
        <v>0.35730946571758071</v>
      </c>
      <c r="E1116" s="2">
        <v>0.42877135886109685</v>
      </c>
      <c r="F1116" s="2">
        <v>0.79875974331017074</v>
      </c>
      <c r="G1116" s="2">
        <v>0.53030303030303039</v>
      </c>
      <c r="H1116" s="2">
        <v>0.81957087281319385</v>
      </c>
    </row>
    <row r="1117" spans="1:8" x14ac:dyDescent="0.15">
      <c r="A1117" s="2" t="s">
        <v>15</v>
      </c>
      <c r="B1117" s="2" t="s">
        <v>173</v>
      </c>
      <c r="C1117" s="2" t="s">
        <v>118</v>
      </c>
      <c r="D1117" s="2">
        <v>0.35730946571758071</v>
      </c>
      <c r="E1117" s="2">
        <v>0.42877135886109685</v>
      </c>
      <c r="F1117" s="2">
        <v>0.91452459344464021</v>
      </c>
      <c r="G1117" s="2">
        <v>0.80415713196033578</v>
      </c>
      <c r="H1117" s="2">
        <v>0.96910071772547435</v>
      </c>
    </row>
    <row r="1118" spans="1:8" x14ac:dyDescent="0.15">
      <c r="A1118" s="2" t="s">
        <v>15</v>
      </c>
      <c r="B1118" s="2" t="s">
        <v>191</v>
      </c>
      <c r="C1118" s="2" t="s">
        <v>118</v>
      </c>
      <c r="D1118" s="2">
        <v>0.35730946571758071</v>
      </c>
      <c r="E1118" s="2">
        <v>0.42877135886109685</v>
      </c>
      <c r="F1118" s="2">
        <v>0.91452459344464021</v>
      </c>
      <c r="G1118" s="2">
        <v>0.967135032150512</v>
      </c>
      <c r="H1118" s="2">
        <v>1</v>
      </c>
    </row>
    <row r="1119" spans="1:8" x14ac:dyDescent="0.15">
      <c r="A1119" s="2" t="s">
        <v>15</v>
      </c>
      <c r="B1119" s="2" t="s">
        <v>192</v>
      </c>
      <c r="C1119" s="2" t="s">
        <v>117</v>
      </c>
      <c r="D1119" s="2">
        <v>0.35730946571758071</v>
      </c>
      <c r="E1119" s="2">
        <v>0.42877135886109685</v>
      </c>
      <c r="F1119" s="2">
        <v>0.98887225028367254</v>
      </c>
      <c r="G1119" s="2">
        <v>1</v>
      </c>
      <c r="H1119" s="2">
        <v>1</v>
      </c>
    </row>
    <row r="1120" spans="1:8" x14ac:dyDescent="0.15">
      <c r="A1120" s="2" t="s">
        <v>15</v>
      </c>
      <c r="B1120" s="2" t="s">
        <v>188</v>
      </c>
      <c r="C1120" s="2" t="s">
        <v>118</v>
      </c>
      <c r="D1120" s="2">
        <v>0.35730946571758071</v>
      </c>
      <c r="E1120" s="2">
        <v>0.42877135886109685</v>
      </c>
      <c r="F1120" s="2">
        <v>0.98887225028367254</v>
      </c>
      <c r="G1120" s="2">
        <v>0.73015873015873023</v>
      </c>
      <c r="H1120" s="2">
        <v>0.93460317460317466</v>
      </c>
    </row>
    <row r="1121" spans="1:8" x14ac:dyDescent="0.15">
      <c r="A1121" s="2" t="s">
        <v>15</v>
      </c>
      <c r="B1121" s="2" t="s">
        <v>186</v>
      </c>
      <c r="C1121" s="2" t="s">
        <v>117</v>
      </c>
      <c r="D1121" s="2">
        <v>0.35730946571758071</v>
      </c>
      <c r="E1121" s="2">
        <v>0.42877135886109685</v>
      </c>
      <c r="F1121" s="2">
        <v>0.99690194941613464</v>
      </c>
      <c r="G1121" s="2">
        <v>1</v>
      </c>
      <c r="H1121" s="2">
        <v>1</v>
      </c>
    </row>
    <row r="1122" spans="1:8" x14ac:dyDescent="0.15">
      <c r="A1122" s="2" t="s">
        <v>26</v>
      </c>
      <c r="B1122" s="2" t="s">
        <v>172</v>
      </c>
      <c r="C1122" s="2" t="s">
        <v>117</v>
      </c>
      <c r="D1122" s="2">
        <v>0.37261813901335372</v>
      </c>
      <c r="E1122" s="2">
        <v>0.43623587006441411</v>
      </c>
      <c r="F1122" s="2">
        <v>0.56885738269077679</v>
      </c>
      <c r="G1122" s="2">
        <v>6.6113865150523116E-2</v>
      </c>
      <c r="H1122" s="2">
        <v>0.32910012874927058</v>
      </c>
    </row>
    <row r="1123" spans="1:8" x14ac:dyDescent="0.15">
      <c r="A1123" s="2" t="s">
        <v>26</v>
      </c>
      <c r="B1123" s="2" t="s">
        <v>177</v>
      </c>
      <c r="C1123" s="2" t="s">
        <v>117</v>
      </c>
      <c r="D1123" s="2">
        <v>0.37261813901335372</v>
      </c>
      <c r="E1123" s="2">
        <v>0.43623587006441411</v>
      </c>
      <c r="F1123" s="2">
        <v>0.56885738269077679</v>
      </c>
      <c r="G1123" s="2">
        <v>3.8657249183564973E-2</v>
      </c>
      <c r="H1123" s="2">
        <v>0.26108212513925289</v>
      </c>
    </row>
    <row r="1124" spans="1:8" x14ac:dyDescent="0.15">
      <c r="A1124" s="2" t="s">
        <v>26</v>
      </c>
      <c r="B1124" s="2" t="s">
        <v>181</v>
      </c>
      <c r="C1124" s="2" t="s">
        <v>117</v>
      </c>
      <c r="D1124" s="2">
        <v>0.37261813901335372</v>
      </c>
      <c r="E1124" s="2">
        <v>0.43623587006441411</v>
      </c>
      <c r="F1124" s="2">
        <v>0.56885738269077679</v>
      </c>
      <c r="G1124" s="2">
        <v>0.14685314685314685</v>
      </c>
      <c r="H1124" s="2">
        <v>0.49681874457928643</v>
      </c>
    </row>
    <row r="1125" spans="1:8" x14ac:dyDescent="0.15">
      <c r="A1125" s="2" t="s">
        <v>26</v>
      </c>
      <c r="B1125" s="2" t="s">
        <v>186</v>
      </c>
      <c r="C1125" s="2" t="s">
        <v>118</v>
      </c>
      <c r="D1125" s="2">
        <v>0.37261813901335372</v>
      </c>
      <c r="E1125" s="2">
        <v>0.43623587006441411</v>
      </c>
      <c r="F1125" s="2">
        <v>0.56885738269077679</v>
      </c>
      <c r="G1125" s="2">
        <v>0.19047619047619047</v>
      </c>
      <c r="H1125" s="2">
        <v>0.55489450672890617</v>
      </c>
    </row>
    <row r="1126" spans="1:8" x14ac:dyDescent="0.15">
      <c r="A1126" s="2" t="s">
        <v>26</v>
      </c>
      <c r="B1126" s="2" t="s">
        <v>179</v>
      </c>
      <c r="C1126" s="2" t="s">
        <v>117</v>
      </c>
      <c r="D1126" s="2">
        <v>0.37261813901335372</v>
      </c>
      <c r="E1126" s="2">
        <v>0.43623587006441411</v>
      </c>
      <c r="F1126" s="2">
        <v>0.71310276136681794</v>
      </c>
      <c r="G1126" s="2">
        <v>0.21362073030905249</v>
      </c>
      <c r="H1126" s="2">
        <v>0.59197167326879696</v>
      </c>
    </row>
    <row r="1127" spans="1:8" x14ac:dyDescent="0.15">
      <c r="A1127" s="2" t="s">
        <v>26</v>
      </c>
      <c r="B1127" s="2" t="s">
        <v>183</v>
      </c>
      <c r="C1127" s="2" t="s">
        <v>118</v>
      </c>
      <c r="D1127" s="2">
        <v>0.37261813901335372</v>
      </c>
      <c r="E1127" s="2">
        <v>0.43623587006441411</v>
      </c>
      <c r="F1127" s="2">
        <v>0.71310276136681794</v>
      </c>
      <c r="G1127" s="2">
        <v>0.26153846153846155</v>
      </c>
      <c r="H1127" s="2">
        <v>0.63849580748319157</v>
      </c>
    </row>
    <row r="1128" spans="1:8" x14ac:dyDescent="0.15">
      <c r="A1128" s="2" t="s">
        <v>26</v>
      </c>
      <c r="B1128" s="2" t="s">
        <v>195</v>
      </c>
      <c r="C1128" s="2" t="s">
        <v>118</v>
      </c>
      <c r="D1128" s="2">
        <v>0.37261813901335372</v>
      </c>
      <c r="E1128" s="2">
        <v>0.43623587006441411</v>
      </c>
      <c r="F1128" s="2">
        <v>0.71310276136681794</v>
      </c>
      <c r="G1128" s="2">
        <v>0.34343434343434348</v>
      </c>
      <c r="H1128" s="2">
        <v>0.6961926961926963</v>
      </c>
    </row>
    <row r="1129" spans="1:8" x14ac:dyDescent="0.15">
      <c r="A1129" s="2" t="s">
        <v>26</v>
      </c>
      <c r="B1129" s="2" t="s">
        <v>199</v>
      </c>
      <c r="C1129" s="2" t="s">
        <v>118</v>
      </c>
      <c r="D1129" s="2">
        <v>0.37261813901335372</v>
      </c>
      <c r="E1129" s="2">
        <v>0.43623587006441411</v>
      </c>
      <c r="F1129" s="2">
        <v>0.71310276136681794</v>
      </c>
      <c r="G1129" s="2">
        <v>4.7979797979797983E-2</v>
      </c>
      <c r="H1129" s="2">
        <v>0.27795193312434696</v>
      </c>
    </row>
    <row r="1130" spans="1:8" x14ac:dyDescent="0.15">
      <c r="A1130" s="2" t="s">
        <v>26</v>
      </c>
      <c r="B1130" s="2" t="s">
        <v>192</v>
      </c>
      <c r="C1130" s="2" t="s">
        <v>118</v>
      </c>
      <c r="D1130" s="2">
        <v>0.37261813901335372</v>
      </c>
      <c r="E1130" s="2">
        <v>0.43623587006441411</v>
      </c>
      <c r="F1130" s="2">
        <v>0.7533699610252057</v>
      </c>
      <c r="G1130" s="2">
        <v>0.30952380952380953</v>
      </c>
      <c r="H1130" s="2">
        <v>0.67313915857605189</v>
      </c>
    </row>
    <row r="1131" spans="1:8" x14ac:dyDescent="0.15">
      <c r="A1131" s="2" t="s">
        <v>26</v>
      </c>
      <c r="B1131" s="2" t="s">
        <v>174</v>
      </c>
      <c r="C1131" s="2" t="s">
        <v>117</v>
      </c>
      <c r="D1131" s="2">
        <v>0.37261813901335372</v>
      </c>
      <c r="E1131" s="2">
        <v>0.43623587006441411</v>
      </c>
      <c r="F1131" s="2">
        <v>0.79367941395874719</v>
      </c>
      <c r="G1131" s="2">
        <v>0.54264449001291104</v>
      </c>
      <c r="H1131" s="2">
        <v>0.82782541949756239</v>
      </c>
    </row>
    <row r="1132" spans="1:8" x14ac:dyDescent="0.15">
      <c r="A1132" s="2" t="s">
        <v>26</v>
      </c>
      <c r="B1132" s="2" t="s">
        <v>173</v>
      </c>
      <c r="C1132" s="2" t="s">
        <v>117</v>
      </c>
      <c r="D1132" s="2">
        <v>0.37261813901335372</v>
      </c>
      <c r="E1132" s="2">
        <v>0.43623587006441411</v>
      </c>
      <c r="F1132" s="2">
        <v>0.79367941395874719</v>
      </c>
      <c r="G1132" s="2">
        <v>0.58922555500495222</v>
      </c>
      <c r="H1132" s="2">
        <v>0.85984706398116817</v>
      </c>
    </row>
    <row r="1133" spans="1:8" x14ac:dyDescent="0.15">
      <c r="A1133" s="2" t="s">
        <v>26</v>
      </c>
      <c r="B1133" s="2" t="s">
        <v>176</v>
      </c>
      <c r="C1133" s="2" t="s">
        <v>117</v>
      </c>
      <c r="D1133" s="2">
        <v>0.37261813901335372</v>
      </c>
      <c r="E1133" s="2">
        <v>0.43623587006441411</v>
      </c>
      <c r="F1133" s="2">
        <v>0.79367941395874719</v>
      </c>
      <c r="G1133" s="2">
        <v>0.4551233155352149</v>
      </c>
      <c r="H1133" s="2">
        <v>0.77235248988086325</v>
      </c>
    </row>
    <row r="1134" spans="1:8" x14ac:dyDescent="0.15">
      <c r="A1134" s="2" t="s">
        <v>26</v>
      </c>
      <c r="B1134" s="2" t="s">
        <v>196</v>
      </c>
      <c r="C1134" s="2" t="s">
        <v>117</v>
      </c>
      <c r="D1134" s="2">
        <v>0.37261813901335372</v>
      </c>
      <c r="E1134" s="2">
        <v>0.43623587006441411</v>
      </c>
      <c r="F1134" s="2">
        <v>0.79367941395874719</v>
      </c>
      <c r="G1134" s="2">
        <v>0.72139625080801539</v>
      </c>
      <c r="H1134" s="2">
        <v>0.93047654614776643</v>
      </c>
    </row>
    <row r="1135" spans="1:8" x14ac:dyDescent="0.15">
      <c r="A1135" s="2" t="s">
        <v>26</v>
      </c>
      <c r="B1135" s="2" t="s">
        <v>190</v>
      </c>
      <c r="C1135" s="2" t="s">
        <v>118</v>
      </c>
      <c r="D1135" s="2">
        <v>0.37261813901335372</v>
      </c>
      <c r="E1135" s="2">
        <v>0.43623587006441411</v>
      </c>
      <c r="F1135" s="2">
        <v>0.79367941395874719</v>
      </c>
      <c r="G1135" s="2">
        <v>0.44214608920491272</v>
      </c>
      <c r="H1135" s="2">
        <v>0.76390764395322197</v>
      </c>
    </row>
    <row r="1136" spans="1:8" x14ac:dyDescent="0.15">
      <c r="A1136" s="2" t="s">
        <v>26</v>
      </c>
      <c r="B1136" s="2" t="s">
        <v>191</v>
      </c>
      <c r="C1136" s="2" t="s">
        <v>118</v>
      </c>
      <c r="D1136" s="2">
        <v>0.37261813901335372</v>
      </c>
      <c r="E1136" s="2">
        <v>0.43623587006441411</v>
      </c>
      <c r="F1136" s="2">
        <v>0.79367941395874719</v>
      </c>
      <c r="G1136" s="2">
        <v>0.34023973962054455</v>
      </c>
      <c r="H1136" s="2">
        <v>0.6961926961926963</v>
      </c>
    </row>
    <row r="1137" spans="1:8" x14ac:dyDescent="0.15">
      <c r="A1137" s="2" t="s">
        <v>26</v>
      </c>
      <c r="B1137" s="2" t="s">
        <v>197</v>
      </c>
      <c r="C1137" s="2" t="s">
        <v>118</v>
      </c>
      <c r="D1137" s="2">
        <v>0.37261813901335372</v>
      </c>
      <c r="E1137" s="2">
        <v>0.43623587006441411</v>
      </c>
      <c r="F1137" s="2">
        <v>0.79367941395874719</v>
      </c>
      <c r="G1137" s="2">
        <v>0.53584186711121695</v>
      </c>
      <c r="H1137" s="2">
        <v>0.81957087281319385</v>
      </c>
    </row>
    <row r="1138" spans="1:8" x14ac:dyDescent="0.15">
      <c r="A1138" s="2" t="s">
        <v>26</v>
      </c>
      <c r="B1138" s="2" t="s">
        <v>188</v>
      </c>
      <c r="C1138" s="2" t="s">
        <v>117</v>
      </c>
      <c r="D1138" s="2">
        <v>0.37261813901335372</v>
      </c>
      <c r="E1138" s="2">
        <v>0.43623587006441411</v>
      </c>
      <c r="F1138" s="2">
        <v>0.79367941395874719</v>
      </c>
      <c r="G1138" s="2">
        <v>0.41269841269841268</v>
      </c>
      <c r="H1138" s="2">
        <v>0.75990169686375086</v>
      </c>
    </row>
    <row r="1139" spans="1:8" x14ac:dyDescent="0.15">
      <c r="A1139" s="2" t="s">
        <v>26</v>
      </c>
      <c r="B1139" s="2" t="s">
        <v>187</v>
      </c>
      <c r="C1139" s="2" t="s">
        <v>117</v>
      </c>
      <c r="D1139" s="2">
        <v>0.37261813901335372</v>
      </c>
      <c r="E1139" s="2">
        <v>0.43623587006441411</v>
      </c>
      <c r="F1139" s="2">
        <v>0.79367941395874719</v>
      </c>
      <c r="G1139" s="2">
        <v>0.92727272727272725</v>
      </c>
      <c r="H1139" s="2">
        <v>1</v>
      </c>
    </row>
    <row r="1140" spans="1:8" x14ac:dyDescent="0.15">
      <c r="A1140" s="2" t="s">
        <v>26</v>
      </c>
      <c r="B1140" s="2" t="s">
        <v>185</v>
      </c>
      <c r="C1140" s="2" t="s">
        <v>118</v>
      </c>
      <c r="D1140" s="2">
        <v>0.37261813901335372</v>
      </c>
      <c r="E1140" s="2">
        <v>0.43623587006441411</v>
      </c>
      <c r="F1140" s="2">
        <v>0.79367941395874719</v>
      </c>
      <c r="G1140" s="2">
        <v>0.23030303030303029</v>
      </c>
      <c r="H1140" s="2">
        <v>0.61292529252925287</v>
      </c>
    </row>
    <row r="1141" spans="1:8" x14ac:dyDescent="0.15">
      <c r="A1141" s="2" t="s">
        <v>26</v>
      </c>
      <c r="B1141" s="2" t="s">
        <v>189</v>
      </c>
      <c r="C1141" s="2" t="s">
        <v>117</v>
      </c>
      <c r="D1141" s="2">
        <v>0.37261813901335372</v>
      </c>
      <c r="E1141" s="2">
        <v>0.43623587006441411</v>
      </c>
      <c r="F1141" s="2">
        <v>0.86090808617367764</v>
      </c>
      <c r="G1141" s="2">
        <v>1</v>
      </c>
      <c r="H1141" s="2">
        <v>1</v>
      </c>
    </row>
    <row r="1142" spans="1:8" x14ac:dyDescent="0.15">
      <c r="A1142" s="2" t="s">
        <v>26</v>
      </c>
      <c r="B1142" s="2" t="s">
        <v>184</v>
      </c>
      <c r="C1142" s="2" t="s">
        <v>117</v>
      </c>
      <c r="D1142" s="2">
        <v>0.37261813901335372</v>
      </c>
      <c r="E1142" s="2">
        <v>0.43623587006441411</v>
      </c>
      <c r="F1142" s="2">
        <v>0.86090808617367764</v>
      </c>
      <c r="G1142" s="2">
        <v>0.69930069930069927</v>
      </c>
      <c r="H1142" s="2">
        <v>0.92387615695284231</v>
      </c>
    </row>
    <row r="1143" spans="1:8" x14ac:dyDescent="0.15">
      <c r="A1143" s="2" t="s">
        <v>26</v>
      </c>
      <c r="B1143" s="2" t="s">
        <v>182</v>
      </c>
      <c r="C1143" s="2" t="s">
        <v>117</v>
      </c>
      <c r="D1143" s="2">
        <v>0.37261813901335372</v>
      </c>
      <c r="E1143" s="2">
        <v>0.43623587006441411</v>
      </c>
      <c r="F1143" s="2">
        <v>0.86090808617367764</v>
      </c>
      <c r="G1143" s="2">
        <v>0.68059440559440565</v>
      </c>
      <c r="H1143" s="2">
        <v>0.91747129500389291</v>
      </c>
    </row>
    <row r="1144" spans="1:8" x14ac:dyDescent="0.15">
      <c r="A1144" s="2" t="s">
        <v>26</v>
      </c>
      <c r="B1144" s="2" t="s">
        <v>180</v>
      </c>
      <c r="C1144" s="2" t="s">
        <v>118</v>
      </c>
      <c r="D1144" s="2">
        <v>0.37261813901335372</v>
      </c>
      <c r="E1144" s="2">
        <v>0.43623587006441411</v>
      </c>
      <c r="F1144" s="2">
        <v>0.86090808617367764</v>
      </c>
      <c r="G1144" s="2">
        <v>0.68059440559440565</v>
      </c>
      <c r="H1144" s="2">
        <v>0.91747129500389291</v>
      </c>
    </row>
    <row r="1145" spans="1:8" x14ac:dyDescent="0.15">
      <c r="A1145" s="2" t="s">
        <v>26</v>
      </c>
      <c r="B1145" s="2" t="s">
        <v>175</v>
      </c>
      <c r="C1145" s="2" t="s">
        <v>117</v>
      </c>
      <c r="D1145" s="2">
        <v>0.37261813901335372</v>
      </c>
      <c r="E1145" s="2">
        <v>0.43623587006441411</v>
      </c>
      <c r="F1145" s="2">
        <v>0.92561004772145294</v>
      </c>
      <c r="G1145" s="2">
        <v>0.63525480367585641</v>
      </c>
      <c r="H1145" s="2">
        <v>0.88522336769759458</v>
      </c>
    </row>
    <row r="1146" spans="1:8" x14ac:dyDescent="0.15">
      <c r="A1146" s="2" t="s">
        <v>26</v>
      </c>
      <c r="B1146" s="2" t="s">
        <v>178</v>
      </c>
      <c r="C1146" s="2" t="s">
        <v>117</v>
      </c>
      <c r="D1146" s="2">
        <v>0.37261813901335372</v>
      </c>
      <c r="E1146" s="2">
        <v>0.43623587006441411</v>
      </c>
      <c r="F1146" s="2">
        <v>0.94726882159380865</v>
      </c>
      <c r="G1146" s="2">
        <v>0.82930951675925857</v>
      </c>
      <c r="H1146" s="2">
        <v>0.98109836645109538</v>
      </c>
    </row>
    <row r="1147" spans="1:8" x14ac:dyDescent="0.15">
      <c r="A1147" s="2" t="s">
        <v>26</v>
      </c>
      <c r="B1147" s="2" t="s">
        <v>198</v>
      </c>
      <c r="C1147" s="2" t="s">
        <v>117</v>
      </c>
      <c r="D1147" s="2">
        <v>0.37261813901335372</v>
      </c>
      <c r="E1147" s="2">
        <v>0.43623587006441411</v>
      </c>
      <c r="F1147" s="2">
        <v>0.99391559312119282</v>
      </c>
      <c r="G1147" s="2">
        <v>1</v>
      </c>
      <c r="H1147" s="2">
        <v>1</v>
      </c>
    </row>
    <row r="1148" spans="1:8" x14ac:dyDescent="0.15">
      <c r="A1148" s="2" t="s">
        <v>26</v>
      </c>
      <c r="B1148" s="2" t="s">
        <v>193</v>
      </c>
      <c r="C1148" s="2" t="s">
        <v>118</v>
      </c>
      <c r="D1148" s="2">
        <v>0.37261813901335372</v>
      </c>
      <c r="E1148" s="2">
        <v>0.43623587006441411</v>
      </c>
      <c r="F1148" s="2">
        <v>0.99391559312119282</v>
      </c>
      <c r="G1148" s="2">
        <v>0.8762626262626263</v>
      </c>
      <c r="H1148" s="2">
        <v>0.99169107674071344</v>
      </c>
    </row>
    <row r="1149" spans="1:8" x14ac:dyDescent="0.15">
      <c r="A1149" s="2" t="s">
        <v>26</v>
      </c>
      <c r="B1149" s="2" t="s">
        <v>194</v>
      </c>
      <c r="C1149" s="2" t="s">
        <v>118</v>
      </c>
      <c r="D1149" s="2">
        <v>0.37261813901335372</v>
      </c>
      <c r="E1149" s="2">
        <v>0.43623587006441411</v>
      </c>
      <c r="F1149" s="2">
        <v>0.99391559312119282</v>
      </c>
      <c r="G1149" s="2">
        <v>0.71037296037296049</v>
      </c>
      <c r="H1149" s="2">
        <v>0.92387615695284231</v>
      </c>
    </row>
    <row r="1150" spans="1:8" x14ac:dyDescent="0.15">
      <c r="A1150" s="2" t="s">
        <v>24</v>
      </c>
      <c r="B1150" s="2" t="s">
        <v>178</v>
      </c>
      <c r="C1150" s="2" t="s">
        <v>117</v>
      </c>
      <c r="D1150" s="2">
        <v>0.43567861422186305</v>
      </c>
      <c r="E1150" s="2">
        <v>0.49791841625355776</v>
      </c>
      <c r="F1150" s="2">
        <v>0.66863398398646823</v>
      </c>
      <c r="G1150" s="2">
        <v>0.13100681546478635</v>
      </c>
      <c r="H1150" s="2">
        <v>0.46859418970932276</v>
      </c>
    </row>
    <row r="1151" spans="1:8" x14ac:dyDescent="0.15">
      <c r="A1151" s="2" t="s">
        <v>24</v>
      </c>
      <c r="B1151" s="2" t="s">
        <v>174</v>
      </c>
      <c r="C1151" s="2" t="s">
        <v>117</v>
      </c>
      <c r="D1151" s="2">
        <v>0.43567861422186305</v>
      </c>
      <c r="E1151" s="2">
        <v>0.49791841625355776</v>
      </c>
      <c r="F1151" s="2">
        <v>0.66863398398646823</v>
      </c>
      <c r="G1151" s="2">
        <v>0.18240387687034654</v>
      </c>
      <c r="H1151" s="2">
        <v>0.55489450672890617</v>
      </c>
    </row>
    <row r="1152" spans="1:8" x14ac:dyDescent="0.15">
      <c r="A1152" s="2" t="s">
        <v>24</v>
      </c>
      <c r="B1152" s="2" t="s">
        <v>179</v>
      </c>
      <c r="C1152" s="2" t="s">
        <v>117</v>
      </c>
      <c r="D1152" s="2">
        <v>0.43567861422186305</v>
      </c>
      <c r="E1152" s="2">
        <v>0.49791841625355776</v>
      </c>
      <c r="F1152" s="2">
        <v>0.66863398398646823</v>
      </c>
      <c r="G1152" s="2">
        <v>0.18845451505803212</v>
      </c>
      <c r="H1152" s="2">
        <v>0.55489450672890617</v>
      </c>
    </row>
    <row r="1153" spans="1:8" x14ac:dyDescent="0.15">
      <c r="A1153" s="2" t="s">
        <v>24</v>
      </c>
      <c r="B1153" s="2" t="s">
        <v>181</v>
      </c>
      <c r="C1153" s="2" t="s">
        <v>118</v>
      </c>
      <c r="D1153" s="2">
        <v>0.43567861422186305</v>
      </c>
      <c r="E1153" s="2">
        <v>0.49791841625355776</v>
      </c>
      <c r="F1153" s="2">
        <v>0.66863398398646823</v>
      </c>
      <c r="G1153" s="2">
        <v>4.5263071794289705E-2</v>
      </c>
      <c r="H1153" s="2">
        <v>0.27526501579875728</v>
      </c>
    </row>
    <row r="1154" spans="1:8" x14ac:dyDescent="0.15">
      <c r="A1154" s="2" t="s">
        <v>24</v>
      </c>
      <c r="B1154" s="2" t="s">
        <v>190</v>
      </c>
      <c r="C1154" s="2" t="s">
        <v>117</v>
      </c>
      <c r="D1154" s="2">
        <v>0.43567861422186305</v>
      </c>
      <c r="E1154" s="2">
        <v>0.49791841625355776</v>
      </c>
      <c r="F1154" s="2">
        <v>0.66863398398646823</v>
      </c>
      <c r="G1154" s="2">
        <v>0.10208143802109096</v>
      </c>
      <c r="H1154" s="2">
        <v>0.41701353404360564</v>
      </c>
    </row>
    <row r="1155" spans="1:8" x14ac:dyDescent="0.15">
      <c r="A1155" s="2" t="s">
        <v>24</v>
      </c>
      <c r="B1155" s="2" t="s">
        <v>192</v>
      </c>
      <c r="C1155" s="2" t="s">
        <v>117</v>
      </c>
      <c r="D1155" s="2">
        <v>0.43567861422186305</v>
      </c>
      <c r="E1155" s="2">
        <v>0.49791841625355776</v>
      </c>
      <c r="F1155" s="2">
        <v>0.66863398398646823</v>
      </c>
      <c r="G1155" s="2">
        <v>5.9327060946523506E-2</v>
      </c>
      <c r="H1155" s="2">
        <v>0.31080459069977212</v>
      </c>
    </row>
    <row r="1156" spans="1:8" x14ac:dyDescent="0.15">
      <c r="A1156" s="2" t="s">
        <v>24</v>
      </c>
      <c r="B1156" s="2" t="s">
        <v>198</v>
      </c>
      <c r="C1156" s="2" t="s">
        <v>118</v>
      </c>
      <c r="D1156" s="2">
        <v>0.43567861422186305</v>
      </c>
      <c r="E1156" s="2">
        <v>0.49791841625355776</v>
      </c>
      <c r="F1156" s="2">
        <v>0.66863398398646823</v>
      </c>
      <c r="G1156" s="2">
        <v>0.43181818181818188</v>
      </c>
      <c r="H1156" s="2">
        <v>0.75990169686375086</v>
      </c>
    </row>
    <row r="1157" spans="1:8" x14ac:dyDescent="0.15">
      <c r="A1157" s="2" t="s">
        <v>24</v>
      </c>
      <c r="B1157" s="2" t="s">
        <v>193</v>
      </c>
      <c r="C1157" s="2" t="s">
        <v>118</v>
      </c>
      <c r="D1157" s="2">
        <v>0.43567861422186305</v>
      </c>
      <c r="E1157" s="2">
        <v>0.49791841625355776</v>
      </c>
      <c r="F1157" s="2">
        <v>0.66863398398646823</v>
      </c>
      <c r="G1157" s="2">
        <v>0.20202020202020204</v>
      </c>
      <c r="H1157" s="2">
        <v>0.5716108452950559</v>
      </c>
    </row>
    <row r="1158" spans="1:8" x14ac:dyDescent="0.15">
      <c r="A1158" s="2" t="s">
        <v>24</v>
      </c>
      <c r="B1158" s="2" t="s">
        <v>177</v>
      </c>
      <c r="C1158" s="2" t="s">
        <v>118</v>
      </c>
      <c r="D1158" s="2">
        <v>0.43567861422186305</v>
      </c>
      <c r="E1158" s="2">
        <v>0.49791841625355776</v>
      </c>
      <c r="F1158" s="2">
        <v>0.673167878546436</v>
      </c>
      <c r="G1158" s="2">
        <v>0.34440015735271567</v>
      </c>
      <c r="H1158" s="2">
        <v>0.69709911367778588</v>
      </c>
    </row>
    <row r="1159" spans="1:8" x14ac:dyDescent="0.15">
      <c r="A1159" s="2" t="s">
        <v>24</v>
      </c>
      <c r="B1159" s="2" t="s">
        <v>189</v>
      </c>
      <c r="C1159" s="2" t="s">
        <v>118</v>
      </c>
      <c r="D1159" s="2">
        <v>0.43567861422186305</v>
      </c>
      <c r="E1159" s="2">
        <v>0.49791841625355776</v>
      </c>
      <c r="F1159" s="2">
        <v>0.673167878546436</v>
      </c>
      <c r="G1159" s="2">
        <v>0.71048951048951048</v>
      </c>
      <c r="H1159" s="2">
        <v>0.92387615695284231</v>
      </c>
    </row>
    <row r="1160" spans="1:8" x14ac:dyDescent="0.15">
      <c r="A1160" s="2" t="s">
        <v>24</v>
      </c>
      <c r="B1160" s="2" t="s">
        <v>182</v>
      </c>
      <c r="C1160" s="2" t="s">
        <v>118</v>
      </c>
      <c r="D1160" s="2">
        <v>0.43567861422186305</v>
      </c>
      <c r="E1160" s="2">
        <v>0.49791841625355776</v>
      </c>
      <c r="F1160" s="2">
        <v>0.673167878546436</v>
      </c>
      <c r="G1160" s="2">
        <v>0.25227272727272732</v>
      </c>
      <c r="H1160" s="2">
        <v>0.63733672567729538</v>
      </c>
    </row>
    <row r="1161" spans="1:8" x14ac:dyDescent="0.15">
      <c r="A1161" s="2" t="s">
        <v>24</v>
      </c>
      <c r="B1161" s="2" t="s">
        <v>180</v>
      </c>
      <c r="C1161" s="2" t="s">
        <v>118</v>
      </c>
      <c r="D1161" s="2">
        <v>0.43567861422186305</v>
      </c>
      <c r="E1161" s="2">
        <v>0.49791841625355776</v>
      </c>
      <c r="F1161" s="2">
        <v>0.673167878546436</v>
      </c>
      <c r="G1161" s="2">
        <v>0.29912587412587416</v>
      </c>
      <c r="H1161" s="2">
        <v>0.6590576636478277</v>
      </c>
    </row>
    <row r="1162" spans="1:8" x14ac:dyDescent="0.15">
      <c r="A1162" s="2" t="s">
        <v>24</v>
      </c>
      <c r="B1162" s="2" t="s">
        <v>196</v>
      </c>
      <c r="C1162" s="2" t="s">
        <v>118</v>
      </c>
      <c r="D1162" s="2">
        <v>0.43567861422186305</v>
      </c>
      <c r="E1162" s="2">
        <v>0.49791841625355776</v>
      </c>
      <c r="F1162" s="2">
        <v>0.673167878546436</v>
      </c>
      <c r="G1162" s="2">
        <v>0.42634679938653131</v>
      </c>
      <c r="H1162" s="2">
        <v>0.75990169686375086</v>
      </c>
    </row>
    <row r="1163" spans="1:8" x14ac:dyDescent="0.15">
      <c r="A1163" s="2" t="s">
        <v>24</v>
      </c>
      <c r="B1163" s="2" t="s">
        <v>186</v>
      </c>
      <c r="C1163" s="2" t="s">
        <v>117</v>
      </c>
      <c r="D1163" s="2">
        <v>0.43567861422186305</v>
      </c>
      <c r="E1163" s="2">
        <v>0.49791841625355776</v>
      </c>
      <c r="F1163" s="2">
        <v>0.673167878546436</v>
      </c>
      <c r="G1163" s="2">
        <v>0.38322063128564399</v>
      </c>
      <c r="H1163" s="2">
        <v>0.74107701934950432</v>
      </c>
    </row>
    <row r="1164" spans="1:8" x14ac:dyDescent="0.15">
      <c r="A1164" s="2" t="s">
        <v>24</v>
      </c>
      <c r="B1164" s="2" t="s">
        <v>195</v>
      </c>
      <c r="C1164" s="2" t="s">
        <v>117</v>
      </c>
      <c r="D1164" s="2">
        <v>0.43567861422186305</v>
      </c>
      <c r="E1164" s="2">
        <v>0.49791841625355776</v>
      </c>
      <c r="F1164" s="2">
        <v>0.673167878546436</v>
      </c>
      <c r="G1164" s="2">
        <v>0.51298991063701049</v>
      </c>
      <c r="H1164" s="2">
        <v>0.81957087281319385</v>
      </c>
    </row>
    <row r="1165" spans="1:8" x14ac:dyDescent="0.15">
      <c r="A1165" s="2" t="s">
        <v>24</v>
      </c>
      <c r="B1165" s="2" t="s">
        <v>199</v>
      </c>
      <c r="C1165" s="2" t="s">
        <v>117</v>
      </c>
      <c r="D1165" s="2">
        <v>0.43567861422186305</v>
      </c>
      <c r="E1165" s="2">
        <v>0.49791841625355776</v>
      </c>
      <c r="F1165" s="2">
        <v>0.673167878546436</v>
      </c>
      <c r="G1165" s="2">
        <v>0.51298991063701049</v>
      </c>
      <c r="H1165" s="2">
        <v>0.81957087281319385</v>
      </c>
    </row>
    <row r="1166" spans="1:8" x14ac:dyDescent="0.15">
      <c r="A1166" s="2" t="s">
        <v>24</v>
      </c>
      <c r="B1166" s="2" t="s">
        <v>188</v>
      </c>
      <c r="C1166" s="2" t="s">
        <v>117</v>
      </c>
      <c r="D1166" s="2">
        <v>0.43567861422186305</v>
      </c>
      <c r="E1166" s="2">
        <v>0.49791841625355776</v>
      </c>
      <c r="F1166" s="2">
        <v>0.673167878546436</v>
      </c>
      <c r="G1166" s="2">
        <v>0.2857142857142857</v>
      </c>
      <c r="H1166" s="2">
        <v>0.64974619289340096</v>
      </c>
    </row>
    <row r="1167" spans="1:8" x14ac:dyDescent="0.15">
      <c r="A1167" s="2" t="s">
        <v>24</v>
      </c>
      <c r="B1167" s="2" t="s">
        <v>172</v>
      </c>
      <c r="C1167" s="2" t="s">
        <v>117</v>
      </c>
      <c r="D1167" s="2">
        <v>0.43567861422186305</v>
      </c>
      <c r="E1167" s="2">
        <v>0.49791841625355776</v>
      </c>
      <c r="F1167" s="2">
        <v>0.97938443304833234</v>
      </c>
      <c r="G1167" s="2">
        <v>0.84167144086169121</v>
      </c>
      <c r="H1167" s="2">
        <v>0.98109836645109538</v>
      </c>
    </row>
    <row r="1168" spans="1:8" x14ac:dyDescent="0.15">
      <c r="A1168" s="2" t="s">
        <v>24</v>
      </c>
      <c r="B1168" s="2" t="s">
        <v>175</v>
      </c>
      <c r="C1168" s="2" t="s">
        <v>118</v>
      </c>
      <c r="D1168" s="2">
        <v>0.43567861422186305</v>
      </c>
      <c r="E1168" s="2">
        <v>0.49791841625355776</v>
      </c>
      <c r="F1168" s="2">
        <v>0.97938443304833234</v>
      </c>
      <c r="G1168" s="2">
        <v>1</v>
      </c>
      <c r="H1168" s="2">
        <v>1</v>
      </c>
    </row>
    <row r="1169" spans="1:8" x14ac:dyDescent="0.15">
      <c r="A1169" s="2" t="s">
        <v>24</v>
      </c>
      <c r="B1169" s="2" t="s">
        <v>176</v>
      </c>
      <c r="C1169" s="2" t="s">
        <v>118</v>
      </c>
      <c r="D1169" s="2">
        <v>0.43567861422186305</v>
      </c>
      <c r="E1169" s="2">
        <v>0.49791841625355776</v>
      </c>
      <c r="F1169" s="2">
        <v>0.97938443304833234</v>
      </c>
      <c r="G1169" s="2">
        <v>0.92393843594977387</v>
      </c>
      <c r="H1169" s="2">
        <v>1</v>
      </c>
    </row>
    <row r="1170" spans="1:8" x14ac:dyDescent="0.15">
      <c r="A1170" s="2" t="s">
        <v>24</v>
      </c>
      <c r="B1170" s="2" t="s">
        <v>184</v>
      </c>
      <c r="C1170" s="2" t="s">
        <v>117</v>
      </c>
      <c r="D1170" s="2">
        <v>0.43567861422186305</v>
      </c>
      <c r="E1170" s="2">
        <v>0.49791841625355776</v>
      </c>
      <c r="F1170" s="2">
        <v>0.97938443304833234</v>
      </c>
      <c r="G1170" s="2">
        <v>0.69930069930069927</v>
      </c>
      <c r="H1170" s="2">
        <v>0.92387615695284231</v>
      </c>
    </row>
    <row r="1171" spans="1:8" x14ac:dyDescent="0.15">
      <c r="A1171" s="2" t="s">
        <v>24</v>
      </c>
      <c r="B1171" s="2" t="s">
        <v>183</v>
      </c>
      <c r="C1171" s="2" t="s">
        <v>118</v>
      </c>
      <c r="D1171" s="2">
        <v>0.43567861422186305</v>
      </c>
      <c r="E1171" s="2">
        <v>0.49791841625355776</v>
      </c>
      <c r="F1171" s="2">
        <v>0.97938443304833234</v>
      </c>
      <c r="G1171" s="2">
        <v>0.85523814661138808</v>
      </c>
      <c r="H1171" s="2">
        <v>0.99169107674071344</v>
      </c>
    </row>
    <row r="1172" spans="1:8" x14ac:dyDescent="0.15">
      <c r="A1172" s="2" t="s">
        <v>24</v>
      </c>
      <c r="B1172" s="2" t="s">
        <v>191</v>
      </c>
      <c r="C1172" s="2" t="s">
        <v>118</v>
      </c>
      <c r="D1172" s="2">
        <v>0.43567861422186305</v>
      </c>
      <c r="E1172" s="2">
        <v>0.49791841625355776</v>
      </c>
      <c r="F1172" s="2">
        <v>0.97938443304833234</v>
      </c>
      <c r="G1172" s="2">
        <v>0.9662340001638231</v>
      </c>
      <c r="H1172" s="2">
        <v>1</v>
      </c>
    </row>
    <row r="1173" spans="1:8" x14ac:dyDescent="0.15">
      <c r="A1173" s="2" t="s">
        <v>24</v>
      </c>
      <c r="B1173" s="2" t="s">
        <v>197</v>
      </c>
      <c r="C1173" s="2" t="s">
        <v>118</v>
      </c>
      <c r="D1173" s="2">
        <v>0.43567861422186305</v>
      </c>
      <c r="E1173" s="2">
        <v>0.49791841625355776</v>
      </c>
      <c r="F1173" s="2">
        <v>0.97938443304833234</v>
      </c>
      <c r="G1173" s="2">
        <v>0.89894345821646338</v>
      </c>
      <c r="H1173" s="2">
        <v>1</v>
      </c>
    </row>
    <row r="1174" spans="1:8" x14ac:dyDescent="0.15">
      <c r="A1174" s="2" t="s">
        <v>24</v>
      </c>
      <c r="B1174" s="2" t="s">
        <v>187</v>
      </c>
      <c r="C1174" s="2" t="s">
        <v>117</v>
      </c>
      <c r="D1174" s="2">
        <v>0.43567861422186305</v>
      </c>
      <c r="E1174" s="2">
        <v>0.49791841625355776</v>
      </c>
      <c r="F1174" s="2">
        <v>0.97938443304833234</v>
      </c>
      <c r="G1174" s="2">
        <v>1</v>
      </c>
      <c r="H1174" s="2">
        <v>1</v>
      </c>
    </row>
    <row r="1175" spans="1:8" x14ac:dyDescent="0.15">
      <c r="A1175" s="2" t="s">
        <v>24</v>
      </c>
      <c r="B1175" s="2" t="s">
        <v>185</v>
      </c>
      <c r="C1175" s="2" t="s">
        <v>117</v>
      </c>
      <c r="D1175" s="2">
        <v>0.43567861422186305</v>
      </c>
      <c r="E1175" s="2">
        <v>0.49791841625355776</v>
      </c>
      <c r="F1175" s="2">
        <v>0.97938443304833234</v>
      </c>
      <c r="G1175" s="2">
        <v>1</v>
      </c>
      <c r="H1175" s="2">
        <v>1</v>
      </c>
    </row>
    <row r="1176" spans="1:8" x14ac:dyDescent="0.15">
      <c r="A1176" s="2" t="s">
        <v>24</v>
      </c>
      <c r="B1176" s="2" t="s">
        <v>194</v>
      </c>
      <c r="C1176" s="2" t="s">
        <v>118</v>
      </c>
      <c r="D1176" s="2">
        <v>0.43567861422186305</v>
      </c>
      <c r="E1176" s="2">
        <v>0.49791841625355776</v>
      </c>
      <c r="F1176" s="2">
        <v>0.97938443304833234</v>
      </c>
      <c r="G1176" s="2">
        <v>0.94900368644305833</v>
      </c>
      <c r="H1176" s="2">
        <v>1</v>
      </c>
    </row>
    <row r="1177" spans="1:8" x14ac:dyDescent="0.15">
      <c r="A1177" s="2" t="s">
        <v>24</v>
      </c>
      <c r="B1177" s="2" t="s">
        <v>173</v>
      </c>
      <c r="C1177" s="2" t="s">
        <v>118</v>
      </c>
      <c r="D1177" s="2">
        <v>0.43567861422186305</v>
      </c>
      <c r="E1177" s="2">
        <v>0.49791841625355776</v>
      </c>
      <c r="F1177" s="2">
        <v>0.99844180736108434</v>
      </c>
      <c r="G1177" s="2">
        <v>1</v>
      </c>
      <c r="H1177" s="2">
        <v>1</v>
      </c>
    </row>
    <row r="1178" spans="1:8" x14ac:dyDescent="0.15">
      <c r="A1178" s="2" t="s">
        <v>166</v>
      </c>
      <c r="B1178" s="2" t="s">
        <v>174</v>
      </c>
      <c r="C1178" s="2" t="s">
        <v>117</v>
      </c>
      <c r="D1178" s="2">
        <v>0.48033179103396884</v>
      </c>
      <c r="E1178" s="2">
        <v>0.53532348270082042</v>
      </c>
      <c r="F1178" s="2">
        <v>0.62896539918501193</v>
      </c>
      <c r="G1178" s="2">
        <v>8.4909242803979643E-2</v>
      </c>
      <c r="H1178" s="2">
        <v>0.37293471349198903</v>
      </c>
    </row>
    <row r="1179" spans="1:8" x14ac:dyDescent="0.15">
      <c r="A1179" s="2" t="s">
        <v>166</v>
      </c>
      <c r="B1179" s="2" t="s">
        <v>189</v>
      </c>
      <c r="C1179" s="2" t="s">
        <v>118</v>
      </c>
      <c r="D1179" s="2">
        <v>0.48033179103396884</v>
      </c>
      <c r="E1179" s="2">
        <v>0.53532348270082042</v>
      </c>
      <c r="F1179" s="2">
        <v>0.62896539918501193</v>
      </c>
      <c r="G1179" s="2">
        <v>0.19860139860139861</v>
      </c>
      <c r="H1179" s="2">
        <v>0.56791548876655262</v>
      </c>
    </row>
    <row r="1180" spans="1:8" x14ac:dyDescent="0.15">
      <c r="A1180" s="2" t="s">
        <v>166</v>
      </c>
      <c r="B1180" s="2" t="s">
        <v>183</v>
      </c>
      <c r="C1180" s="2" t="s">
        <v>118</v>
      </c>
      <c r="D1180" s="2">
        <v>0.48033179103396884</v>
      </c>
      <c r="E1180" s="2">
        <v>0.53532348270082042</v>
      </c>
      <c r="F1180" s="2">
        <v>0.62896539918501193</v>
      </c>
      <c r="G1180" s="2">
        <v>0.17032967032967034</v>
      </c>
      <c r="H1180" s="2">
        <v>0.5345342715234459</v>
      </c>
    </row>
    <row r="1181" spans="1:8" x14ac:dyDescent="0.15">
      <c r="A1181" s="2" t="s">
        <v>166</v>
      </c>
      <c r="B1181" s="2" t="s">
        <v>190</v>
      </c>
      <c r="C1181" s="2" t="s">
        <v>117</v>
      </c>
      <c r="D1181" s="2">
        <v>0.48033179103396884</v>
      </c>
      <c r="E1181" s="2">
        <v>0.53532348270082042</v>
      </c>
      <c r="F1181" s="2">
        <v>0.62896539918501193</v>
      </c>
      <c r="G1181" s="2">
        <v>0.19457013574660637</v>
      </c>
      <c r="H1181" s="2">
        <v>0.56116365331210083</v>
      </c>
    </row>
    <row r="1182" spans="1:8" x14ac:dyDescent="0.15">
      <c r="A1182" s="2" t="s">
        <v>166</v>
      </c>
      <c r="B1182" s="2" t="s">
        <v>192</v>
      </c>
      <c r="C1182" s="2" t="s">
        <v>117</v>
      </c>
      <c r="D1182" s="2">
        <v>0.48033179103396884</v>
      </c>
      <c r="E1182" s="2">
        <v>0.53532348270082042</v>
      </c>
      <c r="F1182" s="2">
        <v>0.62896539918501193</v>
      </c>
      <c r="G1182" s="2">
        <v>0.69047619047619047</v>
      </c>
      <c r="H1182" s="2">
        <v>0.91972249752229918</v>
      </c>
    </row>
    <row r="1183" spans="1:8" x14ac:dyDescent="0.15">
      <c r="A1183" s="2" t="s">
        <v>166</v>
      </c>
      <c r="B1183" s="2" t="s">
        <v>188</v>
      </c>
      <c r="C1183" s="2" t="s">
        <v>117</v>
      </c>
      <c r="D1183" s="2">
        <v>0.48033179103396884</v>
      </c>
      <c r="E1183" s="2">
        <v>0.53532348270082042</v>
      </c>
      <c r="F1183" s="2">
        <v>0.62896539918501193</v>
      </c>
      <c r="G1183" s="2">
        <v>0.19047619047619047</v>
      </c>
      <c r="H1183" s="2">
        <v>0.55489450672890617</v>
      </c>
    </row>
    <row r="1184" spans="1:8" x14ac:dyDescent="0.15">
      <c r="A1184" s="2" t="s">
        <v>166</v>
      </c>
      <c r="B1184" s="2" t="s">
        <v>187</v>
      </c>
      <c r="C1184" s="2" t="s">
        <v>117</v>
      </c>
      <c r="D1184" s="2">
        <v>0.48033179103396884</v>
      </c>
      <c r="E1184" s="2">
        <v>0.53532348270082042</v>
      </c>
      <c r="F1184" s="2">
        <v>0.62896539918501193</v>
      </c>
      <c r="G1184" s="2">
        <v>0.23030303030303029</v>
      </c>
      <c r="H1184" s="2">
        <v>0.61292529252925287</v>
      </c>
    </row>
    <row r="1185" spans="1:8" x14ac:dyDescent="0.15">
      <c r="A1185" s="2" t="s">
        <v>166</v>
      </c>
      <c r="B1185" s="2" t="s">
        <v>185</v>
      </c>
      <c r="C1185" s="2" t="s">
        <v>117</v>
      </c>
      <c r="D1185" s="2">
        <v>0.48033179103396884</v>
      </c>
      <c r="E1185" s="2">
        <v>0.53532348270082042</v>
      </c>
      <c r="F1185" s="2">
        <v>0.62896539918501193</v>
      </c>
      <c r="G1185" s="2">
        <v>0.31515151515151513</v>
      </c>
      <c r="H1185" s="2">
        <v>0.67862185509244344</v>
      </c>
    </row>
    <row r="1186" spans="1:8" x14ac:dyDescent="0.15">
      <c r="A1186" s="2" t="s">
        <v>166</v>
      </c>
      <c r="B1186" s="2" t="s">
        <v>178</v>
      </c>
      <c r="C1186" s="2" t="s">
        <v>117</v>
      </c>
      <c r="D1186" s="2">
        <v>0.48033179103396884</v>
      </c>
      <c r="E1186" s="2">
        <v>0.53532348270082042</v>
      </c>
      <c r="F1186" s="2">
        <v>0.67470493590960912</v>
      </c>
      <c r="G1186" s="2">
        <v>0.23572905281635181</v>
      </c>
      <c r="H1186" s="2">
        <v>0.61999970055807607</v>
      </c>
    </row>
    <row r="1187" spans="1:8" x14ac:dyDescent="0.15">
      <c r="A1187" s="2" t="s">
        <v>166</v>
      </c>
      <c r="B1187" s="2" t="s">
        <v>175</v>
      </c>
      <c r="C1187" s="2" t="s">
        <v>118</v>
      </c>
      <c r="D1187" s="2">
        <v>0.48033179103396884</v>
      </c>
      <c r="E1187" s="2">
        <v>0.53532348270082042</v>
      </c>
      <c r="F1187" s="2">
        <v>0.67470493590960912</v>
      </c>
      <c r="G1187" s="2">
        <v>0.14402673350041773</v>
      </c>
      <c r="H1187" s="2">
        <v>0.49681874457928643</v>
      </c>
    </row>
    <row r="1188" spans="1:8" x14ac:dyDescent="0.15">
      <c r="A1188" s="2" t="s">
        <v>166</v>
      </c>
      <c r="B1188" s="2" t="s">
        <v>198</v>
      </c>
      <c r="C1188" s="2" t="s">
        <v>118</v>
      </c>
      <c r="D1188" s="2">
        <v>0.48033179103396884</v>
      </c>
      <c r="E1188" s="2">
        <v>0.53532348270082042</v>
      </c>
      <c r="F1188" s="2">
        <v>0.67470493590960912</v>
      </c>
      <c r="G1188" s="2">
        <v>0.20202020202020204</v>
      </c>
      <c r="H1188" s="2">
        <v>0.5716108452950559</v>
      </c>
    </row>
    <row r="1189" spans="1:8" x14ac:dyDescent="0.15">
      <c r="A1189" s="2" t="s">
        <v>166</v>
      </c>
      <c r="B1189" s="2" t="s">
        <v>193</v>
      </c>
      <c r="C1189" s="2" t="s">
        <v>118</v>
      </c>
      <c r="D1189" s="2">
        <v>0.48033179103396884</v>
      </c>
      <c r="E1189" s="2">
        <v>0.53532348270082042</v>
      </c>
      <c r="F1189" s="2">
        <v>0.67470493590960912</v>
      </c>
      <c r="G1189" s="2">
        <v>0.20202020202020204</v>
      </c>
      <c r="H1189" s="2">
        <v>0.5716108452950559</v>
      </c>
    </row>
    <row r="1190" spans="1:8" x14ac:dyDescent="0.15">
      <c r="A1190" s="2" t="s">
        <v>166</v>
      </c>
      <c r="B1190" s="2" t="s">
        <v>186</v>
      </c>
      <c r="C1190" s="2" t="s">
        <v>118</v>
      </c>
      <c r="D1190" s="2">
        <v>0.48033179103396884</v>
      </c>
      <c r="E1190" s="2">
        <v>0.53532348270082042</v>
      </c>
      <c r="F1190" s="2">
        <v>0.72278869763850939</v>
      </c>
      <c r="G1190" s="2">
        <v>0.2857142857142857</v>
      </c>
      <c r="H1190" s="2">
        <v>0.64974619289340096</v>
      </c>
    </row>
    <row r="1191" spans="1:8" x14ac:dyDescent="0.15">
      <c r="A1191" s="2" t="s">
        <v>166</v>
      </c>
      <c r="B1191" s="2" t="s">
        <v>181</v>
      </c>
      <c r="C1191" s="2" t="s">
        <v>118</v>
      </c>
      <c r="D1191" s="2">
        <v>0.48033179103396884</v>
      </c>
      <c r="E1191" s="2">
        <v>0.53532348270082042</v>
      </c>
      <c r="F1191" s="2">
        <v>0.81689341097521706</v>
      </c>
      <c r="G1191" s="2">
        <v>0.6063936063936064</v>
      </c>
      <c r="H1191" s="2">
        <v>0.87165027485883095</v>
      </c>
    </row>
    <row r="1192" spans="1:8" x14ac:dyDescent="0.15">
      <c r="A1192" s="2" t="s">
        <v>166</v>
      </c>
      <c r="B1192" s="2" t="s">
        <v>184</v>
      </c>
      <c r="C1192" s="2" t="s">
        <v>117</v>
      </c>
      <c r="D1192" s="2">
        <v>0.48033179103396884</v>
      </c>
      <c r="E1192" s="2">
        <v>0.53532348270082042</v>
      </c>
      <c r="F1192" s="2">
        <v>0.81689341097521706</v>
      </c>
      <c r="G1192" s="2">
        <v>0.36363636363636365</v>
      </c>
      <c r="H1192" s="2">
        <v>0.71977507029053422</v>
      </c>
    </row>
    <row r="1193" spans="1:8" x14ac:dyDescent="0.15">
      <c r="A1193" s="2" t="s">
        <v>166</v>
      </c>
      <c r="B1193" s="2" t="s">
        <v>179</v>
      </c>
      <c r="C1193" s="2" t="s">
        <v>118</v>
      </c>
      <c r="D1193" s="2">
        <v>0.48033179103396884</v>
      </c>
      <c r="E1193" s="2">
        <v>0.53532348270082042</v>
      </c>
      <c r="F1193" s="2">
        <v>0.88429309008082113</v>
      </c>
      <c r="G1193" s="2">
        <v>0.45554509378932984</v>
      </c>
      <c r="H1193" s="2">
        <v>0.77235248988086325</v>
      </c>
    </row>
    <row r="1194" spans="1:8" x14ac:dyDescent="0.15">
      <c r="A1194" s="2" t="s">
        <v>166</v>
      </c>
      <c r="B1194" s="2" t="s">
        <v>172</v>
      </c>
      <c r="C1194" s="2" t="s">
        <v>117</v>
      </c>
      <c r="D1194" s="2">
        <v>0.48033179103396884</v>
      </c>
      <c r="E1194" s="2">
        <v>0.53532348270082042</v>
      </c>
      <c r="F1194" s="2">
        <v>0.89982715460283746</v>
      </c>
      <c r="G1194" s="2">
        <v>0.80758393143789531</v>
      </c>
      <c r="H1194" s="2">
        <v>0.96910071772547435</v>
      </c>
    </row>
    <row r="1195" spans="1:8" x14ac:dyDescent="0.15">
      <c r="A1195" s="2" t="s">
        <v>166</v>
      </c>
      <c r="B1195" s="2" t="s">
        <v>173</v>
      </c>
      <c r="C1195" s="2" t="s">
        <v>117</v>
      </c>
      <c r="D1195" s="2">
        <v>0.48033179103396884</v>
      </c>
      <c r="E1195" s="2">
        <v>0.53532348270082042</v>
      </c>
      <c r="F1195" s="2">
        <v>0.89982715460283746</v>
      </c>
      <c r="G1195" s="2">
        <v>0.4551233155352149</v>
      </c>
      <c r="H1195" s="2">
        <v>0.77235248988086325</v>
      </c>
    </row>
    <row r="1196" spans="1:8" x14ac:dyDescent="0.15">
      <c r="A1196" s="2" t="s">
        <v>166</v>
      </c>
      <c r="B1196" s="2" t="s">
        <v>176</v>
      </c>
      <c r="C1196" s="2" t="s">
        <v>117</v>
      </c>
      <c r="D1196" s="2">
        <v>0.48033179103396884</v>
      </c>
      <c r="E1196" s="2">
        <v>0.53532348270082042</v>
      </c>
      <c r="F1196" s="2">
        <v>0.89982715460283746</v>
      </c>
      <c r="G1196" s="2">
        <v>0.53423248503340048</v>
      </c>
      <c r="H1196" s="2">
        <v>0.81957087281319385</v>
      </c>
    </row>
    <row r="1197" spans="1:8" x14ac:dyDescent="0.15">
      <c r="A1197" s="2" t="s">
        <v>166</v>
      </c>
      <c r="B1197" s="2" t="s">
        <v>182</v>
      </c>
      <c r="C1197" s="2" t="s">
        <v>118</v>
      </c>
      <c r="D1197" s="2">
        <v>0.48033179103396884</v>
      </c>
      <c r="E1197" s="2">
        <v>0.53532348270082042</v>
      </c>
      <c r="F1197" s="2">
        <v>0.89982715460283746</v>
      </c>
      <c r="G1197" s="2">
        <v>0.83706293706293711</v>
      </c>
      <c r="H1197" s="2">
        <v>0.98109836645109538</v>
      </c>
    </row>
    <row r="1198" spans="1:8" x14ac:dyDescent="0.15">
      <c r="A1198" s="2" t="s">
        <v>166</v>
      </c>
      <c r="B1198" s="2" t="s">
        <v>180</v>
      </c>
      <c r="C1198" s="2" t="s">
        <v>118</v>
      </c>
      <c r="D1198" s="2">
        <v>0.48033179103396884</v>
      </c>
      <c r="E1198" s="2">
        <v>0.53532348270082042</v>
      </c>
      <c r="F1198" s="2">
        <v>0.89982715460283746</v>
      </c>
      <c r="G1198" s="2">
        <v>0.53601398601398609</v>
      </c>
      <c r="H1198" s="2">
        <v>0.81957087281319385</v>
      </c>
    </row>
    <row r="1199" spans="1:8" x14ac:dyDescent="0.15">
      <c r="A1199" s="2" t="s">
        <v>166</v>
      </c>
      <c r="B1199" s="2" t="s">
        <v>195</v>
      </c>
      <c r="C1199" s="2" t="s">
        <v>118</v>
      </c>
      <c r="D1199" s="2">
        <v>0.48033179103396884</v>
      </c>
      <c r="E1199" s="2">
        <v>0.53532348270082042</v>
      </c>
      <c r="F1199" s="2">
        <v>0.89982715460283746</v>
      </c>
      <c r="G1199" s="2">
        <v>0.63888888888888895</v>
      </c>
      <c r="H1199" s="2">
        <v>0.88522336769759458</v>
      </c>
    </row>
    <row r="1200" spans="1:8" x14ac:dyDescent="0.15">
      <c r="A1200" s="2" t="s">
        <v>166</v>
      </c>
      <c r="B1200" s="2" t="s">
        <v>199</v>
      </c>
      <c r="C1200" s="2" t="s">
        <v>118</v>
      </c>
      <c r="D1200" s="2">
        <v>0.48033179103396884</v>
      </c>
      <c r="E1200" s="2">
        <v>0.53532348270082042</v>
      </c>
      <c r="F1200" s="2">
        <v>0.89982715460283746</v>
      </c>
      <c r="G1200" s="2">
        <v>0.75505050505050508</v>
      </c>
      <c r="H1200" s="2">
        <v>0.93961840628507298</v>
      </c>
    </row>
    <row r="1201" spans="1:8" x14ac:dyDescent="0.15">
      <c r="A1201" s="2" t="s">
        <v>166</v>
      </c>
      <c r="B1201" s="2" t="s">
        <v>196</v>
      </c>
      <c r="C1201" s="2" t="s">
        <v>117</v>
      </c>
      <c r="D1201" s="2">
        <v>0.48033179103396884</v>
      </c>
      <c r="E1201" s="2">
        <v>0.53532348270082042</v>
      </c>
      <c r="F1201" s="2">
        <v>0.91035862369749476</v>
      </c>
      <c r="G1201" s="2">
        <v>0.72139625080801539</v>
      </c>
      <c r="H1201" s="2">
        <v>0.93047654614776643</v>
      </c>
    </row>
    <row r="1202" spans="1:8" x14ac:dyDescent="0.15">
      <c r="A1202" s="2" t="s">
        <v>166</v>
      </c>
      <c r="B1202" s="2" t="s">
        <v>191</v>
      </c>
      <c r="C1202" s="2" t="s">
        <v>117</v>
      </c>
      <c r="D1202" s="2">
        <v>0.48033179103396884</v>
      </c>
      <c r="E1202" s="2">
        <v>0.53532348270082042</v>
      </c>
      <c r="F1202" s="2">
        <v>0.92237943444323756</v>
      </c>
      <c r="G1202" s="2">
        <v>1</v>
      </c>
      <c r="H1202" s="2">
        <v>1</v>
      </c>
    </row>
    <row r="1203" spans="1:8" x14ac:dyDescent="0.15">
      <c r="A1203" s="2" t="s">
        <v>166</v>
      </c>
      <c r="B1203" s="2" t="s">
        <v>197</v>
      </c>
      <c r="C1203" s="2" t="s">
        <v>118</v>
      </c>
      <c r="D1203" s="2">
        <v>0.48033179103396884</v>
      </c>
      <c r="E1203" s="2">
        <v>0.53532348270082042</v>
      </c>
      <c r="F1203" s="2">
        <v>0.95624500000104506</v>
      </c>
      <c r="G1203" s="2">
        <v>0.967135032150512</v>
      </c>
      <c r="H1203" s="2">
        <v>1</v>
      </c>
    </row>
    <row r="1204" spans="1:8" x14ac:dyDescent="0.15">
      <c r="A1204" s="2" t="s">
        <v>166</v>
      </c>
      <c r="B1204" s="2" t="s">
        <v>194</v>
      </c>
      <c r="C1204" s="2" t="s">
        <v>118</v>
      </c>
      <c r="D1204" s="2">
        <v>0.48033179103396884</v>
      </c>
      <c r="E1204" s="2">
        <v>0.53532348270082042</v>
      </c>
      <c r="F1204" s="2">
        <v>0.95624500000104506</v>
      </c>
      <c r="G1204" s="2">
        <v>1</v>
      </c>
      <c r="H1204" s="2">
        <v>1</v>
      </c>
    </row>
    <row r="1205" spans="1:8" x14ac:dyDescent="0.15">
      <c r="A1205" s="2" t="s">
        <v>166</v>
      </c>
      <c r="B1205" s="2" t="s">
        <v>177</v>
      </c>
      <c r="C1205" s="2" t="s">
        <v>117</v>
      </c>
      <c r="D1205" s="2">
        <v>0.48033179103396884</v>
      </c>
      <c r="E1205" s="2">
        <v>0.53532348270082042</v>
      </c>
      <c r="F1205" s="2">
        <v>0.99615533217843666</v>
      </c>
      <c r="G1205" s="2">
        <v>0.82008050429103052</v>
      </c>
      <c r="H1205" s="2">
        <v>0.97885275112535075</v>
      </c>
    </row>
    <row r="1206" spans="1:8" x14ac:dyDescent="0.15">
      <c r="A1206" s="2" t="s">
        <v>214</v>
      </c>
      <c r="B1206" s="2" t="s">
        <v>178</v>
      </c>
      <c r="C1206" s="2" t="s">
        <v>117</v>
      </c>
      <c r="D1206" s="2">
        <v>0.49071319247575207</v>
      </c>
      <c r="E1206" s="2">
        <v>0.53532348270082042</v>
      </c>
      <c r="F1206" s="2">
        <v>0.70998767224160941</v>
      </c>
      <c r="G1206" s="2">
        <v>0.17710281612160095</v>
      </c>
      <c r="H1206" s="2">
        <v>0.5446823452343974</v>
      </c>
    </row>
    <row r="1207" spans="1:8" x14ac:dyDescent="0.15">
      <c r="A1207" s="2" t="s">
        <v>214</v>
      </c>
      <c r="B1207" s="2" t="s">
        <v>172</v>
      </c>
      <c r="C1207" s="2" t="s">
        <v>117</v>
      </c>
      <c r="D1207" s="2">
        <v>0.49071319247575207</v>
      </c>
      <c r="E1207" s="2">
        <v>0.53532348270082042</v>
      </c>
      <c r="F1207" s="2">
        <v>0.70998767224160941</v>
      </c>
      <c r="G1207" s="2">
        <v>0.25677032895945573</v>
      </c>
      <c r="H1207" s="2">
        <v>0.63849580748319157</v>
      </c>
    </row>
    <row r="1208" spans="1:8" x14ac:dyDescent="0.15">
      <c r="A1208" s="2" t="s">
        <v>214</v>
      </c>
      <c r="B1208" s="2" t="s">
        <v>177</v>
      </c>
      <c r="C1208" s="2" t="s">
        <v>118</v>
      </c>
      <c r="D1208" s="2">
        <v>0.49071319247575207</v>
      </c>
      <c r="E1208" s="2">
        <v>0.53532348270082042</v>
      </c>
      <c r="F1208" s="2">
        <v>0.70998767224160941</v>
      </c>
      <c r="G1208" s="2">
        <v>0.34577375274938082</v>
      </c>
      <c r="H1208" s="2">
        <v>0.69882695292506436</v>
      </c>
    </row>
    <row r="1209" spans="1:8" x14ac:dyDescent="0.15">
      <c r="A1209" s="2" t="s">
        <v>214</v>
      </c>
      <c r="B1209" s="2" t="s">
        <v>175</v>
      </c>
      <c r="C1209" s="2" t="s">
        <v>117</v>
      </c>
      <c r="D1209" s="2">
        <v>0.49071319247575207</v>
      </c>
      <c r="E1209" s="2">
        <v>0.53532348270082042</v>
      </c>
      <c r="F1209" s="2">
        <v>0.70998767224160941</v>
      </c>
      <c r="G1209" s="2">
        <v>0.22359719723038574</v>
      </c>
      <c r="H1209" s="2">
        <v>0.60956315025890151</v>
      </c>
    </row>
    <row r="1210" spans="1:8" x14ac:dyDescent="0.15">
      <c r="A1210" s="2" t="s">
        <v>214</v>
      </c>
      <c r="B1210" s="2" t="s">
        <v>179</v>
      </c>
      <c r="C1210" s="2" t="s">
        <v>118</v>
      </c>
      <c r="D1210" s="2">
        <v>0.49071319247575207</v>
      </c>
      <c r="E1210" s="2">
        <v>0.53532348270082042</v>
      </c>
      <c r="F1210" s="2">
        <v>0.70998767224160941</v>
      </c>
      <c r="G1210" s="2">
        <v>0.18353885270071513</v>
      </c>
      <c r="H1210" s="2">
        <v>0.55489450672890617</v>
      </c>
    </row>
    <row r="1211" spans="1:8" x14ac:dyDescent="0.15">
      <c r="A1211" s="2" t="s">
        <v>214</v>
      </c>
      <c r="B1211" s="2" t="s">
        <v>181</v>
      </c>
      <c r="C1211" s="2" t="s">
        <v>118</v>
      </c>
      <c r="D1211" s="2">
        <v>0.49071319247575207</v>
      </c>
      <c r="E1211" s="2">
        <v>0.53532348270082042</v>
      </c>
      <c r="F1211" s="2">
        <v>0.70998767224160941</v>
      </c>
      <c r="G1211" s="2">
        <v>0.13805992812238421</v>
      </c>
      <c r="H1211" s="2">
        <v>0.48958454722027539</v>
      </c>
    </row>
    <row r="1212" spans="1:8" x14ac:dyDescent="0.15">
      <c r="A1212" s="2" t="s">
        <v>214</v>
      </c>
      <c r="B1212" s="2" t="s">
        <v>189</v>
      </c>
      <c r="C1212" s="2" t="s">
        <v>118</v>
      </c>
      <c r="D1212" s="2">
        <v>0.49071319247575207</v>
      </c>
      <c r="E1212" s="2">
        <v>0.53532348270082042</v>
      </c>
      <c r="F1212" s="2">
        <v>0.70998767224160941</v>
      </c>
      <c r="G1212" s="2">
        <v>0.38266825894866896</v>
      </c>
      <c r="H1212" s="2">
        <v>0.74107701934950432</v>
      </c>
    </row>
    <row r="1213" spans="1:8" x14ac:dyDescent="0.15">
      <c r="A1213" s="2" t="s">
        <v>214</v>
      </c>
      <c r="B1213" s="2" t="s">
        <v>180</v>
      </c>
      <c r="C1213" s="2" t="s">
        <v>118</v>
      </c>
      <c r="D1213" s="2">
        <v>0.49071319247575207</v>
      </c>
      <c r="E1213" s="2">
        <v>0.53532348270082042</v>
      </c>
      <c r="F1213" s="2">
        <v>0.70998767224160941</v>
      </c>
      <c r="G1213" s="2">
        <v>0.16565622133340985</v>
      </c>
      <c r="H1213" s="2">
        <v>0.53009990826691156</v>
      </c>
    </row>
    <row r="1214" spans="1:8" x14ac:dyDescent="0.15">
      <c r="A1214" s="2" t="s">
        <v>214</v>
      </c>
      <c r="B1214" s="2" t="s">
        <v>190</v>
      </c>
      <c r="C1214" s="2" t="s">
        <v>117</v>
      </c>
      <c r="D1214" s="2">
        <v>0.49071319247575207</v>
      </c>
      <c r="E1214" s="2">
        <v>0.53532348270082042</v>
      </c>
      <c r="F1214" s="2">
        <v>0.70998767224160941</v>
      </c>
      <c r="G1214" s="2">
        <v>0.18491778499558731</v>
      </c>
      <c r="H1214" s="2">
        <v>0.55489450672890617</v>
      </c>
    </row>
    <row r="1215" spans="1:8" x14ac:dyDescent="0.15">
      <c r="A1215" s="2" t="s">
        <v>214</v>
      </c>
      <c r="B1215" s="2" t="s">
        <v>191</v>
      </c>
      <c r="C1215" s="2" t="s">
        <v>117</v>
      </c>
      <c r="D1215" s="2">
        <v>0.49071319247575207</v>
      </c>
      <c r="E1215" s="2">
        <v>0.53532348270082042</v>
      </c>
      <c r="F1215" s="2">
        <v>0.70998767224160941</v>
      </c>
      <c r="G1215" s="2">
        <v>0.51968825153467302</v>
      </c>
      <c r="H1215" s="2">
        <v>0.81957087281319385</v>
      </c>
    </row>
    <row r="1216" spans="1:8" x14ac:dyDescent="0.15">
      <c r="A1216" s="2" t="s">
        <v>214</v>
      </c>
      <c r="B1216" s="2" t="s">
        <v>192</v>
      </c>
      <c r="C1216" s="2" t="s">
        <v>117</v>
      </c>
      <c r="D1216" s="2">
        <v>0.49071319247575207</v>
      </c>
      <c r="E1216" s="2">
        <v>0.53532348270082042</v>
      </c>
      <c r="F1216" s="2">
        <v>0.70998767224160941</v>
      </c>
      <c r="G1216" s="2">
        <v>0.20869044313696405</v>
      </c>
      <c r="H1216" s="2">
        <v>0.5831184107610804</v>
      </c>
    </row>
    <row r="1217" spans="1:8" x14ac:dyDescent="0.15">
      <c r="A1217" s="2" t="s">
        <v>214</v>
      </c>
      <c r="B1217" s="2" t="s">
        <v>195</v>
      </c>
      <c r="C1217" s="2" t="s">
        <v>117</v>
      </c>
      <c r="D1217" s="2">
        <v>0.49071319247575207</v>
      </c>
      <c r="E1217" s="2">
        <v>0.53532348270082042</v>
      </c>
      <c r="F1217" s="2">
        <v>0.70998767224160941</v>
      </c>
      <c r="G1217" s="2">
        <v>0.32124991888379906</v>
      </c>
      <c r="H1217" s="2">
        <v>0.68100929176628699</v>
      </c>
    </row>
    <row r="1218" spans="1:8" x14ac:dyDescent="0.15">
      <c r="A1218" s="2" t="s">
        <v>214</v>
      </c>
      <c r="B1218" s="2" t="s">
        <v>188</v>
      </c>
      <c r="C1218" s="2" t="s">
        <v>118</v>
      </c>
      <c r="D1218" s="2">
        <v>0.49071319247575207</v>
      </c>
      <c r="E1218" s="2">
        <v>0.53532348270082042</v>
      </c>
      <c r="F1218" s="2">
        <v>0.70998767224160941</v>
      </c>
      <c r="G1218" s="2">
        <v>0.2622393495020251</v>
      </c>
      <c r="H1218" s="2">
        <v>0.63849580748319157</v>
      </c>
    </row>
    <row r="1219" spans="1:8" x14ac:dyDescent="0.15">
      <c r="A1219" s="2" t="s">
        <v>214</v>
      </c>
      <c r="B1219" s="2" t="s">
        <v>187</v>
      </c>
      <c r="C1219" s="2" t="s">
        <v>118</v>
      </c>
      <c r="D1219" s="2">
        <v>0.49071319247575207</v>
      </c>
      <c r="E1219" s="2">
        <v>0.53532348270082042</v>
      </c>
      <c r="F1219" s="2">
        <v>0.70998767224160941</v>
      </c>
      <c r="G1219" s="2">
        <v>0.48785666291787821</v>
      </c>
      <c r="H1219" s="2">
        <v>0.80090472281106739</v>
      </c>
    </row>
    <row r="1220" spans="1:8" x14ac:dyDescent="0.15">
      <c r="A1220" s="2" t="s">
        <v>214</v>
      </c>
      <c r="B1220" s="2" t="s">
        <v>174</v>
      </c>
      <c r="C1220" s="2" t="s">
        <v>117</v>
      </c>
      <c r="D1220" s="2">
        <v>0.49071319247575207</v>
      </c>
      <c r="E1220" s="2">
        <v>0.53532348270082042</v>
      </c>
      <c r="F1220" s="2">
        <v>0.77352089065122487</v>
      </c>
      <c r="G1220" s="2">
        <v>0.43322670815349329</v>
      </c>
      <c r="H1220" s="2">
        <v>0.76012623467140339</v>
      </c>
    </row>
    <row r="1221" spans="1:8" x14ac:dyDescent="0.15">
      <c r="A1221" s="2" t="s">
        <v>214</v>
      </c>
      <c r="B1221" s="2" t="s">
        <v>182</v>
      </c>
      <c r="C1221" s="2" t="s">
        <v>118</v>
      </c>
      <c r="D1221" s="2">
        <v>0.49071319247575207</v>
      </c>
      <c r="E1221" s="2">
        <v>0.53532348270082042</v>
      </c>
      <c r="F1221" s="2">
        <v>0.77352089065122487</v>
      </c>
      <c r="G1221" s="2">
        <v>0.52228351566418307</v>
      </c>
      <c r="H1221" s="2">
        <v>0.81957087281319385</v>
      </c>
    </row>
    <row r="1222" spans="1:8" x14ac:dyDescent="0.15">
      <c r="A1222" s="2" t="s">
        <v>214</v>
      </c>
      <c r="B1222" s="2" t="s">
        <v>199</v>
      </c>
      <c r="C1222" s="2" t="s">
        <v>117</v>
      </c>
      <c r="D1222" s="2">
        <v>0.49071319247575207</v>
      </c>
      <c r="E1222" s="2">
        <v>0.53532348270082042</v>
      </c>
      <c r="F1222" s="2">
        <v>0.77352089065122487</v>
      </c>
      <c r="G1222" s="2">
        <v>0.32124991888379906</v>
      </c>
      <c r="H1222" s="2">
        <v>0.68100929176628699</v>
      </c>
    </row>
    <row r="1223" spans="1:8" x14ac:dyDescent="0.15">
      <c r="A1223" s="2" t="s">
        <v>214</v>
      </c>
      <c r="B1223" s="2" t="s">
        <v>185</v>
      </c>
      <c r="C1223" s="2" t="s">
        <v>118</v>
      </c>
      <c r="D1223" s="2">
        <v>0.49071319247575207</v>
      </c>
      <c r="E1223" s="2">
        <v>0.53532348270082042</v>
      </c>
      <c r="F1223" s="2">
        <v>0.77352089065122487</v>
      </c>
      <c r="G1223" s="2">
        <v>0.48785666291787821</v>
      </c>
      <c r="H1223" s="2">
        <v>0.80090472281106739</v>
      </c>
    </row>
    <row r="1224" spans="1:8" x14ac:dyDescent="0.15">
      <c r="A1224" s="2" t="s">
        <v>214</v>
      </c>
      <c r="B1224" s="2" t="s">
        <v>193</v>
      </c>
      <c r="C1224" s="2" t="s">
        <v>118</v>
      </c>
      <c r="D1224" s="2">
        <v>0.49071319247575207</v>
      </c>
      <c r="E1224" s="2">
        <v>0.53532348270082042</v>
      </c>
      <c r="F1224" s="2">
        <v>0.77352089065122487</v>
      </c>
      <c r="G1224" s="2">
        <v>0.51521627269677073</v>
      </c>
      <c r="H1224" s="2">
        <v>0.81957087281319385</v>
      </c>
    </row>
    <row r="1225" spans="1:8" x14ac:dyDescent="0.15">
      <c r="A1225" s="2" t="s">
        <v>214</v>
      </c>
      <c r="B1225" s="2" t="s">
        <v>183</v>
      </c>
      <c r="C1225" s="2" t="s">
        <v>117</v>
      </c>
      <c r="D1225" s="2">
        <v>0.49071319247575207</v>
      </c>
      <c r="E1225" s="2">
        <v>0.53532348270082042</v>
      </c>
      <c r="F1225" s="2">
        <v>0.84508482459659662</v>
      </c>
      <c r="G1225" s="2">
        <v>0.48626707358889598</v>
      </c>
      <c r="H1225" s="2">
        <v>0.80090472281106739</v>
      </c>
    </row>
    <row r="1226" spans="1:8" x14ac:dyDescent="0.15">
      <c r="A1226" s="2" t="s">
        <v>214</v>
      </c>
      <c r="B1226" s="2" t="s">
        <v>197</v>
      </c>
      <c r="C1226" s="2" t="s">
        <v>118</v>
      </c>
      <c r="D1226" s="2">
        <v>0.49071319247575207</v>
      </c>
      <c r="E1226" s="2">
        <v>0.53532348270082042</v>
      </c>
      <c r="F1226" s="2">
        <v>0.84508482459659662</v>
      </c>
      <c r="G1226" s="2">
        <v>0.51968825153467302</v>
      </c>
      <c r="H1226" s="2">
        <v>0.81957087281319385</v>
      </c>
    </row>
    <row r="1227" spans="1:8" x14ac:dyDescent="0.15">
      <c r="A1227" s="2" t="s">
        <v>214</v>
      </c>
      <c r="B1227" s="2" t="s">
        <v>198</v>
      </c>
      <c r="C1227" s="2" t="s">
        <v>117</v>
      </c>
      <c r="D1227" s="2">
        <v>0.49071319247575207</v>
      </c>
      <c r="E1227" s="2">
        <v>0.53532348270082042</v>
      </c>
      <c r="F1227" s="2">
        <v>0.84508482459659662</v>
      </c>
      <c r="G1227" s="2">
        <v>0.87076704793393267</v>
      </c>
      <c r="H1227" s="2">
        <v>0.99169107674071344</v>
      </c>
    </row>
    <row r="1228" spans="1:8" x14ac:dyDescent="0.15">
      <c r="A1228" s="2" t="s">
        <v>214</v>
      </c>
      <c r="B1228" s="2" t="s">
        <v>194</v>
      </c>
      <c r="C1228" s="2" t="s">
        <v>118</v>
      </c>
      <c r="D1228" s="2">
        <v>0.49071319247575207</v>
      </c>
      <c r="E1228" s="2">
        <v>0.53532348270082042</v>
      </c>
      <c r="F1228" s="2">
        <v>0.84508482459659662</v>
      </c>
      <c r="G1228" s="2">
        <v>0.51826959437978215</v>
      </c>
      <c r="H1228" s="2">
        <v>0.81957087281319385</v>
      </c>
    </row>
    <row r="1229" spans="1:8" x14ac:dyDescent="0.15">
      <c r="A1229" s="2" t="s">
        <v>214</v>
      </c>
      <c r="B1229" s="2" t="s">
        <v>173</v>
      </c>
      <c r="C1229" s="2" t="s">
        <v>117</v>
      </c>
      <c r="D1229" s="2">
        <v>0.49071319247575207</v>
      </c>
      <c r="E1229" s="2">
        <v>0.53532348270082042</v>
      </c>
      <c r="F1229" s="2">
        <v>0.86262907803100786</v>
      </c>
      <c r="G1229" s="2">
        <v>0.84856652093455898</v>
      </c>
      <c r="H1229" s="2">
        <v>0.98742286072385044</v>
      </c>
    </row>
    <row r="1230" spans="1:8" x14ac:dyDescent="0.15">
      <c r="A1230" s="2" t="s">
        <v>214</v>
      </c>
      <c r="B1230" s="2" t="s">
        <v>176</v>
      </c>
      <c r="C1230" s="2" t="s">
        <v>118</v>
      </c>
      <c r="D1230" s="2">
        <v>0.49071319247575207</v>
      </c>
      <c r="E1230" s="2">
        <v>0.53532348270082042</v>
      </c>
      <c r="F1230" s="2">
        <v>0.86262907803100786</v>
      </c>
      <c r="G1230" s="2">
        <v>0.84856652093455898</v>
      </c>
      <c r="H1230" s="2">
        <v>0.98742286072385044</v>
      </c>
    </row>
    <row r="1231" spans="1:8" x14ac:dyDescent="0.15">
      <c r="A1231" s="2" t="s">
        <v>214</v>
      </c>
      <c r="B1231" s="2" t="s">
        <v>184</v>
      </c>
      <c r="C1231" s="2" t="s">
        <v>118</v>
      </c>
      <c r="D1231" s="2">
        <v>0.49071319247575207</v>
      </c>
      <c r="E1231" s="2">
        <v>0.53532348270082042</v>
      </c>
      <c r="F1231" s="2">
        <v>0.86262907803100786</v>
      </c>
      <c r="G1231" s="2">
        <v>0.59339662004283578</v>
      </c>
      <c r="H1231" s="2">
        <v>0.86206297345796568</v>
      </c>
    </row>
    <row r="1232" spans="1:8" x14ac:dyDescent="0.15">
      <c r="A1232" s="2" t="s">
        <v>214</v>
      </c>
      <c r="B1232" s="2" t="s">
        <v>196</v>
      </c>
      <c r="C1232" s="2" t="s">
        <v>118</v>
      </c>
      <c r="D1232" s="2">
        <v>0.49071319247575207</v>
      </c>
      <c r="E1232" s="2">
        <v>0.53532348270082042</v>
      </c>
      <c r="F1232" s="2">
        <v>0.86262907803100786</v>
      </c>
      <c r="G1232" s="2">
        <v>1</v>
      </c>
      <c r="H1232" s="2">
        <v>1</v>
      </c>
    </row>
    <row r="1233" spans="1:8" x14ac:dyDescent="0.15">
      <c r="A1233" s="2" t="s">
        <v>214</v>
      </c>
      <c r="B1233" s="2" t="s">
        <v>186</v>
      </c>
      <c r="C1233" s="2" t="s">
        <v>117</v>
      </c>
      <c r="D1233" s="2">
        <v>0.49071319247575207</v>
      </c>
      <c r="E1233" s="2">
        <v>0.53532348270082042</v>
      </c>
      <c r="F1233" s="2">
        <v>0.8786067794339335</v>
      </c>
      <c r="G1233" s="2">
        <v>0.68732180117399455</v>
      </c>
      <c r="H1233" s="2">
        <v>0.91972249752229918</v>
      </c>
    </row>
    <row r="1234" spans="1:8" x14ac:dyDescent="0.15">
      <c r="A1234" s="2" t="s">
        <v>123</v>
      </c>
      <c r="B1234" s="2" t="s">
        <v>172</v>
      </c>
      <c r="C1234" s="2" t="s">
        <v>118</v>
      </c>
      <c r="D1234" s="2">
        <v>0.56972295773601855</v>
      </c>
      <c r="E1234" s="2">
        <v>0.60770448825175316</v>
      </c>
      <c r="F1234" s="2">
        <v>0.94012429637312844</v>
      </c>
      <c r="G1234" s="2">
        <v>0.11595833871024597</v>
      </c>
      <c r="H1234" s="2">
        <v>0.43532962912449885</v>
      </c>
    </row>
    <row r="1235" spans="1:8" x14ac:dyDescent="0.15">
      <c r="A1235" s="2" t="s">
        <v>123</v>
      </c>
      <c r="B1235" s="2" t="s">
        <v>177</v>
      </c>
      <c r="C1235" s="2" t="s">
        <v>118</v>
      </c>
      <c r="D1235" s="2">
        <v>0.56972295773601855</v>
      </c>
      <c r="E1235" s="2">
        <v>0.60770448825175316</v>
      </c>
      <c r="F1235" s="2">
        <v>0.94012429637312844</v>
      </c>
      <c r="G1235" s="2">
        <v>0.49289891395154556</v>
      </c>
      <c r="H1235" s="2">
        <v>0.80359268909864268</v>
      </c>
    </row>
    <row r="1236" spans="1:8" x14ac:dyDescent="0.15">
      <c r="A1236" s="2" t="s">
        <v>123</v>
      </c>
      <c r="B1236" s="2" t="s">
        <v>174</v>
      </c>
      <c r="C1236" s="2" t="s">
        <v>117</v>
      </c>
      <c r="D1236" s="2">
        <v>0.56972295773601855</v>
      </c>
      <c r="E1236" s="2">
        <v>0.60770448825175316</v>
      </c>
      <c r="F1236" s="2">
        <v>0.94012429637312844</v>
      </c>
      <c r="G1236" s="2">
        <v>0.59459254196096301</v>
      </c>
      <c r="H1236" s="2">
        <v>0.86206297345796568</v>
      </c>
    </row>
    <row r="1237" spans="1:8" x14ac:dyDescent="0.15">
      <c r="A1237" s="2" t="s">
        <v>123</v>
      </c>
      <c r="B1237" s="2" t="s">
        <v>179</v>
      </c>
      <c r="C1237" s="2" t="s">
        <v>118</v>
      </c>
      <c r="D1237" s="2">
        <v>0.56972295773601855</v>
      </c>
      <c r="E1237" s="2">
        <v>0.60770448825175316</v>
      </c>
      <c r="F1237" s="2">
        <v>0.94012429637312844</v>
      </c>
      <c r="G1237" s="2">
        <v>0.14515183740205176</v>
      </c>
      <c r="H1237" s="2">
        <v>0.49681874457928643</v>
      </c>
    </row>
    <row r="1238" spans="1:8" x14ac:dyDescent="0.15">
      <c r="A1238" s="2" t="s">
        <v>123</v>
      </c>
      <c r="B1238" s="2" t="s">
        <v>181</v>
      </c>
      <c r="C1238" s="2" t="s">
        <v>118</v>
      </c>
      <c r="D1238" s="2">
        <v>0.56972295773601855</v>
      </c>
      <c r="E1238" s="2">
        <v>0.60770448825175316</v>
      </c>
      <c r="F1238" s="2">
        <v>0.94012429637312844</v>
      </c>
      <c r="G1238" s="2">
        <v>0.6063936063936064</v>
      </c>
      <c r="H1238" s="2">
        <v>0.87165027485883095</v>
      </c>
    </row>
    <row r="1239" spans="1:8" x14ac:dyDescent="0.15">
      <c r="A1239" s="2" t="s">
        <v>123</v>
      </c>
      <c r="B1239" s="2" t="s">
        <v>184</v>
      </c>
      <c r="C1239" s="2" t="s">
        <v>118</v>
      </c>
      <c r="D1239" s="2">
        <v>0.56972295773601855</v>
      </c>
      <c r="E1239" s="2">
        <v>0.60770448825175316</v>
      </c>
      <c r="F1239" s="2">
        <v>0.94012429637312844</v>
      </c>
      <c r="G1239" s="2">
        <v>0.6063936063936064</v>
      </c>
      <c r="H1239" s="2">
        <v>0.87165027485883095</v>
      </c>
    </row>
    <row r="1240" spans="1:8" x14ac:dyDescent="0.15">
      <c r="A1240" s="2" t="s">
        <v>123</v>
      </c>
      <c r="B1240" s="2" t="s">
        <v>183</v>
      </c>
      <c r="C1240" s="2" t="s">
        <v>117</v>
      </c>
      <c r="D1240" s="2">
        <v>0.56972295773601855</v>
      </c>
      <c r="E1240" s="2">
        <v>0.60770448825175316</v>
      </c>
      <c r="F1240" s="2">
        <v>0.94012429637312844</v>
      </c>
      <c r="G1240" s="2">
        <v>0.37912087912087911</v>
      </c>
      <c r="H1240" s="2">
        <v>0.74107701934950432</v>
      </c>
    </row>
    <row r="1241" spans="1:8" x14ac:dyDescent="0.15">
      <c r="A1241" s="2" t="s">
        <v>123</v>
      </c>
      <c r="B1241" s="2" t="s">
        <v>190</v>
      </c>
      <c r="C1241" s="2" t="s">
        <v>117</v>
      </c>
      <c r="D1241" s="2">
        <v>0.56972295773601855</v>
      </c>
      <c r="E1241" s="2">
        <v>0.60770448825175316</v>
      </c>
      <c r="F1241" s="2">
        <v>0.94012429637312844</v>
      </c>
      <c r="G1241" s="2">
        <v>1.9392372333548805E-2</v>
      </c>
      <c r="H1241" s="2">
        <v>0.16655749313977164</v>
      </c>
    </row>
    <row r="1242" spans="1:8" x14ac:dyDescent="0.15">
      <c r="A1242" s="2" t="s">
        <v>123</v>
      </c>
      <c r="B1242" s="2" t="s">
        <v>191</v>
      </c>
      <c r="C1242" s="2" t="s">
        <v>117</v>
      </c>
      <c r="D1242" s="2">
        <v>0.56972295773601855</v>
      </c>
      <c r="E1242" s="2">
        <v>0.60770448825175316</v>
      </c>
      <c r="F1242" s="2">
        <v>0.94012429637312844</v>
      </c>
      <c r="G1242" s="2">
        <v>0.2268397237437485</v>
      </c>
      <c r="H1242" s="2">
        <v>0.61219395323614045</v>
      </c>
    </row>
    <row r="1243" spans="1:8" x14ac:dyDescent="0.15">
      <c r="A1243" s="2" t="s">
        <v>123</v>
      </c>
      <c r="B1243" s="2" t="s">
        <v>197</v>
      </c>
      <c r="C1243" s="2" t="s">
        <v>117</v>
      </c>
      <c r="D1243" s="2">
        <v>0.56972295773601855</v>
      </c>
      <c r="E1243" s="2">
        <v>0.60770448825175316</v>
      </c>
      <c r="F1243" s="2">
        <v>0.94012429637312844</v>
      </c>
      <c r="G1243" s="2">
        <v>0.16734143049932523</v>
      </c>
      <c r="H1243" s="2">
        <v>0.53044076082804981</v>
      </c>
    </row>
    <row r="1244" spans="1:8" x14ac:dyDescent="0.15">
      <c r="A1244" s="2" t="s">
        <v>123</v>
      </c>
      <c r="B1244" s="2" t="s">
        <v>186</v>
      </c>
      <c r="C1244" s="2" t="s">
        <v>117</v>
      </c>
      <c r="D1244" s="2">
        <v>0.56972295773601855</v>
      </c>
      <c r="E1244" s="2">
        <v>0.60770448825175316</v>
      </c>
      <c r="F1244" s="2">
        <v>0.94012429637312844</v>
      </c>
      <c r="G1244" s="2">
        <v>0.55555555555555558</v>
      </c>
      <c r="H1244" s="2">
        <v>0.82962962962962972</v>
      </c>
    </row>
    <row r="1245" spans="1:8" x14ac:dyDescent="0.15">
      <c r="A1245" s="2" t="s">
        <v>123</v>
      </c>
      <c r="B1245" s="2" t="s">
        <v>192</v>
      </c>
      <c r="C1245" s="2" t="s">
        <v>117</v>
      </c>
      <c r="D1245" s="2">
        <v>0.56972295773601855</v>
      </c>
      <c r="E1245" s="2">
        <v>0.60770448825175316</v>
      </c>
      <c r="F1245" s="2">
        <v>0.94012429637312844</v>
      </c>
      <c r="G1245" s="2">
        <v>0.42063492063492064</v>
      </c>
      <c r="H1245" s="2">
        <v>0.75990169686375086</v>
      </c>
    </row>
    <row r="1246" spans="1:8" x14ac:dyDescent="0.15">
      <c r="A1246" s="2" t="s">
        <v>123</v>
      </c>
      <c r="B1246" s="2" t="s">
        <v>195</v>
      </c>
      <c r="C1246" s="2" t="s">
        <v>117</v>
      </c>
      <c r="D1246" s="2">
        <v>0.56972295773601855</v>
      </c>
      <c r="E1246" s="2">
        <v>0.60770448825175316</v>
      </c>
      <c r="F1246" s="2">
        <v>0.94012429637312844</v>
      </c>
      <c r="G1246" s="2">
        <v>0.43181818181818188</v>
      </c>
      <c r="H1246" s="2">
        <v>0.75990169686375086</v>
      </c>
    </row>
    <row r="1247" spans="1:8" x14ac:dyDescent="0.15">
      <c r="A1247" s="2" t="s">
        <v>123</v>
      </c>
      <c r="B1247" s="2" t="s">
        <v>199</v>
      </c>
      <c r="C1247" s="2" t="s">
        <v>117</v>
      </c>
      <c r="D1247" s="2">
        <v>0.56972295773601855</v>
      </c>
      <c r="E1247" s="2">
        <v>0.60770448825175316</v>
      </c>
      <c r="F1247" s="2">
        <v>0.94012429637312844</v>
      </c>
      <c r="G1247" s="2">
        <v>0.8762626262626263</v>
      </c>
      <c r="H1247" s="2">
        <v>0.99169107674071344</v>
      </c>
    </row>
    <row r="1248" spans="1:8" x14ac:dyDescent="0.15">
      <c r="A1248" s="2" t="s">
        <v>123</v>
      </c>
      <c r="B1248" s="2" t="s">
        <v>188</v>
      </c>
      <c r="C1248" s="2" t="s">
        <v>118</v>
      </c>
      <c r="D1248" s="2">
        <v>0.56972295773601855</v>
      </c>
      <c r="E1248" s="2">
        <v>0.60770448825175316</v>
      </c>
      <c r="F1248" s="2">
        <v>0.94012429637312844</v>
      </c>
      <c r="G1248" s="2">
        <v>0.55555555555555558</v>
      </c>
      <c r="H1248" s="2">
        <v>0.82962962962962972</v>
      </c>
    </row>
    <row r="1249" spans="1:8" x14ac:dyDescent="0.15">
      <c r="A1249" s="2" t="s">
        <v>123</v>
      </c>
      <c r="B1249" s="2" t="s">
        <v>198</v>
      </c>
      <c r="C1249" s="2" t="s">
        <v>118</v>
      </c>
      <c r="D1249" s="2">
        <v>0.56972295773601855</v>
      </c>
      <c r="E1249" s="2">
        <v>0.60770448825175316</v>
      </c>
      <c r="F1249" s="2">
        <v>0.94012429637312844</v>
      </c>
      <c r="G1249" s="2">
        <v>0.34343434343434348</v>
      </c>
      <c r="H1249" s="2">
        <v>0.6961926961926963</v>
      </c>
    </row>
    <row r="1250" spans="1:8" x14ac:dyDescent="0.15">
      <c r="A1250" s="2" t="s">
        <v>123</v>
      </c>
      <c r="B1250" s="2" t="s">
        <v>193</v>
      </c>
      <c r="C1250" s="2" t="s">
        <v>118</v>
      </c>
      <c r="D1250" s="2">
        <v>0.56972295773601855</v>
      </c>
      <c r="E1250" s="2">
        <v>0.60770448825175316</v>
      </c>
      <c r="F1250" s="2">
        <v>0.94012429637312844</v>
      </c>
      <c r="G1250" s="2">
        <v>0.63888888888888895</v>
      </c>
      <c r="H1250" s="2">
        <v>0.88522336769759458</v>
      </c>
    </row>
    <row r="1251" spans="1:8" x14ac:dyDescent="0.15">
      <c r="A1251" s="2" t="s">
        <v>123</v>
      </c>
      <c r="B1251" s="2" t="s">
        <v>178</v>
      </c>
      <c r="C1251" s="2" t="s">
        <v>117</v>
      </c>
      <c r="D1251" s="2">
        <v>0.56972295773601855</v>
      </c>
      <c r="E1251" s="2">
        <v>0.60770448825175316</v>
      </c>
      <c r="F1251" s="2">
        <v>0.97778577456674909</v>
      </c>
      <c r="G1251" s="2">
        <v>1</v>
      </c>
      <c r="H1251" s="2">
        <v>1</v>
      </c>
    </row>
    <row r="1252" spans="1:8" x14ac:dyDescent="0.15">
      <c r="A1252" s="2" t="s">
        <v>123</v>
      </c>
      <c r="B1252" s="2" t="s">
        <v>175</v>
      </c>
      <c r="C1252" s="2" t="s">
        <v>117</v>
      </c>
      <c r="D1252" s="2">
        <v>0.56972295773601855</v>
      </c>
      <c r="E1252" s="2">
        <v>0.60770448825175316</v>
      </c>
      <c r="F1252" s="2">
        <v>0.97778577456674909</v>
      </c>
      <c r="G1252" s="2">
        <v>0.9654135338345865</v>
      </c>
      <c r="H1252" s="2">
        <v>1</v>
      </c>
    </row>
    <row r="1253" spans="1:8" x14ac:dyDescent="0.15">
      <c r="A1253" s="2" t="s">
        <v>123</v>
      </c>
      <c r="B1253" s="2" t="s">
        <v>173</v>
      </c>
      <c r="C1253" s="2" t="s">
        <v>118</v>
      </c>
      <c r="D1253" s="2">
        <v>0.56972295773601855</v>
      </c>
      <c r="E1253" s="2">
        <v>0.60770448825175316</v>
      </c>
      <c r="F1253" s="2">
        <v>0.97778577456674909</v>
      </c>
      <c r="G1253" s="2">
        <v>0.95059288537549436</v>
      </c>
      <c r="H1253" s="2">
        <v>1</v>
      </c>
    </row>
    <row r="1254" spans="1:8" x14ac:dyDescent="0.15">
      <c r="A1254" s="2" t="s">
        <v>123</v>
      </c>
      <c r="B1254" s="2" t="s">
        <v>176</v>
      </c>
      <c r="C1254" s="2" t="s">
        <v>118</v>
      </c>
      <c r="D1254" s="2">
        <v>0.56972295773601855</v>
      </c>
      <c r="E1254" s="2">
        <v>0.60770448825175316</v>
      </c>
      <c r="F1254" s="2">
        <v>0.97778577456674909</v>
      </c>
      <c r="G1254" s="2">
        <v>0.85249520375378518</v>
      </c>
      <c r="H1254" s="2">
        <v>0.99027964895858889</v>
      </c>
    </row>
    <row r="1255" spans="1:8" x14ac:dyDescent="0.15">
      <c r="A1255" s="2" t="s">
        <v>123</v>
      </c>
      <c r="B1255" s="2" t="s">
        <v>189</v>
      </c>
      <c r="C1255" s="2" t="s">
        <v>117</v>
      </c>
      <c r="D1255" s="2">
        <v>0.56972295773601855</v>
      </c>
      <c r="E1255" s="2">
        <v>0.60770448825175316</v>
      </c>
      <c r="F1255" s="2">
        <v>0.97778577456674909</v>
      </c>
      <c r="G1255" s="2">
        <v>0.82517482517482521</v>
      </c>
      <c r="H1255" s="2">
        <v>0.97971286663866175</v>
      </c>
    </row>
    <row r="1256" spans="1:8" x14ac:dyDescent="0.15">
      <c r="A1256" s="2" t="s">
        <v>123</v>
      </c>
      <c r="B1256" s="2" t="s">
        <v>182</v>
      </c>
      <c r="C1256" s="2" t="s">
        <v>118</v>
      </c>
      <c r="D1256" s="2">
        <v>0.56972295773601855</v>
      </c>
      <c r="E1256" s="2">
        <v>0.60770448825175316</v>
      </c>
      <c r="F1256" s="2">
        <v>0.97778577456674909</v>
      </c>
      <c r="G1256" s="2">
        <v>0.91818181818181821</v>
      </c>
      <c r="H1256" s="2">
        <v>1</v>
      </c>
    </row>
    <row r="1257" spans="1:8" x14ac:dyDescent="0.15">
      <c r="A1257" s="2" t="s">
        <v>123</v>
      </c>
      <c r="B1257" s="2" t="s">
        <v>180</v>
      </c>
      <c r="C1257" s="2" t="s">
        <v>118</v>
      </c>
      <c r="D1257" s="2">
        <v>0.56972295773601855</v>
      </c>
      <c r="E1257" s="2">
        <v>0.60770448825175316</v>
      </c>
      <c r="F1257" s="2">
        <v>0.97778577456674909</v>
      </c>
      <c r="G1257" s="2">
        <v>0.83706293706293711</v>
      </c>
      <c r="H1257" s="2">
        <v>0.98109836645109538</v>
      </c>
    </row>
    <row r="1258" spans="1:8" x14ac:dyDescent="0.15">
      <c r="A1258" s="2" t="s">
        <v>123</v>
      </c>
      <c r="B1258" s="2" t="s">
        <v>196</v>
      </c>
      <c r="C1258" s="2" t="s">
        <v>117</v>
      </c>
      <c r="D1258" s="2">
        <v>0.56972295773601855</v>
      </c>
      <c r="E1258" s="2">
        <v>0.60770448825175316</v>
      </c>
      <c r="F1258" s="2">
        <v>0.97778577456674909</v>
      </c>
      <c r="G1258" s="2">
        <v>0.87879767291531974</v>
      </c>
      <c r="H1258" s="2">
        <v>0.99169107674071344</v>
      </c>
    </row>
    <row r="1259" spans="1:8" x14ac:dyDescent="0.15">
      <c r="A1259" s="2" t="s">
        <v>123</v>
      </c>
      <c r="B1259" s="2" t="s">
        <v>187</v>
      </c>
      <c r="C1259" s="2" t="s">
        <v>118</v>
      </c>
      <c r="D1259" s="2">
        <v>0.56972295773601855</v>
      </c>
      <c r="E1259" s="2">
        <v>0.60770448825175316</v>
      </c>
      <c r="F1259" s="2">
        <v>0.97778577456674909</v>
      </c>
      <c r="G1259" s="2">
        <v>0.92727272727272725</v>
      </c>
      <c r="H1259" s="2">
        <v>1</v>
      </c>
    </row>
    <row r="1260" spans="1:8" x14ac:dyDescent="0.15">
      <c r="A1260" s="2" t="s">
        <v>123</v>
      </c>
      <c r="B1260" s="2" t="s">
        <v>185</v>
      </c>
      <c r="C1260" s="2" t="s">
        <v>118</v>
      </c>
      <c r="D1260" s="2">
        <v>0.56972295773601855</v>
      </c>
      <c r="E1260" s="2">
        <v>0.60770448825175316</v>
      </c>
      <c r="F1260" s="2">
        <v>0.97778577456674909</v>
      </c>
      <c r="G1260" s="2">
        <v>1</v>
      </c>
      <c r="H1260" s="2">
        <v>1</v>
      </c>
    </row>
    <row r="1261" spans="1:8" x14ac:dyDescent="0.15">
      <c r="A1261" s="2" t="s">
        <v>123</v>
      </c>
      <c r="B1261" s="2" t="s">
        <v>194</v>
      </c>
      <c r="C1261" s="2" t="s">
        <v>118</v>
      </c>
      <c r="D1261" s="2">
        <v>0.56972295773601855</v>
      </c>
      <c r="E1261" s="2">
        <v>0.60770448825175316</v>
      </c>
      <c r="F1261" s="2">
        <v>0.97778577456674909</v>
      </c>
      <c r="G1261" s="2">
        <v>1</v>
      </c>
      <c r="H1261" s="2">
        <v>1</v>
      </c>
    </row>
    <row r="1262" spans="1:8" x14ac:dyDescent="0.15">
      <c r="A1262" s="2" t="s">
        <v>13</v>
      </c>
      <c r="B1262" s="2" t="s">
        <v>178</v>
      </c>
      <c r="C1262" s="2" t="s">
        <v>117</v>
      </c>
      <c r="D1262" s="2">
        <v>0.61865675833178402</v>
      </c>
      <c r="E1262" s="2">
        <v>0.64555487825925284</v>
      </c>
      <c r="F1262" s="2">
        <v>0.90630674429263924</v>
      </c>
      <c r="G1262" s="2">
        <v>0.30415762392517609</v>
      </c>
      <c r="H1262" s="2">
        <v>0.66577825171895222</v>
      </c>
    </row>
    <row r="1263" spans="1:8" x14ac:dyDescent="0.15">
      <c r="A1263" s="2" t="s">
        <v>13</v>
      </c>
      <c r="B1263" s="2" t="s">
        <v>172</v>
      </c>
      <c r="C1263" s="2" t="s">
        <v>117</v>
      </c>
      <c r="D1263" s="2">
        <v>0.61865675833178402</v>
      </c>
      <c r="E1263" s="2">
        <v>0.64555487825925284</v>
      </c>
      <c r="F1263" s="2">
        <v>0.90630674429263924</v>
      </c>
      <c r="G1263" s="2">
        <v>0.17576778887306765</v>
      </c>
      <c r="H1263" s="2">
        <v>0.54283349744979137</v>
      </c>
    </row>
    <row r="1264" spans="1:8" x14ac:dyDescent="0.15">
      <c r="A1264" s="2" t="s">
        <v>13</v>
      </c>
      <c r="B1264" s="2" t="s">
        <v>175</v>
      </c>
      <c r="C1264" s="2" t="s">
        <v>118</v>
      </c>
      <c r="D1264" s="2">
        <v>0.61865675833178402</v>
      </c>
      <c r="E1264" s="2">
        <v>0.64555487825925284</v>
      </c>
      <c r="F1264" s="2">
        <v>0.90630674429263924</v>
      </c>
      <c r="G1264" s="2">
        <v>0.75361548601443096</v>
      </c>
      <c r="H1264" s="2">
        <v>0.93961840628507298</v>
      </c>
    </row>
    <row r="1265" spans="1:8" x14ac:dyDescent="0.15">
      <c r="A1265" s="2" t="s">
        <v>13</v>
      </c>
      <c r="B1265" s="2" t="s">
        <v>174</v>
      </c>
      <c r="C1265" s="2" t="s">
        <v>117</v>
      </c>
      <c r="D1265" s="2">
        <v>0.61865675833178402</v>
      </c>
      <c r="E1265" s="2">
        <v>0.64555487825925284</v>
      </c>
      <c r="F1265" s="2">
        <v>0.90630674429263924</v>
      </c>
      <c r="G1265" s="2">
        <v>0.45542704468145634</v>
      </c>
      <c r="H1265" s="2">
        <v>0.77235248988086325</v>
      </c>
    </row>
    <row r="1266" spans="1:8" x14ac:dyDescent="0.15">
      <c r="A1266" s="2" t="s">
        <v>13</v>
      </c>
      <c r="B1266" s="2" t="s">
        <v>173</v>
      </c>
      <c r="C1266" s="2" t="s">
        <v>117</v>
      </c>
      <c r="D1266" s="2">
        <v>0.61865675833178402</v>
      </c>
      <c r="E1266" s="2">
        <v>0.64555487825925284</v>
      </c>
      <c r="F1266" s="2">
        <v>0.90630674429263924</v>
      </c>
      <c r="G1266" s="2">
        <v>0.7029092784360691</v>
      </c>
      <c r="H1266" s="2">
        <v>0.92387615695284231</v>
      </c>
    </row>
    <row r="1267" spans="1:8" x14ac:dyDescent="0.15">
      <c r="A1267" s="2" t="s">
        <v>13</v>
      </c>
      <c r="B1267" s="2" t="s">
        <v>176</v>
      </c>
      <c r="C1267" s="2" t="s">
        <v>118</v>
      </c>
      <c r="D1267" s="2">
        <v>0.61865675833178402</v>
      </c>
      <c r="E1267" s="2">
        <v>0.64555487825925284</v>
      </c>
      <c r="F1267" s="2">
        <v>0.90630674429263924</v>
      </c>
      <c r="G1267" s="2">
        <v>0.40860079229335233</v>
      </c>
      <c r="H1267" s="2">
        <v>0.75990169686375086</v>
      </c>
    </row>
    <row r="1268" spans="1:8" x14ac:dyDescent="0.15">
      <c r="A1268" s="2" t="s">
        <v>13</v>
      </c>
      <c r="B1268" s="2" t="s">
        <v>179</v>
      </c>
      <c r="C1268" s="2" t="s">
        <v>118</v>
      </c>
      <c r="D1268" s="2">
        <v>0.61865675833178402</v>
      </c>
      <c r="E1268" s="2">
        <v>0.64555487825925284</v>
      </c>
      <c r="F1268" s="2">
        <v>0.90630674429263924</v>
      </c>
      <c r="G1268" s="2">
        <v>0.14384404749799959</v>
      </c>
      <c r="H1268" s="2">
        <v>0.49681874457928643</v>
      </c>
    </row>
    <row r="1269" spans="1:8" x14ac:dyDescent="0.15">
      <c r="A1269" s="2" t="s">
        <v>13</v>
      </c>
      <c r="B1269" s="2" t="s">
        <v>181</v>
      </c>
      <c r="C1269" s="2" t="s">
        <v>118</v>
      </c>
      <c r="D1269" s="2">
        <v>0.61865675833178402</v>
      </c>
      <c r="E1269" s="2">
        <v>0.64555487825925284</v>
      </c>
      <c r="F1269" s="2">
        <v>0.90630674429263924</v>
      </c>
      <c r="G1269" s="2">
        <v>0.2855923468144892</v>
      </c>
      <c r="H1269" s="2">
        <v>0.64974619289340096</v>
      </c>
    </row>
    <row r="1270" spans="1:8" x14ac:dyDescent="0.15">
      <c r="A1270" s="2" t="s">
        <v>13</v>
      </c>
      <c r="B1270" s="2" t="s">
        <v>189</v>
      </c>
      <c r="C1270" s="2" t="s">
        <v>118</v>
      </c>
      <c r="D1270" s="2">
        <v>0.61865675833178402</v>
      </c>
      <c r="E1270" s="2">
        <v>0.64555487825925284</v>
      </c>
      <c r="F1270" s="2">
        <v>0.90630674429263924</v>
      </c>
      <c r="G1270" s="2">
        <v>0.58864192727196318</v>
      </c>
      <c r="H1270" s="2">
        <v>0.85984706398116817</v>
      </c>
    </row>
    <row r="1271" spans="1:8" x14ac:dyDescent="0.15">
      <c r="A1271" s="2" t="s">
        <v>13</v>
      </c>
      <c r="B1271" s="2" t="s">
        <v>182</v>
      </c>
      <c r="C1271" s="2" t="s">
        <v>118</v>
      </c>
      <c r="D1271" s="2">
        <v>0.61865675833178402</v>
      </c>
      <c r="E1271" s="2">
        <v>0.64555487825925284</v>
      </c>
      <c r="F1271" s="2">
        <v>0.90630674429263924</v>
      </c>
      <c r="G1271" s="2">
        <v>0.67177252918700658</v>
      </c>
      <c r="H1271" s="2">
        <v>0.91106183574907862</v>
      </c>
    </row>
    <row r="1272" spans="1:8" x14ac:dyDescent="0.15">
      <c r="A1272" s="2" t="s">
        <v>13</v>
      </c>
      <c r="B1272" s="2" t="s">
        <v>180</v>
      </c>
      <c r="C1272" s="2" t="s">
        <v>118</v>
      </c>
      <c r="D1272" s="2">
        <v>0.61865675833178402</v>
      </c>
      <c r="E1272" s="2">
        <v>0.64555487825925284</v>
      </c>
      <c r="F1272" s="2">
        <v>0.90630674429263924</v>
      </c>
      <c r="G1272" s="2">
        <v>0.11207458556926542</v>
      </c>
      <c r="H1272" s="2">
        <v>0.43220328966807842</v>
      </c>
    </row>
    <row r="1273" spans="1:8" x14ac:dyDescent="0.15">
      <c r="A1273" s="2" t="s">
        <v>13</v>
      </c>
      <c r="B1273" s="2" t="s">
        <v>196</v>
      </c>
      <c r="C1273" s="2" t="s">
        <v>118</v>
      </c>
      <c r="D1273" s="2">
        <v>0.61865675833178402</v>
      </c>
      <c r="E1273" s="2">
        <v>0.64555487825925284</v>
      </c>
      <c r="F1273" s="2">
        <v>0.90630674429263924</v>
      </c>
      <c r="G1273" s="2">
        <v>0.36997073562015004</v>
      </c>
      <c r="H1273" s="2">
        <v>0.72909188955055959</v>
      </c>
    </row>
    <row r="1274" spans="1:8" x14ac:dyDescent="0.15">
      <c r="A1274" s="2" t="s">
        <v>13</v>
      </c>
      <c r="B1274" s="2" t="s">
        <v>183</v>
      </c>
      <c r="C1274" s="2" t="s">
        <v>118</v>
      </c>
      <c r="D1274" s="2">
        <v>0.61865675833178402</v>
      </c>
      <c r="E1274" s="2">
        <v>0.64555487825925284</v>
      </c>
      <c r="F1274" s="2">
        <v>0.90630674429263924</v>
      </c>
      <c r="G1274" s="2">
        <v>0.43021662786715498</v>
      </c>
      <c r="H1274" s="2">
        <v>0.75990169686375086</v>
      </c>
    </row>
    <row r="1275" spans="1:8" x14ac:dyDescent="0.15">
      <c r="A1275" s="2" t="s">
        <v>13</v>
      </c>
      <c r="B1275" s="2" t="s">
        <v>190</v>
      </c>
      <c r="C1275" s="2" t="s">
        <v>117</v>
      </c>
      <c r="D1275" s="2">
        <v>0.61865675833178402</v>
      </c>
      <c r="E1275" s="2">
        <v>0.64555487825925284</v>
      </c>
      <c r="F1275" s="2">
        <v>0.90630674429263924</v>
      </c>
      <c r="G1275" s="2">
        <v>0.36908809987849989</v>
      </c>
      <c r="H1275" s="2">
        <v>0.72842056716109227</v>
      </c>
    </row>
    <row r="1276" spans="1:8" x14ac:dyDescent="0.15">
      <c r="A1276" s="2" t="s">
        <v>13</v>
      </c>
      <c r="B1276" s="2" t="s">
        <v>191</v>
      </c>
      <c r="C1276" s="2" t="s">
        <v>117</v>
      </c>
      <c r="D1276" s="2">
        <v>0.61865675833178402</v>
      </c>
      <c r="E1276" s="2">
        <v>0.64555487825925284</v>
      </c>
      <c r="F1276" s="2">
        <v>0.90630674429263924</v>
      </c>
      <c r="G1276" s="2">
        <v>0.1900050984733419</v>
      </c>
      <c r="H1276" s="2">
        <v>0.55489450672890617</v>
      </c>
    </row>
    <row r="1277" spans="1:8" x14ac:dyDescent="0.15">
      <c r="A1277" s="2" t="s">
        <v>13</v>
      </c>
      <c r="B1277" s="2" t="s">
        <v>197</v>
      </c>
      <c r="C1277" s="2" t="s">
        <v>118</v>
      </c>
      <c r="D1277" s="2">
        <v>0.61865675833178402</v>
      </c>
      <c r="E1277" s="2">
        <v>0.64555487825925284</v>
      </c>
      <c r="F1277" s="2">
        <v>0.90630674429263924</v>
      </c>
      <c r="G1277" s="2">
        <v>0.3746475684825058</v>
      </c>
      <c r="H1277" s="2">
        <v>0.73614960824632725</v>
      </c>
    </row>
    <row r="1278" spans="1:8" x14ac:dyDescent="0.15">
      <c r="A1278" s="2" t="s">
        <v>13</v>
      </c>
      <c r="B1278" s="2" t="s">
        <v>192</v>
      </c>
      <c r="C1278" s="2" t="s">
        <v>117</v>
      </c>
      <c r="D1278" s="2">
        <v>0.61865675833178402</v>
      </c>
      <c r="E1278" s="2">
        <v>0.64555487825925284</v>
      </c>
      <c r="F1278" s="2">
        <v>0.90630674429263924</v>
      </c>
      <c r="G1278" s="2">
        <v>0.69047619047619047</v>
      </c>
      <c r="H1278" s="2">
        <v>0.91972249752229918</v>
      </c>
    </row>
    <row r="1279" spans="1:8" x14ac:dyDescent="0.15">
      <c r="A1279" s="2" t="s">
        <v>13</v>
      </c>
      <c r="B1279" s="2" t="s">
        <v>195</v>
      </c>
      <c r="C1279" s="2" t="s">
        <v>117</v>
      </c>
      <c r="D1279" s="2">
        <v>0.61865675833178402</v>
      </c>
      <c r="E1279" s="2">
        <v>0.64555487825925284</v>
      </c>
      <c r="F1279" s="2">
        <v>0.90630674429263924</v>
      </c>
      <c r="G1279" s="2">
        <v>0.8762626262626263</v>
      </c>
      <c r="H1279" s="2">
        <v>0.99169107674071344</v>
      </c>
    </row>
    <row r="1280" spans="1:8" x14ac:dyDescent="0.15">
      <c r="A1280" s="2" t="s">
        <v>13</v>
      </c>
      <c r="B1280" s="2" t="s">
        <v>199</v>
      </c>
      <c r="C1280" s="2" t="s">
        <v>118</v>
      </c>
      <c r="D1280" s="2">
        <v>0.61865675833178402</v>
      </c>
      <c r="E1280" s="2">
        <v>0.64555487825925284</v>
      </c>
      <c r="F1280" s="2">
        <v>0.90630674429263924</v>
      </c>
      <c r="G1280" s="2">
        <v>0.43181818181818188</v>
      </c>
      <c r="H1280" s="2">
        <v>0.75990169686375086</v>
      </c>
    </row>
    <row r="1281" spans="1:8" x14ac:dyDescent="0.15">
      <c r="A1281" s="2" t="s">
        <v>13</v>
      </c>
      <c r="B1281" s="2" t="s">
        <v>188</v>
      </c>
      <c r="C1281" s="2" t="s">
        <v>117</v>
      </c>
      <c r="D1281" s="2">
        <v>0.61865675833178402</v>
      </c>
      <c r="E1281" s="2">
        <v>0.64555487825925284</v>
      </c>
      <c r="F1281" s="2">
        <v>0.90630674429263924</v>
      </c>
      <c r="G1281" s="2">
        <v>0.55555555555555558</v>
      </c>
      <c r="H1281" s="2">
        <v>0.82962962962962972</v>
      </c>
    </row>
    <row r="1282" spans="1:8" x14ac:dyDescent="0.15">
      <c r="A1282" s="2" t="s">
        <v>13</v>
      </c>
      <c r="B1282" s="2" t="s">
        <v>187</v>
      </c>
      <c r="C1282" s="2" t="s">
        <v>117</v>
      </c>
      <c r="D1282" s="2">
        <v>0.61865675833178402</v>
      </c>
      <c r="E1282" s="2">
        <v>0.64555487825925284</v>
      </c>
      <c r="F1282" s="2">
        <v>0.90630674429263924</v>
      </c>
      <c r="G1282" s="2">
        <v>0.78787878787878785</v>
      </c>
      <c r="H1282" s="2">
        <v>0.96177029147056392</v>
      </c>
    </row>
    <row r="1283" spans="1:8" x14ac:dyDescent="0.15">
      <c r="A1283" s="2" t="s">
        <v>13</v>
      </c>
      <c r="B1283" s="2" t="s">
        <v>185</v>
      </c>
      <c r="C1283" s="2" t="s">
        <v>118</v>
      </c>
      <c r="D1283" s="2">
        <v>0.61865675833178402</v>
      </c>
      <c r="E1283" s="2">
        <v>0.64555487825925284</v>
      </c>
      <c r="F1283" s="2">
        <v>0.90630674429263924</v>
      </c>
      <c r="G1283" s="2">
        <v>1</v>
      </c>
      <c r="H1283" s="2">
        <v>1</v>
      </c>
    </row>
    <row r="1284" spans="1:8" x14ac:dyDescent="0.15">
      <c r="A1284" s="2" t="s">
        <v>13</v>
      </c>
      <c r="B1284" s="2" t="s">
        <v>198</v>
      </c>
      <c r="C1284" s="2" t="s">
        <v>118</v>
      </c>
      <c r="D1284" s="2">
        <v>0.61865675833178402</v>
      </c>
      <c r="E1284" s="2">
        <v>0.64555487825925284</v>
      </c>
      <c r="F1284" s="2">
        <v>0.90630674429263924</v>
      </c>
      <c r="G1284" s="2">
        <v>0.63888888888888895</v>
      </c>
      <c r="H1284" s="2">
        <v>0.88522336769759458</v>
      </c>
    </row>
    <row r="1285" spans="1:8" x14ac:dyDescent="0.15">
      <c r="A1285" s="2" t="s">
        <v>13</v>
      </c>
      <c r="B1285" s="2" t="s">
        <v>193</v>
      </c>
      <c r="C1285" s="2" t="s">
        <v>118</v>
      </c>
      <c r="D1285" s="2">
        <v>0.61865675833178402</v>
      </c>
      <c r="E1285" s="2">
        <v>0.64555487825925284</v>
      </c>
      <c r="F1285" s="2">
        <v>0.90630674429263924</v>
      </c>
      <c r="G1285" s="2">
        <v>0.53030303030303039</v>
      </c>
      <c r="H1285" s="2">
        <v>0.81957087281319385</v>
      </c>
    </row>
    <row r="1286" spans="1:8" x14ac:dyDescent="0.15">
      <c r="A1286" s="2" t="s">
        <v>13</v>
      </c>
      <c r="B1286" s="2" t="s">
        <v>194</v>
      </c>
      <c r="C1286" s="2" t="s">
        <v>118</v>
      </c>
      <c r="D1286" s="2">
        <v>0.61865675833178402</v>
      </c>
      <c r="E1286" s="2">
        <v>0.64555487825925284</v>
      </c>
      <c r="F1286" s="2">
        <v>0.90630674429263924</v>
      </c>
      <c r="G1286" s="2">
        <v>0.534965034965035</v>
      </c>
      <c r="H1286" s="2">
        <v>0.81957087281319385</v>
      </c>
    </row>
    <row r="1287" spans="1:8" x14ac:dyDescent="0.15">
      <c r="A1287" s="2" t="s">
        <v>13</v>
      </c>
      <c r="B1287" s="2" t="s">
        <v>186</v>
      </c>
      <c r="C1287" s="2" t="s">
        <v>117</v>
      </c>
      <c r="D1287" s="2">
        <v>0.61865675833178402</v>
      </c>
      <c r="E1287" s="2">
        <v>0.64555487825925284</v>
      </c>
      <c r="F1287" s="2">
        <v>0.94059032610993853</v>
      </c>
      <c r="G1287" s="2">
        <v>0.90476190476190488</v>
      </c>
      <c r="H1287" s="2">
        <v>1</v>
      </c>
    </row>
    <row r="1288" spans="1:8" x14ac:dyDescent="0.15">
      <c r="A1288" s="2" t="s">
        <v>13</v>
      </c>
      <c r="B1288" s="2" t="s">
        <v>184</v>
      </c>
      <c r="C1288" s="2" t="s">
        <v>117</v>
      </c>
      <c r="D1288" s="2">
        <v>0.61865675833178402</v>
      </c>
      <c r="E1288" s="2">
        <v>0.64555487825925284</v>
      </c>
      <c r="F1288" s="2">
        <v>0.94868717407211811</v>
      </c>
      <c r="G1288" s="2">
        <v>0.89346322020731828</v>
      </c>
      <c r="H1288" s="2">
        <v>1</v>
      </c>
    </row>
    <row r="1289" spans="1:8" x14ac:dyDescent="0.15">
      <c r="A1289" s="2" t="s">
        <v>13</v>
      </c>
      <c r="B1289" s="2" t="s">
        <v>177</v>
      </c>
      <c r="C1289" s="2" t="s">
        <v>118</v>
      </c>
      <c r="D1289" s="2">
        <v>0.61865675833178402</v>
      </c>
      <c r="E1289" s="2">
        <v>0.64555487825925284</v>
      </c>
      <c r="F1289" s="2">
        <v>0.95721088658077291</v>
      </c>
      <c r="G1289" s="2">
        <v>0.9374822707533893</v>
      </c>
      <c r="H1289" s="2">
        <v>1</v>
      </c>
    </row>
    <row r="1290" spans="1:8" x14ac:dyDescent="0.15">
      <c r="A1290" s="2" t="s">
        <v>151</v>
      </c>
      <c r="B1290" s="2" t="s">
        <v>174</v>
      </c>
      <c r="C1290" s="2" t="s">
        <v>117</v>
      </c>
      <c r="D1290" s="2">
        <v>0.64850132463892196</v>
      </c>
      <c r="E1290" s="2">
        <v>0.66229922516315431</v>
      </c>
      <c r="F1290" s="2">
        <v>0.80915895819027117</v>
      </c>
      <c r="G1290" s="2">
        <v>0.11350393990861275</v>
      </c>
      <c r="H1290" s="2">
        <v>0.43220328966807842</v>
      </c>
    </row>
    <row r="1291" spans="1:8" x14ac:dyDescent="0.15">
      <c r="A1291" s="2" t="s">
        <v>151</v>
      </c>
      <c r="B1291" s="2" t="s">
        <v>180</v>
      </c>
      <c r="C1291" s="2" t="s">
        <v>118</v>
      </c>
      <c r="D1291" s="2">
        <v>0.64850132463892196</v>
      </c>
      <c r="E1291" s="2">
        <v>0.66229922516315431</v>
      </c>
      <c r="F1291" s="2">
        <v>0.80915895819027117</v>
      </c>
      <c r="G1291" s="2">
        <v>0.14997602690073256</v>
      </c>
      <c r="H1291" s="2">
        <v>0.49816053483411377</v>
      </c>
    </row>
    <row r="1292" spans="1:8" x14ac:dyDescent="0.15">
      <c r="A1292" s="2" t="s">
        <v>151</v>
      </c>
      <c r="B1292" s="2" t="s">
        <v>190</v>
      </c>
      <c r="C1292" s="2" t="s">
        <v>117</v>
      </c>
      <c r="D1292" s="2">
        <v>0.64850132463892196</v>
      </c>
      <c r="E1292" s="2">
        <v>0.66229922516315431</v>
      </c>
      <c r="F1292" s="2">
        <v>0.80915895819027117</v>
      </c>
      <c r="G1292" s="2">
        <v>0.15447608747038055</v>
      </c>
      <c r="H1292" s="2">
        <v>0.50886240578478303</v>
      </c>
    </row>
    <row r="1293" spans="1:8" x14ac:dyDescent="0.15">
      <c r="A1293" s="2" t="s">
        <v>151</v>
      </c>
      <c r="B1293" s="2" t="s">
        <v>192</v>
      </c>
      <c r="C1293" s="2" t="s">
        <v>117</v>
      </c>
      <c r="D1293" s="2">
        <v>0.64850132463892196</v>
      </c>
      <c r="E1293" s="2">
        <v>0.66229922516315431</v>
      </c>
      <c r="F1293" s="2">
        <v>0.80915895819027117</v>
      </c>
      <c r="G1293" s="2">
        <v>0.40196535835673541</v>
      </c>
      <c r="H1293" s="2">
        <v>0.75990169686375086</v>
      </c>
    </row>
    <row r="1294" spans="1:8" x14ac:dyDescent="0.15">
      <c r="A1294" s="2" t="s">
        <v>151</v>
      </c>
      <c r="B1294" s="2" t="s">
        <v>198</v>
      </c>
      <c r="C1294" s="2" t="s">
        <v>118</v>
      </c>
      <c r="D1294" s="2">
        <v>0.64850132463892196</v>
      </c>
      <c r="E1294" s="2">
        <v>0.66229922516315431</v>
      </c>
      <c r="F1294" s="2">
        <v>0.80915895819027117</v>
      </c>
      <c r="G1294" s="2">
        <v>0.41597657802829491</v>
      </c>
      <c r="H1294" s="2">
        <v>0.75990169686375086</v>
      </c>
    </row>
    <row r="1295" spans="1:8" x14ac:dyDescent="0.15">
      <c r="A1295" s="2" t="s">
        <v>151</v>
      </c>
      <c r="B1295" s="2" t="s">
        <v>193</v>
      </c>
      <c r="C1295" s="2" t="s">
        <v>118</v>
      </c>
      <c r="D1295" s="2">
        <v>0.64850132463892196</v>
      </c>
      <c r="E1295" s="2">
        <v>0.66229922516315431</v>
      </c>
      <c r="F1295" s="2">
        <v>0.80915895819027117</v>
      </c>
      <c r="G1295" s="2">
        <v>0.10194992365861111</v>
      </c>
      <c r="H1295" s="2">
        <v>0.41701353404360564</v>
      </c>
    </row>
    <row r="1296" spans="1:8" x14ac:dyDescent="0.15">
      <c r="A1296" s="2" t="s">
        <v>151</v>
      </c>
      <c r="B1296" s="2" t="s">
        <v>178</v>
      </c>
      <c r="C1296" s="2" t="s">
        <v>118</v>
      </c>
      <c r="D1296" s="2">
        <v>0.64850132463892196</v>
      </c>
      <c r="E1296" s="2">
        <v>0.66229922516315431</v>
      </c>
      <c r="F1296" s="2">
        <v>0.83670519395648169</v>
      </c>
      <c r="G1296" s="2">
        <v>0.78554409421084348</v>
      </c>
      <c r="H1296" s="2">
        <v>0.96177029147056392</v>
      </c>
    </row>
    <row r="1297" spans="1:8" x14ac:dyDescent="0.15">
      <c r="A1297" s="2" t="s">
        <v>151</v>
      </c>
      <c r="B1297" s="2" t="s">
        <v>177</v>
      </c>
      <c r="C1297" s="2" t="s">
        <v>117</v>
      </c>
      <c r="D1297" s="2">
        <v>0.64850132463892196</v>
      </c>
      <c r="E1297" s="2">
        <v>0.66229922516315431</v>
      </c>
      <c r="F1297" s="2">
        <v>0.83670519395648169</v>
      </c>
      <c r="G1297" s="2">
        <v>0.74814095979125739</v>
      </c>
      <c r="H1297" s="2">
        <v>0.93961840628507298</v>
      </c>
    </row>
    <row r="1298" spans="1:8" x14ac:dyDescent="0.15">
      <c r="A1298" s="2" t="s">
        <v>151</v>
      </c>
      <c r="B1298" s="2" t="s">
        <v>175</v>
      </c>
      <c r="C1298" s="2" t="s">
        <v>117</v>
      </c>
      <c r="D1298" s="2">
        <v>0.64850132463892196</v>
      </c>
      <c r="E1298" s="2">
        <v>0.66229922516315431</v>
      </c>
      <c r="F1298" s="2">
        <v>0.83670519395648169</v>
      </c>
      <c r="G1298" s="2">
        <v>0.68139234606148813</v>
      </c>
      <c r="H1298" s="2">
        <v>0.9176265662391182</v>
      </c>
    </row>
    <row r="1299" spans="1:8" x14ac:dyDescent="0.15">
      <c r="A1299" s="2" t="s">
        <v>151</v>
      </c>
      <c r="B1299" s="2" t="s">
        <v>176</v>
      </c>
      <c r="C1299" s="2" t="s">
        <v>118</v>
      </c>
      <c r="D1299" s="2">
        <v>0.64850132463892196</v>
      </c>
      <c r="E1299" s="2">
        <v>0.66229922516315431</v>
      </c>
      <c r="F1299" s="2">
        <v>0.83670519395648169</v>
      </c>
      <c r="G1299" s="2">
        <v>0.36108767134380715</v>
      </c>
      <c r="H1299" s="2">
        <v>0.71977507029053422</v>
      </c>
    </row>
    <row r="1300" spans="1:8" x14ac:dyDescent="0.15">
      <c r="A1300" s="2" t="s">
        <v>151</v>
      </c>
      <c r="B1300" s="2" t="s">
        <v>179</v>
      </c>
      <c r="C1300" s="2" t="s">
        <v>118</v>
      </c>
      <c r="D1300" s="2">
        <v>0.64850132463892196</v>
      </c>
      <c r="E1300" s="2">
        <v>0.66229922516315431</v>
      </c>
      <c r="F1300" s="2">
        <v>0.83670519395648169</v>
      </c>
      <c r="G1300" s="2">
        <v>0.49903168466031367</v>
      </c>
      <c r="H1300" s="2">
        <v>0.80807058335356807</v>
      </c>
    </row>
    <row r="1301" spans="1:8" x14ac:dyDescent="0.15">
      <c r="A1301" s="2" t="s">
        <v>151</v>
      </c>
      <c r="B1301" s="2" t="s">
        <v>181</v>
      </c>
      <c r="C1301" s="2" t="s">
        <v>117</v>
      </c>
      <c r="D1301" s="2">
        <v>0.64850132463892196</v>
      </c>
      <c r="E1301" s="2">
        <v>0.66229922516315431</v>
      </c>
      <c r="F1301" s="2">
        <v>0.83670519395648169</v>
      </c>
      <c r="G1301" s="2">
        <v>0.4216627790141283</v>
      </c>
      <c r="H1301" s="2">
        <v>0.75990169686375086</v>
      </c>
    </row>
    <row r="1302" spans="1:8" x14ac:dyDescent="0.15">
      <c r="A1302" s="2" t="s">
        <v>151</v>
      </c>
      <c r="B1302" s="2" t="s">
        <v>184</v>
      </c>
      <c r="C1302" s="2" t="s">
        <v>117</v>
      </c>
      <c r="D1302" s="2">
        <v>0.64850132463892196</v>
      </c>
      <c r="E1302" s="2">
        <v>0.66229922516315431</v>
      </c>
      <c r="F1302" s="2">
        <v>0.83670519395648169</v>
      </c>
      <c r="G1302" s="2">
        <v>0.36363636363636365</v>
      </c>
      <c r="H1302" s="2">
        <v>0.71977507029053422</v>
      </c>
    </row>
    <row r="1303" spans="1:8" x14ac:dyDescent="0.15">
      <c r="A1303" s="2" t="s">
        <v>151</v>
      </c>
      <c r="B1303" s="2" t="s">
        <v>182</v>
      </c>
      <c r="C1303" s="2" t="s">
        <v>117</v>
      </c>
      <c r="D1303" s="2">
        <v>0.64850132463892196</v>
      </c>
      <c r="E1303" s="2">
        <v>0.66229922516315431</v>
      </c>
      <c r="F1303" s="2">
        <v>0.83670519395648169</v>
      </c>
      <c r="G1303" s="2">
        <v>0.45739236895329061</v>
      </c>
      <c r="H1303" s="2">
        <v>0.77325200487197809</v>
      </c>
    </row>
    <row r="1304" spans="1:8" x14ac:dyDescent="0.15">
      <c r="A1304" s="2" t="s">
        <v>151</v>
      </c>
      <c r="B1304" s="2" t="s">
        <v>183</v>
      </c>
      <c r="C1304" s="2" t="s">
        <v>117</v>
      </c>
      <c r="D1304" s="2">
        <v>0.64850132463892196</v>
      </c>
      <c r="E1304" s="2">
        <v>0.66229922516315431</v>
      </c>
      <c r="F1304" s="2">
        <v>0.83670519395648169</v>
      </c>
      <c r="G1304" s="2">
        <v>0.58416076916212334</v>
      </c>
      <c r="H1304" s="2">
        <v>0.85524191040729169</v>
      </c>
    </row>
    <row r="1305" spans="1:8" x14ac:dyDescent="0.15">
      <c r="A1305" s="2" t="s">
        <v>151</v>
      </c>
      <c r="B1305" s="2" t="s">
        <v>197</v>
      </c>
      <c r="C1305" s="2" t="s">
        <v>118</v>
      </c>
      <c r="D1305" s="2">
        <v>0.64850132463892196</v>
      </c>
      <c r="E1305" s="2">
        <v>0.66229922516315431</v>
      </c>
      <c r="F1305" s="2">
        <v>0.83670519395648169</v>
      </c>
      <c r="G1305" s="2">
        <v>0.28649886650437206</v>
      </c>
      <c r="H1305" s="2">
        <v>0.65042985909100681</v>
      </c>
    </row>
    <row r="1306" spans="1:8" x14ac:dyDescent="0.15">
      <c r="A1306" s="2" t="s">
        <v>151</v>
      </c>
      <c r="B1306" s="2" t="s">
        <v>186</v>
      </c>
      <c r="C1306" s="2" t="s">
        <v>118</v>
      </c>
      <c r="D1306" s="2">
        <v>0.64850132463892196</v>
      </c>
      <c r="E1306" s="2">
        <v>0.66229922516315431</v>
      </c>
      <c r="F1306" s="2">
        <v>0.83670519395648169</v>
      </c>
      <c r="G1306" s="2">
        <v>0.70862405844392207</v>
      </c>
      <c r="H1306" s="2">
        <v>0.92387615695284231</v>
      </c>
    </row>
    <row r="1307" spans="1:8" x14ac:dyDescent="0.15">
      <c r="A1307" s="2" t="s">
        <v>151</v>
      </c>
      <c r="B1307" s="2" t="s">
        <v>199</v>
      </c>
      <c r="C1307" s="2" t="s">
        <v>118</v>
      </c>
      <c r="D1307" s="2">
        <v>0.64850132463892196</v>
      </c>
      <c r="E1307" s="2">
        <v>0.66229922516315431</v>
      </c>
      <c r="F1307" s="2">
        <v>0.83670519395648169</v>
      </c>
      <c r="G1307" s="2">
        <v>0.73627642177104968</v>
      </c>
      <c r="H1307" s="2">
        <v>0.93961840628507298</v>
      </c>
    </row>
    <row r="1308" spans="1:8" x14ac:dyDescent="0.15">
      <c r="A1308" s="2" t="s">
        <v>151</v>
      </c>
      <c r="B1308" s="2" t="s">
        <v>188</v>
      </c>
      <c r="C1308" s="2" t="s">
        <v>117</v>
      </c>
      <c r="D1308" s="2">
        <v>0.64850132463892196</v>
      </c>
      <c r="E1308" s="2">
        <v>0.66229922516315431</v>
      </c>
      <c r="F1308" s="2">
        <v>0.83670519395648169</v>
      </c>
      <c r="G1308" s="2">
        <v>0.55555555555555558</v>
      </c>
      <c r="H1308" s="2">
        <v>0.82962962962962972</v>
      </c>
    </row>
    <row r="1309" spans="1:8" x14ac:dyDescent="0.15">
      <c r="A1309" s="2" t="s">
        <v>151</v>
      </c>
      <c r="B1309" s="2" t="s">
        <v>187</v>
      </c>
      <c r="C1309" s="2" t="s">
        <v>118</v>
      </c>
      <c r="D1309" s="2">
        <v>0.64850132463892196</v>
      </c>
      <c r="E1309" s="2">
        <v>0.66229922516315431</v>
      </c>
      <c r="F1309" s="2">
        <v>0.83670519395648169</v>
      </c>
      <c r="G1309" s="2">
        <v>0.7748122022199504</v>
      </c>
      <c r="H1309" s="2">
        <v>0.95448909237728086</v>
      </c>
    </row>
    <row r="1310" spans="1:8" x14ac:dyDescent="0.15">
      <c r="A1310" s="2" t="s">
        <v>151</v>
      </c>
      <c r="B1310" s="2" t="s">
        <v>185</v>
      </c>
      <c r="C1310" s="2" t="s">
        <v>118</v>
      </c>
      <c r="D1310" s="2">
        <v>0.64850132463892196</v>
      </c>
      <c r="E1310" s="2">
        <v>0.66229922516315431</v>
      </c>
      <c r="F1310" s="2">
        <v>0.83670519395648169</v>
      </c>
      <c r="G1310" s="2">
        <v>0.33347033826188766</v>
      </c>
      <c r="H1310" s="2">
        <v>0.69164218306169289</v>
      </c>
    </row>
    <row r="1311" spans="1:8" x14ac:dyDescent="0.15">
      <c r="A1311" s="2" t="s">
        <v>151</v>
      </c>
      <c r="B1311" s="2" t="s">
        <v>194</v>
      </c>
      <c r="C1311" s="2" t="s">
        <v>118</v>
      </c>
      <c r="D1311" s="2">
        <v>0.64850132463892196</v>
      </c>
      <c r="E1311" s="2">
        <v>0.66229922516315431</v>
      </c>
      <c r="F1311" s="2">
        <v>0.83670519395648169</v>
      </c>
      <c r="G1311" s="2">
        <v>0.43299433788172803</v>
      </c>
      <c r="H1311" s="2">
        <v>0.76012623467140339</v>
      </c>
    </row>
    <row r="1312" spans="1:8" x14ac:dyDescent="0.15">
      <c r="A1312" s="2" t="s">
        <v>151</v>
      </c>
      <c r="B1312" s="2" t="s">
        <v>196</v>
      </c>
      <c r="C1312" s="2" t="s">
        <v>117</v>
      </c>
      <c r="D1312" s="2">
        <v>0.64850132463892196</v>
      </c>
      <c r="E1312" s="2">
        <v>0.66229922516315431</v>
      </c>
      <c r="F1312" s="2">
        <v>0.8808488465319807</v>
      </c>
      <c r="G1312" s="2">
        <v>0.55966693898199038</v>
      </c>
      <c r="H1312" s="2">
        <v>0.83385520596732254</v>
      </c>
    </row>
    <row r="1313" spans="1:8" x14ac:dyDescent="0.15">
      <c r="A1313" s="2" t="s">
        <v>151</v>
      </c>
      <c r="B1313" s="2" t="s">
        <v>173</v>
      </c>
      <c r="C1313" s="2" t="s">
        <v>117</v>
      </c>
      <c r="D1313" s="2">
        <v>0.64850132463892196</v>
      </c>
      <c r="E1313" s="2">
        <v>0.66229922516315431</v>
      </c>
      <c r="F1313" s="2">
        <v>0.92678641807909978</v>
      </c>
      <c r="G1313" s="2">
        <v>0.74630425643098408</v>
      </c>
      <c r="H1313" s="2">
        <v>0.93961840628507298</v>
      </c>
    </row>
    <row r="1314" spans="1:8" x14ac:dyDescent="0.15">
      <c r="A1314" s="2" t="s">
        <v>151</v>
      </c>
      <c r="B1314" s="2" t="s">
        <v>195</v>
      </c>
      <c r="C1314" s="2" t="s">
        <v>118</v>
      </c>
      <c r="D1314" s="2">
        <v>0.64850132463892196</v>
      </c>
      <c r="E1314" s="2">
        <v>0.66229922516315431</v>
      </c>
      <c r="F1314" s="2">
        <v>0.92678641807909978</v>
      </c>
      <c r="G1314" s="2">
        <v>0.86869571179224692</v>
      </c>
      <c r="H1314" s="2">
        <v>0.99169107674071344</v>
      </c>
    </row>
    <row r="1315" spans="1:8" x14ac:dyDescent="0.15">
      <c r="A1315" s="2" t="s">
        <v>151</v>
      </c>
      <c r="B1315" s="2" t="s">
        <v>172</v>
      </c>
      <c r="C1315" s="2" t="s">
        <v>118</v>
      </c>
      <c r="D1315" s="2">
        <v>0.64850132463892196</v>
      </c>
      <c r="E1315" s="2">
        <v>0.66229922516315431</v>
      </c>
      <c r="F1315" s="2">
        <v>0.95351696974863398</v>
      </c>
      <c r="G1315" s="2">
        <v>0.9109303415959672</v>
      </c>
      <c r="H1315" s="2">
        <v>1</v>
      </c>
    </row>
    <row r="1316" spans="1:8" x14ac:dyDescent="0.15">
      <c r="A1316" s="2" t="s">
        <v>151</v>
      </c>
      <c r="B1316" s="2" t="s">
        <v>189</v>
      </c>
      <c r="C1316" s="2" t="s">
        <v>117</v>
      </c>
      <c r="D1316" s="2">
        <v>0.64850132463892196</v>
      </c>
      <c r="E1316" s="2">
        <v>0.66229922516315431</v>
      </c>
      <c r="F1316" s="2">
        <v>0.95351696974863398</v>
      </c>
      <c r="G1316" s="2">
        <v>0.87720309929376528</v>
      </c>
      <c r="H1316" s="2">
        <v>0.99169107674071344</v>
      </c>
    </row>
    <row r="1317" spans="1:8" x14ac:dyDescent="0.15">
      <c r="A1317" s="2" t="s">
        <v>151</v>
      </c>
      <c r="B1317" s="2" t="s">
        <v>191</v>
      </c>
      <c r="C1317" s="2" t="s">
        <v>117</v>
      </c>
      <c r="D1317" s="2">
        <v>0.64850132463892196</v>
      </c>
      <c r="E1317" s="2">
        <v>0.66229922516315431</v>
      </c>
      <c r="F1317" s="2">
        <v>0.95351696974863398</v>
      </c>
      <c r="G1317" s="2">
        <v>0.89867696474567316</v>
      </c>
      <c r="H1317" s="2">
        <v>1</v>
      </c>
    </row>
    <row r="1318" spans="1:8" x14ac:dyDescent="0.15">
      <c r="A1318" s="2" t="s">
        <v>119</v>
      </c>
      <c r="B1318" s="2" t="s">
        <v>178</v>
      </c>
      <c r="C1318" s="2" t="s">
        <v>117</v>
      </c>
      <c r="D1318" s="2">
        <v>0.95943332109476154</v>
      </c>
      <c r="E1318" s="2">
        <v>0.95943332109476154</v>
      </c>
      <c r="F1318" s="2">
        <v>0.99584272366583371</v>
      </c>
      <c r="G1318" s="2">
        <v>0.51166107262417815</v>
      </c>
      <c r="H1318" s="2">
        <v>0.81957087281319385</v>
      </c>
    </row>
    <row r="1319" spans="1:8" x14ac:dyDescent="0.15">
      <c r="A1319" s="2" t="s">
        <v>119</v>
      </c>
      <c r="B1319" s="2" t="s">
        <v>172</v>
      </c>
      <c r="C1319" s="2" t="s">
        <v>117</v>
      </c>
      <c r="D1319" s="2">
        <v>0.95943332109476154</v>
      </c>
      <c r="E1319" s="2">
        <v>0.95943332109476154</v>
      </c>
      <c r="F1319" s="2">
        <v>0.99584272366583371</v>
      </c>
      <c r="G1319" s="2">
        <v>1</v>
      </c>
      <c r="H1319" s="2">
        <v>1</v>
      </c>
    </row>
    <row r="1320" spans="1:8" x14ac:dyDescent="0.15">
      <c r="A1320" s="2" t="s">
        <v>119</v>
      </c>
      <c r="B1320" s="2" t="s">
        <v>177</v>
      </c>
      <c r="C1320" s="2" t="s">
        <v>118</v>
      </c>
      <c r="D1320" s="2">
        <v>0.95943332109476154</v>
      </c>
      <c r="E1320" s="2">
        <v>0.95943332109476154</v>
      </c>
      <c r="F1320" s="2">
        <v>0.99584272366583371</v>
      </c>
      <c r="G1320" s="2">
        <v>0.81314035813389407</v>
      </c>
      <c r="H1320" s="2">
        <v>0.97316174651108966</v>
      </c>
    </row>
    <row r="1321" spans="1:8" x14ac:dyDescent="0.15">
      <c r="A1321" s="2" t="s">
        <v>119</v>
      </c>
      <c r="B1321" s="2" t="s">
        <v>175</v>
      </c>
      <c r="C1321" s="2" t="s">
        <v>117</v>
      </c>
      <c r="D1321" s="2">
        <v>0.95943332109476154</v>
      </c>
      <c r="E1321" s="2">
        <v>0.95943332109476154</v>
      </c>
      <c r="F1321" s="2">
        <v>0.99584272366583371</v>
      </c>
      <c r="G1321" s="2">
        <v>0.33807162800464929</v>
      </c>
      <c r="H1321" s="2">
        <v>0.6961926961926963</v>
      </c>
    </row>
    <row r="1322" spans="1:8" x14ac:dyDescent="0.15">
      <c r="A1322" s="2" t="s">
        <v>119</v>
      </c>
      <c r="B1322" s="2" t="s">
        <v>174</v>
      </c>
      <c r="C1322" s="2" t="s">
        <v>117</v>
      </c>
      <c r="D1322" s="2">
        <v>0.95943332109476154</v>
      </c>
      <c r="E1322" s="2">
        <v>0.95943332109476154</v>
      </c>
      <c r="F1322" s="2">
        <v>0.99584272366583371</v>
      </c>
      <c r="G1322" s="2">
        <v>0.42875779060452723</v>
      </c>
      <c r="H1322" s="2">
        <v>0.75990169686375086</v>
      </c>
    </row>
    <row r="1323" spans="1:8" x14ac:dyDescent="0.15">
      <c r="A1323" s="2" t="s">
        <v>119</v>
      </c>
      <c r="B1323" s="2" t="s">
        <v>173</v>
      </c>
      <c r="C1323" s="2" t="s">
        <v>117</v>
      </c>
      <c r="D1323" s="2">
        <v>0.95943332109476154</v>
      </c>
      <c r="E1323" s="2">
        <v>0.95943332109476154</v>
      </c>
      <c r="F1323" s="2">
        <v>0.99584272366583371</v>
      </c>
      <c r="G1323" s="2">
        <v>0.94873269066614474</v>
      </c>
      <c r="H1323" s="2">
        <v>1</v>
      </c>
    </row>
    <row r="1324" spans="1:8" x14ac:dyDescent="0.15">
      <c r="A1324" s="2" t="s">
        <v>119</v>
      </c>
      <c r="B1324" s="2" t="s">
        <v>176</v>
      </c>
      <c r="C1324" s="2" t="s">
        <v>117</v>
      </c>
      <c r="D1324" s="2">
        <v>0.95943332109476154</v>
      </c>
      <c r="E1324" s="2">
        <v>0.95943332109476154</v>
      </c>
      <c r="F1324" s="2">
        <v>0.99584272366583371</v>
      </c>
      <c r="G1324" s="2">
        <v>0.56034485254205257</v>
      </c>
      <c r="H1324" s="2">
        <v>0.83385520596732254</v>
      </c>
    </row>
    <row r="1325" spans="1:8" x14ac:dyDescent="0.15">
      <c r="A1325" s="2" t="s">
        <v>119</v>
      </c>
      <c r="B1325" s="2" t="s">
        <v>179</v>
      </c>
      <c r="C1325" s="2" t="s">
        <v>117</v>
      </c>
      <c r="D1325" s="2">
        <v>0.95943332109476154</v>
      </c>
      <c r="E1325" s="2">
        <v>0.95943332109476154</v>
      </c>
      <c r="F1325" s="2">
        <v>0.99584272366583371</v>
      </c>
      <c r="G1325" s="2">
        <v>0.58715369180624788</v>
      </c>
      <c r="H1325" s="2">
        <v>0.85868831532926793</v>
      </c>
    </row>
    <row r="1326" spans="1:8" x14ac:dyDescent="0.15">
      <c r="A1326" s="2" t="s">
        <v>119</v>
      </c>
      <c r="B1326" s="2" t="s">
        <v>181</v>
      </c>
      <c r="C1326" s="2" t="s">
        <v>118</v>
      </c>
      <c r="D1326" s="2">
        <v>0.95943332109476154</v>
      </c>
      <c r="E1326" s="2">
        <v>0.95943332109476154</v>
      </c>
      <c r="F1326" s="2">
        <v>0.99584272366583371</v>
      </c>
      <c r="G1326" s="2">
        <v>0.89153351315047535</v>
      </c>
      <c r="H1326" s="2">
        <v>1</v>
      </c>
    </row>
    <row r="1327" spans="1:8" x14ac:dyDescent="0.15">
      <c r="A1327" s="2" t="s">
        <v>119</v>
      </c>
      <c r="B1327" s="2" t="s">
        <v>189</v>
      </c>
      <c r="C1327" s="2" t="s">
        <v>118</v>
      </c>
      <c r="D1327" s="2">
        <v>0.95943332109476154</v>
      </c>
      <c r="E1327" s="2">
        <v>0.95943332109476154</v>
      </c>
      <c r="F1327" s="2">
        <v>0.99584272366583371</v>
      </c>
      <c r="G1327" s="2">
        <v>0.55713050813043596</v>
      </c>
      <c r="H1327" s="2">
        <v>0.83105816085161588</v>
      </c>
    </row>
    <row r="1328" spans="1:8" x14ac:dyDescent="0.15">
      <c r="A1328" s="2" t="s">
        <v>119</v>
      </c>
      <c r="B1328" s="2" t="s">
        <v>184</v>
      </c>
      <c r="C1328" s="2" t="s">
        <v>117</v>
      </c>
      <c r="D1328" s="2">
        <v>0.95943332109476154</v>
      </c>
      <c r="E1328" s="2">
        <v>0.95943332109476154</v>
      </c>
      <c r="F1328" s="2">
        <v>0.99584272366583371</v>
      </c>
      <c r="G1328" s="2">
        <v>1</v>
      </c>
      <c r="H1328" s="2">
        <v>1</v>
      </c>
    </row>
    <row r="1329" spans="1:8" x14ac:dyDescent="0.15">
      <c r="A1329" s="2" t="s">
        <v>119</v>
      </c>
      <c r="B1329" s="2" t="s">
        <v>182</v>
      </c>
      <c r="C1329" s="2" t="s">
        <v>118</v>
      </c>
      <c r="D1329" s="2">
        <v>0.95943332109476154</v>
      </c>
      <c r="E1329" s="2">
        <v>0.95943332109476154</v>
      </c>
      <c r="F1329" s="2">
        <v>0.99584272366583371</v>
      </c>
      <c r="G1329" s="2">
        <v>0.82509410856868148</v>
      </c>
      <c r="H1329" s="2">
        <v>0.97971286663866175</v>
      </c>
    </row>
    <row r="1330" spans="1:8" x14ac:dyDescent="0.15">
      <c r="A1330" s="2" t="s">
        <v>119</v>
      </c>
      <c r="B1330" s="2" t="s">
        <v>180</v>
      </c>
      <c r="C1330" s="2" t="s">
        <v>117</v>
      </c>
      <c r="D1330" s="2">
        <v>0.95943332109476154</v>
      </c>
      <c r="E1330" s="2">
        <v>0.95943332109476154</v>
      </c>
      <c r="F1330" s="2">
        <v>0.99584272366583371</v>
      </c>
      <c r="G1330" s="2">
        <v>0.82110070622739173</v>
      </c>
      <c r="H1330" s="2">
        <v>0.97920084220906345</v>
      </c>
    </row>
    <row r="1331" spans="1:8" x14ac:dyDescent="0.15">
      <c r="A1331" s="2" t="s">
        <v>119</v>
      </c>
      <c r="B1331" s="2" t="s">
        <v>196</v>
      </c>
      <c r="C1331" s="2" t="s">
        <v>118</v>
      </c>
      <c r="D1331" s="2">
        <v>0.95943332109476154</v>
      </c>
      <c r="E1331" s="2">
        <v>0.95943332109476154</v>
      </c>
      <c r="F1331" s="2">
        <v>0.99584272366583371</v>
      </c>
      <c r="G1331" s="2">
        <v>1</v>
      </c>
      <c r="H1331" s="2">
        <v>1</v>
      </c>
    </row>
    <row r="1332" spans="1:8" x14ac:dyDescent="0.15">
      <c r="A1332" s="2" t="s">
        <v>119</v>
      </c>
      <c r="B1332" s="2" t="s">
        <v>183</v>
      </c>
      <c r="C1332" s="2" t="s">
        <v>118</v>
      </c>
      <c r="D1332" s="2">
        <v>0.95943332109476154</v>
      </c>
      <c r="E1332" s="2">
        <v>0.95943332109476154</v>
      </c>
      <c r="F1332" s="2">
        <v>0.99584272366583371</v>
      </c>
      <c r="G1332" s="2">
        <v>0.31919354853909643</v>
      </c>
      <c r="H1332" s="2">
        <v>0.67986708278374897</v>
      </c>
    </row>
    <row r="1333" spans="1:8" x14ac:dyDescent="0.15">
      <c r="A1333" s="2" t="s">
        <v>119</v>
      </c>
      <c r="B1333" s="2" t="s">
        <v>190</v>
      </c>
      <c r="C1333" s="2" t="s">
        <v>117</v>
      </c>
      <c r="D1333" s="2">
        <v>0.95943332109476154</v>
      </c>
      <c r="E1333" s="2">
        <v>0.95943332109476154</v>
      </c>
      <c r="F1333" s="2">
        <v>0.99584272366583371</v>
      </c>
      <c r="G1333" s="2">
        <v>0.6310398638894299</v>
      </c>
      <c r="H1333" s="2">
        <v>0.88522336769759458</v>
      </c>
    </row>
    <row r="1334" spans="1:8" x14ac:dyDescent="0.15">
      <c r="A1334" s="2" t="s">
        <v>119</v>
      </c>
      <c r="B1334" s="2" t="s">
        <v>191</v>
      </c>
      <c r="C1334" s="2" t="s">
        <v>118</v>
      </c>
      <c r="D1334" s="2">
        <v>0.95943332109476154</v>
      </c>
      <c r="E1334" s="2">
        <v>0.95943332109476154</v>
      </c>
      <c r="F1334" s="2">
        <v>0.99584272366583371</v>
      </c>
      <c r="G1334" s="2">
        <v>0.86368365239438349</v>
      </c>
      <c r="H1334" s="2">
        <v>0.99169107674071344</v>
      </c>
    </row>
    <row r="1335" spans="1:8" x14ac:dyDescent="0.15">
      <c r="A1335" s="2" t="s">
        <v>119</v>
      </c>
      <c r="B1335" s="2" t="s">
        <v>197</v>
      </c>
      <c r="C1335" s="2" t="s">
        <v>117</v>
      </c>
      <c r="D1335" s="2">
        <v>0.95943332109476154</v>
      </c>
      <c r="E1335" s="2">
        <v>0.95943332109476154</v>
      </c>
      <c r="F1335" s="2">
        <v>0.99584272366583371</v>
      </c>
      <c r="G1335" s="2">
        <v>0.5731887838440366</v>
      </c>
      <c r="H1335" s="2">
        <v>0.84546495318997084</v>
      </c>
    </row>
    <row r="1336" spans="1:8" x14ac:dyDescent="0.15">
      <c r="A1336" s="2" t="s">
        <v>119</v>
      </c>
      <c r="B1336" s="2" t="s">
        <v>186</v>
      </c>
      <c r="C1336" s="2" t="s">
        <v>117</v>
      </c>
      <c r="D1336" s="2">
        <v>0.95943332109476154</v>
      </c>
      <c r="E1336" s="2">
        <v>0.95943332109476154</v>
      </c>
      <c r="F1336" s="2">
        <v>0.99584272366583371</v>
      </c>
      <c r="G1336" s="2">
        <v>0.44277087398776782</v>
      </c>
      <c r="H1336" s="2">
        <v>0.76390764395322197</v>
      </c>
    </row>
    <row r="1337" spans="1:8" x14ac:dyDescent="0.15">
      <c r="A1337" s="2" t="s">
        <v>119</v>
      </c>
      <c r="B1337" s="2" t="s">
        <v>192</v>
      </c>
      <c r="C1337" s="2" t="s">
        <v>117</v>
      </c>
      <c r="D1337" s="2">
        <v>0.95943332109476154</v>
      </c>
      <c r="E1337" s="2">
        <v>0.95943332109476154</v>
      </c>
      <c r="F1337" s="2">
        <v>0.99584272366583371</v>
      </c>
      <c r="G1337" s="2">
        <v>0.39761475195653073</v>
      </c>
      <c r="H1337" s="2">
        <v>0.7590827082806495</v>
      </c>
    </row>
    <row r="1338" spans="1:8" x14ac:dyDescent="0.15">
      <c r="A1338" s="2" t="s">
        <v>119</v>
      </c>
      <c r="B1338" s="2" t="s">
        <v>195</v>
      </c>
      <c r="C1338" s="2" t="s">
        <v>117</v>
      </c>
      <c r="D1338" s="2">
        <v>0.95943332109476154</v>
      </c>
      <c r="E1338" s="2">
        <v>0.95943332109476154</v>
      </c>
      <c r="F1338" s="2">
        <v>0.99584272366583371</v>
      </c>
      <c r="G1338" s="2">
        <v>0.6793951930974591</v>
      </c>
      <c r="H1338" s="2">
        <v>0.91747129500389291</v>
      </c>
    </row>
    <row r="1339" spans="1:8" x14ac:dyDescent="0.15">
      <c r="A1339" s="2" t="s">
        <v>119</v>
      </c>
      <c r="B1339" s="2" t="s">
        <v>199</v>
      </c>
      <c r="C1339" s="2" t="s">
        <v>117</v>
      </c>
      <c r="D1339" s="2">
        <v>0.95943332109476154</v>
      </c>
      <c r="E1339" s="2">
        <v>0.95943332109476154</v>
      </c>
      <c r="F1339" s="2">
        <v>0.99584272366583371</v>
      </c>
      <c r="G1339" s="2">
        <v>0.61343059523503085</v>
      </c>
      <c r="H1339" s="2">
        <v>0.87988337246091941</v>
      </c>
    </row>
    <row r="1340" spans="1:8" x14ac:dyDescent="0.15">
      <c r="A1340" s="2" t="s">
        <v>119</v>
      </c>
      <c r="B1340" s="2" t="s">
        <v>188</v>
      </c>
      <c r="C1340" s="2" t="s">
        <v>117</v>
      </c>
      <c r="D1340" s="2">
        <v>0.95943332109476154</v>
      </c>
      <c r="E1340" s="2">
        <v>0.95943332109476154</v>
      </c>
      <c r="F1340" s="2">
        <v>0.99584272366583371</v>
      </c>
      <c r="G1340" s="2">
        <v>0.50233495436050224</v>
      </c>
      <c r="H1340" s="2">
        <v>0.81146415704388819</v>
      </c>
    </row>
    <row r="1341" spans="1:8" x14ac:dyDescent="0.15">
      <c r="A1341" s="2" t="s">
        <v>119</v>
      </c>
      <c r="B1341" s="2" t="s">
        <v>187</v>
      </c>
      <c r="C1341" s="2" t="s">
        <v>118</v>
      </c>
      <c r="D1341" s="2">
        <v>0.95943332109476154</v>
      </c>
      <c r="E1341" s="2">
        <v>0.95943332109476154</v>
      </c>
      <c r="F1341" s="2">
        <v>0.99584272366583371</v>
      </c>
      <c r="G1341" s="2">
        <v>0.68021477007464703</v>
      </c>
      <c r="H1341" s="2">
        <v>0.91747129500389291</v>
      </c>
    </row>
    <row r="1342" spans="1:8" x14ac:dyDescent="0.15">
      <c r="A1342" s="2" t="s">
        <v>119</v>
      </c>
      <c r="B1342" s="2" t="s">
        <v>185</v>
      </c>
      <c r="C1342" s="2" t="s">
        <v>117</v>
      </c>
      <c r="D1342" s="2">
        <v>0.95943332109476154</v>
      </c>
      <c r="E1342" s="2">
        <v>0.95943332109476154</v>
      </c>
      <c r="F1342" s="2">
        <v>0.99584272366583371</v>
      </c>
      <c r="G1342" s="2">
        <v>0.74266725429390135</v>
      </c>
      <c r="H1342" s="2">
        <v>0.93961840628507298</v>
      </c>
    </row>
    <row r="1343" spans="1:8" x14ac:dyDescent="0.15">
      <c r="A1343" s="2" t="s">
        <v>119</v>
      </c>
      <c r="B1343" s="2" t="s">
        <v>198</v>
      </c>
      <c r="C1343" s="2" t="s">
        <v>118</v>
      </c>
      <c r="D1343" s="2">
        <v>0.95943332109476154</v>
      </c>
      <c r="E1343" s="2">
        <v>0.95943332109476154</v>
      </c>
      <c r="F1343" s="2">
        <v>0.99584272366583371</v>
      </c>
      <c r="G1343" s="2">
        <v>0.86627317253523817</v>
      </c>
      <c r="H1343" s="2">
        <v>0.99169107674071344</v>
      </c>
    </row>
    <row r="1344" spans="1:8" x14ac:dyDescent="0.15">
      <c r="A1344" s="2" t="s">
        <v>119</v>
      </c>
      <c r="B1344" s="2" t="s">
        <v>193</v>
      </c>
      <c r="C1344" s="2" t="s">
        <v>118</v>
      </c>
      <c r="D1344" s="2">
        <v>0.95943332109476154</v>
      </c>
      <c r="E1344" s="2">
        <v>0.95943332109476154</v>
      </c>
      <c r="F1344" s="2">
        <v>0.99584272366583371</v>
      </c>
      <c r="G1344" s="2">
        <v>0.86237405453104021</v>
      </c>
      <c r="H1344" s="2">
        <v>0.99169107674071344</v>
      </c>
    </row>
    <row r="1345" spans="1:8" x14ac:dyDescent="0.15">
      <c r="A1345" s="2" t="s">
        <v>119</v>
      </c>
      <c r="B1345" s="2" t="s">
        <v>194</v>
      </c>
      <c r="C1345" s="2" t="s">
        <v>117</v>
      </c>
      <c r="D1345" s="2">
        <v>0.95943332109476154</v>
      </c>
      <c r="E1345" s="2">
        <v>0.95943332109476154</v>
      </c>
      <c r="F1345" s="2">
        <v>0.99584272366583371</v>
      </c>
      <c r="G1345" s="2">
        <v>0.89146737096266426</v>
      </c>
      <c r="H1345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</vt:lpstr>
      <vt:lpstr>Clinical Group Legend</vt:lpstr>
      <vt:lpstr>scRNA-seq Summary</vt:lpstr>
      <vt:lpstr>snATAC-seq Summary</vt:lpstr>
      <vt:lpstr>Combined Comparisons</vt:lpstr>
      <vt:lpstr>Healthy Control Comparisons</vt:lpstr>
      <vt:lpstr>All Comparisons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Asa Thibodeau</cp:lastModifiedBy>
  <dcterms:created xsi:type="dcterms:W3CDTF">2023-12-07T18:50:01Z</dcterms:created>
  <dcterms:modified xsi:type="dcterms:W3CDTF">2024-12-12T20:51:12Z</dcterms:modified>
</cp:coreProperties>
</file>