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615"/>
  <workbookPr/>
  <mc:AlternateContent xmlns:mc="http://schemas.openxmlformats.org/markup-compatibility/2006">
    <mc:Choice Requires="x15">
      <x15ac:absPath xmlns:x15ac="http://schemas.microsoft.com/office/spreadsheetml/2010/11/ac" url="/Volumes/USB KATH/etude PET VEREOS weight/donnees fichier/"/>
    </mc:Choice>
  </mc:AlternateContent>
  <bookViews>
    <workbookView xWindow="5300" yWindow="1600" windowWidth="27760" windowHeight="16380" tabRatio="500" activeTab="3"/>
  </bookViews>
  <sheets>
    <sheet name="CFB dPETCT 3MBq N52" sheetId="1" r:id="rId1"/>
    <sheet name="CFB 4MBq N125" sheetId="2" r:id="rId2"/>
    <sheet name="CHU 4MBq N74" sheetId="3" r:id="rId3"/>
    <sheet name="Graph" sheetId="4" r:id="rId4"/>
  </sheets>
  <externalReferences>
    <externalReference r:id="rId5"/>
  </externalReferences>
  <definedNames>
    <definedName name="weight">'CFB 4MBq N125'!$B$147</definedName>
  </definedName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<sst xmlns="http://schemas.openxmlformats.org/spreadsheetml/2006/main" count="325" uniqueCount="48">
  <si>
    <t>Nom patient</t>
  </si>
  <si>
    <t>weight</t>
  </si>
  <si>
    <t xml:space="preserve">COV: </t>
  </si>
  <si>
    <t>BMI</t>
  </si>
  <si>
    <t>F</t>
  </si>
  <si>
    <t>M</t>
  </si>
  <si>
    <t>sex</t>
  </si>
  <si>
    <t>age</t>
  </si>
  <si>
    <t>serie 1: dPET/CT protocol 2 4MBq/kg</t>
  </si>
  <si>
    <t>serie 3: aPET/CT 4MBq/kg</t>
  </si>
  <si>
    <t>serie 2: dPET/CT protocol 1 3MBq/kg</t>
  </si>
  <si>
    <t xml:space="preserve">initial </t>
  </si>
  <si>
    <t xml:space="preserve">pathological </t>
  </si>
  <si>
    <t>No1 patient</t>
  </si>
  <si>
    <t>B1I</t>
  </si>
  <si>
    <t>RAPPORT DÉTAILLÉ</t>
  </si>
  <si>
    <t>Statistiques de la régression</t>
  </si>
  <si>
    <t>Coefficient de détermination multiple</t>
  </si>
  <si>
    <t>Coefficient de détermination R^2</t>
  </si>
  <si>
    <t>Erreur-type</t>
  </si>
  <si>
    <t>Observations</t>
  </si>
  <si>
    <t>ANALYSE DE VARIANCE</t>
  </si>
  <si>
    <t>Régression</t>
  </si>
  <si>
    <t>Résidus</t>
  </si>
  <si>
    <t>Total</t>
  </si>
  <si>
    <t>Constante</t>
  </si>
  <si>
    <t>Degré de liberté</t>
  </si>
  <si>
    <t>Somme des carrés</t>
  </si>
  <si>
    <t>Moyenne des carrés</t>
  </si>
  <si>
    <t>Valeur critique de F</t>
  </si>
  <si>
    <t>Coefficients</t>
  </si>
  <si>
    <t>Statistique t</t>
  </si>
  <si>
    <t>Probabilité</t>
  </si>
  <si>
    <t>Limite inférieure pour seuil de confiance = 95%</t>
  </si>
  <si>
    <t>Limite supérieure pour seuil de confiance = 95%</t>
  </si>
  <si>
    <t>Limite inférieure pour seuil de confiance =  95,0%</t>
  </si>
  <si>
    <t>Limite supérieure pour seuil de confiance =  95,0%</t>
  </si>
  <si>
    <t>Variable X 1</t>
  </si>
  <si>
    <t>Variable X 2</t>
  </si>
  <si>
    <t>Variable X 3</t>
  </si>
  <si>
    <t>Variable X 4</t>
  </si>
  <si>
    <t>Variable X 5</t>
  </si>
  <si>
    <t>Variable X 6</t>
  </si>
  <si>
    <t>RAPPORT DÉTAILLÉ all variables</t>
  </si>
  <si>
    <t>weight multivariable</t>
  </si>
  <si>
    <t>weight univariable</t>
  </si>
  <si>
    <t>BMI univariable</t>
  </si>
  <si>
    <t>BMI multivariable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</si>
</sst>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rgb="FF363838"/>
      <name val="Times New Roman"/>
      <family val="1"/>
    </font>
    <font>
      <i/>
      <sz val="11"/>
      <color rgb="FFFF0000"/>
      <name val="Calibri"/>
      <family val="2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rgb="FFE2EFDA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9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Fill="1"/>
    <xf numFmtId="0" fontId="0" fillId="2" borderId="0" xfId="0" applyFill="1"/>
    <xf numFmtId="0" fontId="0" fillId="0" borderId="0" xfId="0" applyBorder="1"/>
    <xf numFmtId="0" fontId="0" fillId="0" borderId="1" xfId="0" applyBorder="1"/>
    <xf numFmtId="0" fontId="0" fillId="0" borderId="0" xfId="0" applyFill="1" applyBorder="1"/>
    <xf numFmtId="0" fontId="0" fillId="0" borderId="0" xfId="0" applyFont="1" applyFill="1" applyAlignment="1"/>
    <xf numFmtId="0" fontId="0" fillId="3" borderId="0" xfId="0" applyFill="1" applyBorder="1"/>
    <xf numFmtId="0" fontId="3" fillId="0" borderId="0" xfId="0" applyFont="1" applyAlignment="1">
      <alignment horizontal="right"/>
    </xf>
    <xf numFmtId="0" fontId="0" fillId="0" borderId="0" xfId="0" applyFont="1" applyFill="1" applyBorder="1" applyAlignment="1"/>
    <xf numFmtId="0" fontId="0" fillId="3" borderId="0" xfId="0" applyFill="1"/>
    <xf numFmtId="0" fontId="0" fillId="0" borderId="1" xfId="0" applyFill="1" applyBorder="1"/>
    <xf numFmtId="0" fontId="1" fillId="0" borderId="0" xfId="0" applyFont="1" applyFill="1"/>
    <xf numFmtId="0" fontId="1" fillId="0" borderId="0" xfId="0" applyFont="1" applyFill="1" applyAlignment="1"/>
    <xf numFmtId="0" fontId="2" fillId="0" borderId="0" xfId="0" applyFont="1" applyFill="1"/>
    <xf numFmtId="0" fontId="0" fillId="0" borderId="0" xfId="0" applyFont="1" applyFill="1"/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right"/>
    </xf>
    <xf numFmtId="0" fontId="0" fillId="0" borderId="0" xfId="0" applyFont="1" applyFill="1" applyBorder="1"/>
    <xf numFmtId="0" fontId="1" fillId="0" borderId="0" xfId="0" applyFont="1" applyFill="1" applyAlignment="1">
      <alignment horizontal="right"/>
    </xf>
    <xf numFmtId="0" fontId="1" fillId="0" borderId="0" xfId="0" applyFont="1"/>
    <xf numFmtId="0" fontId="1" fillId="4" borderId="0" xfId="0" applyFont="1" applyFill="1"/>
    <xf numFmtId="0" fontId="1" fillId="0" borderId="1" xfId="0" applyFont="1" applyBorder="1"/>
    <xf numFmtId="14" fontId="1" fillId="0" borderId="0" xfId="0" applyNumberFormat="1" applyFont="1"/>
    <xf numFmtId="0" fontId="2" fillId="4" borderId="1" xfId="0" applyFont="1" applyFill="1" applyBorder="1"/>
    <xf numFmtId="0" fontId="0" fillId="5" borderId="0" xfId="0" applyFill="1"/>
    <xf numFmtId="0" fontId="1" fillId="5" borderId="0" xfId="0" applyFont="1" applyFill="1"/>
    <xf numFmtId="0" fontId="4" fillId="0" borderId="0" xfId="0" applyFont="1"/>
    <xf numFmtId="0" fontId="2" fillId="0" borderId="0" xfId="0" applyFont="1"/>
    <xf numFmtId="0" fontId="0" fillId="0" borderId="0" xfId="0" applyFont="1"/>
    <xf numFmtId="0" fontId="3" fillId="0" borderId="0" xfId="0" applyFont="1"/>
    <xf numFmtId="2" fontId="7" fillId="2" borderId="0" xfId="0" applyNumberFormat="1" applyFont="1" applyFill="1" applyAlignment="1">
      <alignment horizontal="right" vertic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0" borderId="0" xfId="0" applyAlignment="1">
      <alignment horizontal="right"/>
    </xf>
    <xf numFmtId="0" fontId="8" fillId="0" borderId="0" xfId="0" applyFont="1"/>
    <xf numFmtId="0" fontId="2" fillId="0" borderId="0" xfId="0" applyFont="1" applyFill="1" applyBorder="1"/>
    <xf numFmtId="0" fontId="2" fillId="0" borderId="1" xfId="0" applyFont="1" applyFill="1" applyBorder="1"/>
    <xf numFmtId="0" fontId="1" fillId="0" borderId="0" xfId="0" applyFont="1" applyBorder="1"/>
    <xf numFmtId="0" fontId="9" fillId="0" borderId="0" xfId="0" applyFont="1"/>
    <xf numFmtId="0" fontId="0" fillId="0" borderId="0" xfId="0" applyFont="1" applyAlignment="1"/>
    <xf numFmtId="0" fontId="0" fillId="9" borderId="0" xfId="0" applyFont="1" applyFill="1" applyAlignment="1"/>
    <xf numFmtId="0" fontId="3" fillId="0" borderId="0" xfId="0" applyFont="1" applyAlignment="1"/>
    <xf numFmtId="0" fontId="1" fillId="9" borderId="0" xfId="0" applyFont="1" applyFill="1"/>
    <xf numFmtId="0" fontId="1" fillId="9" borderId="0" xfId="0" applyFont="1" applyFill="1" applyAlignment="1"/>
    <xf numFmtId="0" fontId="0" fillId="0" borderId="1" xfId="0" applyFont="1" applyFill="1" applyBorder="1" applyAlignment="1"/>
    <xf numFmtId="0" fontId="0" fillId="0" borderId="1" xfId="0" applyFont="1" applyBorder="1" applyAlignment="1"/>
    <xf numFmtId="0" fontId="0" fillId="0" borderId="0" xfId="0" applyNumberFormat="1"/>
    <xf numFmtId="0" fontId="0" fillId="0" borderId="0" xfId="0" applyFill="1" applyBorder="1" applyAlignment="1"/>
    <xf numFmtId="0" fontId="0" fillId="0" borderId="2" xfId="0" applyFill="1" applyBorder="1" applyAlignment="1"/>
    <xf numFmtId="0" fontId="10" fillId="0" borderId="3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Continuous"/>
    </xf>
    <xf numFmtId="0" fontId="0" fillId="2" borderId="0" xfId="0" applyFill="1" applyBorder="1" applyAlignment="1"/>
  </cellXfs>
  <cellStyles count="9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externalLink" Target="externalLinks/externalLink1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1657621568"/>
        <c:axId val="1657624048"/>
      </c:scatterChart>
      <c:valAx>
        <c:axId val="1657621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57624048"/>
        <c:crosses val="autoZero"/>
        <c:crossBetween val="midCat"/>
      </c:valAx>
      <c:valAx>
        <c:axId val="1657624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57621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CVliv</a:t>
            </a:r>
            <a:r>
              <a:rPr lang="fr-FR" baseline="0"/>
              <a:t> versus weight (univariable)</a:t>
            </a:r>
            <a:endParaRPr lang="fr-FR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62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25400" cap="rnd" cmpd="sng">
                <a:solidFill>
                  <a:schemeClr val="accent1"/>
                </a:solidFill>
                <a:prstDash val="lgDash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16282897760348"/>
                  <c:y val="-0.17751767959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[1]Graph!$A$1:$A$139</c:f>
              <c:numCache>
                <c:formatCode>General</c:formatCode>
                <c:ptCount val="139"/>
                <c:pt idx="0">
                  <c:v>35.0</c:v>
                </c:pt>
                <c:pt idx="1">
                  <c:v>40.0</c:v>
                </c:pt>
                <c:pt idx="2">
                  <c:v>44.0</c:v>
                </c:pt>
                <c:pt idx="3">
                  <c:v>45.0</c:v>
                </c:pt>
                <c:pt idx="4">
                  <c:v>45.0</c:v>
                </c:pt>
                <c:pt idx="5">
                  <c:v>47.0</c:v>
                </c:pt>
                <c:pt idx="6">
                  <c:v>50.0</c:v>
                </c:pt>
                <c:pt idx="7">
                  <c:v>51.0</c:v>
                </c:pt>
                <c:pt idx="8">
                  <c:v>52.0</c:v>
                </c:pt>
                <c:pt idx="9">
                  <c:v>52.0</c:v>
                </c:pt>
                <c:pt idx="10">
                  <c:v>53.0</c:v>
                </c:pt>
                <c:pt idx="11">
                  <c:v>54.0</c:v>
                </c:pt>
                <c:pt idx="12">
                  <c:v>55.0</c:v>
                </c:pt>
                <c:pt idx="13">
                  <c:v>55.0</c:v>
                </c:pt>
                <c:pt idx="14">
                  <c:v>55.0</c:v>
                </c:pt>
                <c:pt idx="15">
                  <c:v>55.0</c:v>
                </c:pt>
                <c:pt idx="16">
                  <c:v>56.0</c:v>
                </c:pt>
                <c:pt idx="17">
                  <c:v>56.0</c:v>
                </c:pt>
                <c:pt idx="18">
                  <c:v>56.0</c:v>
                </c:pt>
                <c:pt idx="19">
                  <c:v>57.0</c:v>
                </c:pt>
                <c:pt idx="20">
                  <c:v>58.0</c:v>
                </c:pt>
                <c:pt idx="21">
                  <c:v>59.0</c:v>
                </c:pt>
                <c:pt idx="22">
                  <c:v>59.0</c:v>
                </c:pt>
                <c:pt idx="23">
                  <c:v>59.0</c:v>
                </c:pt>
                <c:pt idx="24">
                  <c:v>60.0</c:v>
                </c:pt>
                <c:pt idx="25">
                  <c:v>60.0</c:v>
                </c:pt>
                <c:pt idx="26">
                  <c:v>60.0</c:v>
                </c:pt>
                <c:pt idx="27">
                  <c:v>60.0</c:v>
                </c:pt>
                <c:pt idx="28">
                  <c:v>60.0</c:v>
                </c:pt>
                <c:pt idx="29">
                  <c:v>61.0</c:v>
                </c:pt>
                <c:pt idx="30">
                  <c:v>61.0</c:v>
                </c:pt>
                <c:pt idx="31">
                  <c:v>62.0</c:v>
                </c:pt>
                <c:pt idx="32">
                  <c:v>62.0</c:v>
                </c:pt>
                <c:pt idx="33">
                  <c:v>63.0</c:v>
                </c:pt>
                <c:pt idx="34">
                  <c:v>63.0</c:v>
                </c:pt>
                <c:pt idx="35">
                  <c:v>64.0</c:v>
                </c:pt>
                <c:pt idx="36">
                  <c:v>64.0</c:v>
                </c:pt>
                <c:pt idx="37">
                  <c:v>65.0</c:v>
                </c:pt>
                <c:pt idx="38">
                  <c:v>66.0</c:v>
                </c:pt>
                <c:pt idx="39">
                  <c:v>66.0</c:v>
                </c:pt>
                <c:pt idx="40">
                  <c:v>67.0</c:v>
                </c:pt>
                <c:pt idx="41">
                  <c:v>67.0</c:v>
                </c:pt>
                <c:pt idx="42">
                  <c:v>68.0</c:v>
                </c:pt>
                <c:pt idx="43">
                  <c:v>68.0</c:v>
                </c:pt>
                <c:pt idx="44">
                  <c:v>68.0</c:v>
                </c:pt>
                <c:pt idx="45">
                  <c:v>68.0</c:v>
                </c:pt>
                <c:pt idx="46">
                  <c:v>69.0</c:v>
                </c:pt>
                <c:pt idx="47">
                  <c:v>69.0</c:v>
                </c:pt>
                <c:pt idx="48">
                  <c:v>70.0</c:v>
                </c:pt>
                <c:pt idx="49">
                  <c:v>71.0</c:v>
                </c:pt>
                <c:pt idx="50">
                  <c:v>71.0</c:v>
                </c:pt>
                <c:pt idx="51">
                  <c:v>72.0</c:v>
                </c:pt>
                <c:pt idx="52">
                  <c:v>72.0</c:v>
                </c:pt>
                <c:pt idx="53">
                  <c:v>72.0</c:v>
                </c:pt>
                <c:pt idx="54">
                  <c:v>72.0</c:v>
                </c:pt>
                <c:pt idx="55">
                  <c:v>73.0</c:v>
                </c:pt>
                <c:pt idx="56">
                  <c:v>73.0</c:v>
                </c:pt>
                <c:pt idx="57">
                  <c:v>73.0</c:v>
                </c:pt>
                <c:pt idx="58">
                  <c:v>73.0</c:v>
                </c:pt>
                <c:pt idx="59">
                  <c:v>74.0</c:v>
                </c:pt>
                <c:pt idx="60">
                  <c:v>74.0</c:v>
                </c:pt>
                <c:pt idx="61">
                  <c:v>74.0</c:v>
                </c:pt>
                <c:pt idx="62">
                  <c:v>75.0</c:v>
                </c:pt>
                <c:pt idx="63">
                  <c:v>75.0</c:v>
                </c:pt>
                <c:pt idx="64">
                  <c:v>75.0</c:v>
                </c:pt>
                <c:pt idx="65">
                  <c:v>75.0</c:v>
                </c:pt>
                <c:pt idx="66">
                  <c:v>75.0</c:v>
                </c:pt>
                <c:pt idx="67">
                  <c:v>75.0</c:v>
                </c:pt>
                <c:pt idx="68">
                  <c:v>75.0</c:v>
                </c:pt>
                <c:pt idx="69">
                  <c:v>75.0</c:v>
                </c:pt>
                <c:pt idx="70">
                  <c:v>76.0</c:v>
                </c:pt>
                <c:pt idx="71">
                  <c:v>76.0</c:v>
                </c:pt>
                <c:pt idx="72">
                  <c:v>76.0</c:v>
                </c:pt>
                <c:pt idx="73">
                  <c:v>76.0</c:v>
                </c:pt>
                <c:pt idx="74">
                  <c:v>79.0</c:v>
                </c:pt>
                <c:pt idx="75">
                  <c:v>79.0</c:v>
                </c:pt>
                <c:pt idx="76">
                  <c:v>79.0</c:v>
                </c:pt>
                <c:pt idx="77">
                  <c:v>79.0</c:v>
                </c:pt>
                <c:pt idx="78">
                  <c:v>80.0</c:v>
                </c:pt>
                <c:pt idx="79">
                  <c:v>80.0</c:v>
                </c:pt>
                <c:pt idx="80">
                  <c:v>80.0</c:v>
                </c:pt>
                <c:pt idx="81">
                  <c:v>80.0</c:v>
                </c:pt>
                <c:pt idx="82">
                  <c:v>82.0</c:v>
                </c:pt>
                <c:pt idx="83">
                  <c:v>82.0</c:v>
                </c:pt>
                <c:pt idx="84">
                  <c:v>83.0</c:v>
                </c:pt>
                <c:pt idx="85">
                  <c:v>83.0</c:v>
                </c:pt>
                <c:pt idx="86">
                  <c:v>84.0</c:v>
                </c:pt>
                <c:pt idx="87">
                  <c:v>84.0</c:v>
                </c:pt>
                <c:pt idx="88">
                  <c:v>84.0</c:v>
                </c:pt>
                <c:pt idx="89">
                  <c:v>84.0</c:v>
                </c:pt>
                <c:pt idx="90">
                  <c:v>84.0</c:v>
                </c:pt>
                <c:pt idx="91">
                  <c:v>85.0</c:v>
                </c:pt>
                <c:pt idx="92">
                  <c:v>85.0</c:v>
                </c:pt>
                <c:pt idx="93">
                  <c:v>85.0</c:v>
                </c:pt>
                <c:pt idx="94">
                  <c:v>86.0</c:v>
                </c:pt>
                <c:pt idx="95">
                  <c:v>88.0</c:v>
                </c:pt>
                <c:pt idx="96">
                  <c:v>88.0</c:v>
                </c:pt>
                <c:pt idx="97">
                  <c:v>89.0</c:v>
                </c:pt>
                <c:pt idx="98">
                  <c:v>89.0</c:v>
                </c:pt>
                <c:pt idx="99">
                  <c:v>89.0</c:v>
                </c:pt>
                <c:pt idx="100">
                  <c:v>89.0</c:v>
                </c:pt>
                <c:pt idx="101">
                  <c:v>90.0</c:v>
                </c:pt>
                <c:pt idx="102">
                  <c:v>90.0</c:v>
                </c:pt>
                <c:pt idx="103">
                  <c:v>90.0</c:v>
                </c:pt>
                <c:pt idx="104">
                  <c:v>91.0</c:v>
                </c:pt>
                <c:pt idx="105">
                  <c:v>91.0</c:v>
                </c:pt>
                <c:pt idx="106">
                  <c:v>93.0</c:v>
                </c:pt>
                <c:pt idx="107">
                  <c:v>93.0</c:v>
                </c:pt>
                <c:pt idx="108">
                  <c:v>95.0</c:v>
                </c:pt>
                <c:pt idx="109">
                  <c:v>96.0</c:v>
                </c:pt>
                <c:pt idx="110">
                  <c:v>96.0</c:v>
                </c:pt>
                <c:pt idx="111">
                  <c:v>97.0</c:v>
                </c:pt>
                <c:pt idx="112">
                  <c:v>100.0</c:v>
                </c:pt>
                <c:pt idx="113">
                  <c:v>100.0</c:v>
                </c:pt>
                <c:pt idx="114">
                  <c:v>100.0</c:v>
                </c:pt>
                <c:pt idx="115">
                  <c:v>101.0</c:v>
                </c:pt>
                <c:pt idx="116">
                  <c:v>102.0</c:v>
                </c:pt>
                <c:pt idx="117">
                  <c:v>104.0</c:v>
                </c:pt>
                <c:pt idx="118">
                  <c:v>104.0</c:v>
                </c:pt>
                <c:pt idx="119">
                  <c:v>105.0</c:v>
                </c:pt>
                <c:pt idx="120">
                  <c:v>105.0</c:v>
                </c:pt>
                <c:pt idx="121">
                  <c:v>105.0</c:v>
                </c:pt>
                <c:pt idx="122">
                  <c:v>106.0</c:v>
                </c:pt>
                <c:pt idx="123">
                  <c:v>107.0</c:v>
                </c:pt>
                <c:pt idx="124">
                  <c:v>110.0</c:v>
                </c:pt>
              </c:numCache>
            </c:numRef>
          </c:xVal>
          <c:yVal>
            <c:numRef>
              <c:f>[1]Graph!$B$1:$B$139</c:f>
              <c:numCache>
                <c:formatCode>General</c:formatCode>
                <c:ptCount val="139"/>
                <c:pt idx="0">
                  <c:v>0.109197</c:v>
                </c:pt>
                <c:pt idx="1">
                  <c:v>0.100987</c:v>
                </c:pt>
                <c:pt idx="2">
                  <c:v>0.119605</c:v>
                </c:pt>
                <c:pt idx="3">
                  <c:v>0.141838</c:v>
                </c:pt>
                <c:pt idx="4">
                  <c:v>0.119468</c:v>
                </c:pt>
                <c:pt idx="5">
                  <c:v>0.109292</c:v>
                </c:pt>
                <c:pt idx="6">
                  <c:v>0.105437</c:v>
                </c:pt>
                <c:pt idx="7">
                  <c:v>0.105977</c:v>
                </c:pt>
                <c:pt idx="8">
                  <c:v>0.110137</c:v>
                </c:pt>
                <c:pt idx="9">
                  <c:v>0.101668</c:v>
                </c:pt>
                <c:pt idx="10">
                  <c:v>0.0987793</c:v>
                </c:pt>
                <c:pt idx="11">
                  <c:v>0.0929105</c:v>
                </c:pt>
                <c:pt idx="12">
                  <c:v>0.127679</c:v>
                </c:pt>
                <c:pt idx="13">
                  <c:v>0.104787</c:v>
                </c:pt>
                <c:pt idx="14">
                  <c:v>0.105</c:v>
                </c:pt>
                <c:pt idx="15">
                  <c:v>0.147431</c:v>
                </c:pt>
                <c:pt idx="16">
                  <c:v>0.109413</c:v>
                </c:pt>
                <c:pt idx="17">
                  <c:v>0.108069</c:v>
                </c:pt>
                <c:pt idx="18">
                  <c:v>0.120274</c:v>
                </c:pt>
                <c:pt idx="19">
                  <c:v>0.109115</c:v>
                </c:pt>
                <c:pt idx="20">
                  <c:v>0.103646</c:v>
                </c:pt>
                <c:pt idx="21">
                  <c:v>0.121781</c:v>
                </c:pt>
                <c:pt idx="22">
                  <c:v>0.10803</c:v>
                </c:pt>
                <c:pt idx="23">
                  <c:v>0.0975398</c:v>
                </c:pt>
                <c:pt idx="24">
                  <c:v>0.0952809</c:v>
                </c:pt>
                <c:pt idx="25">
                  <c:v>0.131262</c:v>
                </c:pt>
                <c:pt idx="26">
                  <c:v>0.116546</c:v>
                </c:pt>
                <c:pt idx="27">
                  <c:v>0.109997</c:v>
                </c:pt>
                <c:pt idx="28">
                  <c:v>0.122086</c:v>
                </c:pt>
                <c:pt idx="29">
                  <c:v>0.111594</c:v>
                </c:pt>
                <c:pt idx="30">
                  <c:v>0.134269</c:v>
                </c:pt>
                <c:pt idx="31">
                  <c:v>0.136647</c:v>
                </c:pt>
                <c:pt idx="32">
                  <c:v>0.118948</c:v>
                </c:pt>
                <c:pt idx="33">
                  <c:v>0.120529</c:v>
                </c:pt>
                <c:pt idx="34">
                  <c:v>0.093815</c:v>
                </c:pt>
                <c:pt idx="35">
                  <c:v>0.121995</c:v>
                </c:pt>
                <c:pt idx="36">
                  <c:v>0.101263</c:v>
                </c:pt>
                <c:pt idx="37">
                  <c:v>0.116693</c:v>
                </c:pt>
                <c:pt idx="38">
                  <c:v>0.109165</c:v>
                </c:pt>
                <c:pt idx="39">
                  <c:v>0.128712</c:v>
                </c:pt>
                <c:pt idx="40">
                  <c:v>0.115365</c:v>
                </c:pt>
                <c:pt idx="41">
                  <c:v>0.120339</c:v>
                </c:pt>
                <c:pt idx="42">
                  <c:v>0.115903</c:v>
                </c:pt>
                <c:pt idx="43">
                  <c:v>0.105384</c:v>
                </c:pt>
                <c:pt idx="44">
                  <c:v>0.0840416</c:v>
                </c:pt>
                <c:pt idx="45">
                  <c:v>0.118927</c:v>
                </c:pt>
                <c:pt idx="46">
                  <c:v>0.117882</c:v>
                </c:pt>
                <c:pt idx="47">
                  <c:v>0.106221</c:v>
                </c:pt>
                <c:pt idx="48">
                  <c:v>0.110076</c:v>
                </c:pt>
                <c:pt idx="49">
                  <c:v>0.129111</c:v>
                </c:pt>
                <c:pt idx="50">
                  <c:v>0.111605</c:v>
                </c:pt>
                <c:pt idx="51">
                  <c:v>0.116279</c:v>
                </c:pt>
                <c:pt idx="52">
                  <c:v>0.117799</c:v>
                </c:pt>
                <c:pt idx="53">
                  <c:v>0.108799</c:v>
                </c:pt>
                <c:pt idx="54">
                  <c:v>0.119608</c:v>
                </c:pt>
                <c:pt idx="55">
                  <c:v>0.112318</c:v>
                </c:pt>
                <c:pt idx="56">
                  <c:v>0.119736</c:v>
                </c:pt>
                <c:pt idx="57">
                  <c:v>0.126466</c:v>
                </c:pt>
                <c:pt idx="58">
                  <c:v>0.0885117</c:v>
                </c:pt>
                <c:pt idx="59">
                  <c:v>0.127337</c:v>
                </c:pt>
                <c:pt idx="60">
                  <c:v>0.121251</c:v>
                </c:pt>
                <c:pt idx="61">
                  <c:v>0.129621</c:v>
                </c:pt>
                <c:pt idx="62">
                  <c:v>0.121681</c:v>
                </c:pt>
                <c:pt idx="63">
                  <c:v>0.125322</c:v>
                </c:pt>
                <c:pt idx="64">
                  <c:v>0.111024</c:v>
                </c:pt>
                <c:pt idx="65">
                  <c:v>0.141367</c:v>
                </c:pt>
                <c:pt idx="66">
                  <c:v>0.134408</c:v>
                </c:pt>
                <c:pt idx="67">
                  <c:v>0.120065</c:v>
                </c:pt>
                <c:pt idx="68">
                  <c:v>0.125717</c:v>
                </c:pt>
                <c:pt idx="69">
                  <c:v>0.0993991</c:v>
                </c:pt>
                <c:pt idx="70">
                  <c:v>0.0989869</c:v>
                </c:pt>
                <c:pt idx="71">
                  <c:v>0.133311</c:v>
                </c:pt>
                <c:pt idx="72">
                  <c:v>0.100655</c:v>
                </c:pt>
                <c:pt idx="73">
                  <c:v>0.109393</c:v>
                </c:pt>
                <c:pt idx="74">
                  <c:v>0.10894</c:v>
                </c:pt>
                <c:pt idx="75">
                  <c:v>0.12196</c:v>
                </c:pt>
                <c:pt idx="76">
                  <c:v>0.140123</c:v>
                </c:pt>
                <c:pt idx="77">
                  <c:v>0.119005</c:v>
                </c:pt>
                <c:pt idx="78">
                  <c:v>0.129309</c:v>
                </c:pt>
                <c:pt idx="79">
                  <c:v>0.124752</c:v>
                </c:pt>
                <c:pt idx="80">
                  <c:v>0.120297</c:v>
                </c:pt>
                <c:pt idx="81">
                  <c:v>0.127765</c:v>
                </c:pt>
                <c:pt idx="82">
                  <c:v>0.129705</c:v>
                </c:pt>
                <c:pt idx="83">
                  <c:v>0.12004</c:v>
                </c:pt>
                <c:pt idx="84">
                  <c:v>0.11165</c:v>
                </c:pt>
                <c:pt idx="85">
                  <c:v>0.117293</c:v>
                </c:pt>
                <c:pt idx="86">
                  <c:v>0.126942</c:v>
                </c:pt>
                <c:pt idx="87">
                  <c:v>0.13843</c:v>
                </c:pt>
                <c:pt idx="88">
                  <c:v>0.139623</c:v>
                </c:pt>
                <c:pt idx="89">
                  <c:v>0.126329</c:v>
                </c:pt>
                <c:pt idx="90">
                  <c:v>0.138936</c:v>
                </c:pt>
                <c:pt idx="91">
                  <c:v>0.161585</c:v>
                </c:pt>
                <c:pt idx="92">
                  <c:v>0.126217</c:v>
                </c:pt>
                <c:pt idx="93">
                  <c:v>0.112742</c:v>
                </c:pt>
                <c:pt idx="94">
                  <c:v>0.128142</c:v>
                </c:pt>
                <c:pt idx="95">
                  <c:v>0.12431</c:v>
                </c:pt>
                <c:pt idx="96">
                  <c:v>0.134726</c:v>
                </c:pt>
                <c:pt idx="97">
                  <c:v>0.133578</c:v>
                </c:pt>
                <c:pt idx="98">
                  <c:v>0.149701</c:v>
                </c:pt>
                <c:pt idx="99">
                  <c:v>0.123724</c:v>
                </c:pt>
                <c:pt idx="100">
                  <c:v>0.132118</c:v>
                </c:pt>
                <c:pt idx="101">
                  <c:v>0.147854</c:v>
                </c:pt>
                <c:pt idx="102">
                  <c:v>0.146629</c:v>
                </c:pt>
                <c:pt idx="103">
                  <c:v>0.130808</c:v>
                </c:pt>
                <c:pt idx="104">
                  <c:v>0.139215</c:v>
                </c:pt>
                <c:pt idx="105">
                  <c:v>0.11826</c:v>
                </c:pt>
                <c:pt idx="106">
                  <c:v>0.154598</c:v>
                </c:pt>
                <c:pt idx="107">
                  <c:v>0.136297</c:v>
                </c:pt>
                <c:pt idx="108">
                  <c:v>0.146966</c:v>
                </c:pt>
                <c:pt idx="109">
                  <c:v>0.140615</c:v>
                </c:pt>
                <c:pt idx="110">
                  <c:v>0.127895</c:v>
                </c:pt>
                <c:pt idx="111">
                  <c:v>0.144026</c:v>
                </c:pt>
                <c:pt idx="112">
                  <c:v>0.149344</c:v>
                </c:pt>
                <c:pt idx="113">
                  <c:v>0.140081</c:v>
                </c:pt>
                <c:pt idx="114">
                  <c:v>0.142981</c:v>
                </c:pt>
                <c:pt idx="115">
                  <c:v>0.142363</c:v>
                </c:pt>
                <c:pt idx="116">
                  <c:v>0.152118</c:v>
                </c:pt>
                <c:pt idx="117">
                  <c:v>0.137711</c:v>
                </c:pt>
                <c:pt idx="118">
                  <c:v>0.154583</c:v>
                </c:pt>
                <c:pt idx="119">
                  <c:v>0.110589</c:v>
                </c:pt>
                <c:pt idx="120">
                  <c:v>0.144829</c:v>
                </c:pt>
                <c:pt idx="121">
                  <c:v>0.1776</c:v>
                </c:pt>
                <c:pt idx="122">
                  <c:v>0.165345</c:v>
                </c:pt>
                <c:pt idx="123">
                  <c:v>0.124798</c:v>
                </c:pt>
                <c:pt idx="124">
                  <c:v>0.129526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586F-4018-8862-745D384C46BF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dash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46765755691044"/>
                  <c:y val="-0.17248168710814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[1]Graph!$C$1:$C$52</c:f>
              <c:numCache>
                <c:formatCode>General</c:formatCode>
                <c:ptCount val="52"/>
                <c:pt idx="0">
                  <c:v>80.0</c:v>
                </c:pt>
                <c:pt idx="1">
                  <c:v>60.0</c:v>
                </c:pt>
                <c:pt idx="2">
                  <c:v>96.0</c:v>
                </c:pt>
                <c:pt idx="3">
                  <c:v>73.0</c:v>
                </c:pt>
                <c:pt idx="4">
                  <c:v>61.0</c:v>
                </c:pt>
                <c:pt idx="5">
                  <c:v>43.0</c:v>
                </c:pt>
                <c:pt idx="6">
                  <c:v>76.0</c:v>
                </c:pt>
                <c:pt idx="7">
                  <c:v>60.0</c:v>
                </c:pt>
                <c:pt idx="8">
                  <c:v>82.0</c:v>
                </c:pt>
                <c:pt idx="9">
                  <c:v>93.0</c:v>
                </c:pt>
                <c:pt idx="10">
                  <c:v>82.0</c:v>
                </c:pt>
                <c:pt idx="11">
                  <c:v>74.0</c:v>
                </c:pt>
                <c:pt idx="12">
                  <c:v>62.0</c:v>
                </c:pt>
                <c:pt idx="13">
                  <c:v>62.0</c:v>
                </c:pt>
                <c:pt idx="14">
                  <c:v>73.0</c:v>
                </c:pt>
                <c:pt idx="15">
                  <c:v>77.0</c:v>
                </c:pt>
                <c:pt idx="16">
                  <c:v>127.0</c:v>
                </c:pt>
                <c:pt idx="17">
                  <c:v>95.0</c:v>
                </c:pt>
                <c:pt idx="18">
                  <c:v>105.0</c:v>
                </c:pt>
                <c:pt idx="19">
                  <c:v>61.0</c:v>
                </c:pt>
                <c:pt idx="20">
                  <c:v>61.0</c:v>
                </c:pt>
                <c:pt idx="21">
                  <c:v>94.0</c:v>
                </c:pt>
                <c:pt idx="22">
                  <c:v>105.0</c:v>
                </c:pt>
                <c:pt idx="23">
                  <c:v>85.0</c:v>
                </c:pt>
                <c:pt idx="24">
                  <c:v>56.0</c:v>
                </c:pt>
                <c:pt idx="25">
                  <c:v>69.0</c:v>
                </c:pt>
                <c:pt idx="26">
                  <c:v>60.0</c:v>
                </c:pt>
                <c:pt idx="27">
                  <c:v>47.0</c:v>
                </c:pt>
                <c:pt idx="28">
                  <c:v>67.0</c:v>
                </c:pt>
                <c:pt idx="29">
                  <c:v>70.0</c:v>
                </c:pt>
                <c:pt idx="30">
                  <c:v>115.0</c:v>
                </c:pt>
                <c:pt idx="31">
                  <c:v>95.0</c:v>
                </c:pt>
                <c:pt idx="32">
                  <c:v>90.0</c:v>
                </c:pt>
                <c:pt idx="33">
                  <c:v>60.0</c:v>
                </c:pt>
                <c:pt idx="34">
                  <c:v>106.0</c:v>
                </c:pt>
                <c:pt idx="35">
                  <c:v>78.0</c:v>
                </c:pt>
                <c:pt idx="36">
                  <c:v>120.0</c:v>
                </c:pt>
                <c:pt idx="37">
                  <c:v>64.0</c:v>
                </c:pt>
                <c:pt idx="38">
                  <c:v>80.0</c:v>
                </c:pt>
                <c:pt idx="39">
                  <c:v>95.0</c:v>
                </c:pt>
                <c:pt idx="40">
                  <c:v>54.0</c:v>
                </c:pt>
                <c:pt idx="41">
                  <c:v>64.0</c:v>
                </c:pt>
                <c:pt idx="42">
                  <c:v>103.0</c:v>
                </c:pt>
                <c:pt idx="43">
                  <c:v>55.0</c:v>
                </c:pt>
                <c:pt idx="44">
                  <c:v>93.0</c:v>
                </c:pt>
                <c:pt idx="45">
                  <c:v>87.0</c:v>
                </c:pt>
                <c:pt idx="46">
                  <c:v>73.0</c:v>
                </c:pt>
                <c:pt idx="47">
                  <c:v>67.0</c:v>
                </c:pt>
                <c:pt idx="48">
                  <c:v>106.0</c:v>
                </c:pt>
                <c:pt idx="49">
                  <c:v>87.0</c:v>
                </c:pt>
                <c:pt idx="50">
                  <c:v>71.0</c:v>
                </c:pt>
                <c:pt idx="51">
                  <c:v>76.0</c:v>
                </c:pt>
              </c:numCache>
            </c:numRef>
          </c:xVal>
          <c:yVal>
            <c:numRef>
              <c:f>[1]Graph!$D$1:$D$52</c:f>
              <c:numCache>
                <c:formatCode>General</c:formatCode>
                <c:ptCount val="52"/>
                <c:pt idx="0">
                  <c:v>0.12003</c:v>
                </c:pt>
                <c:pt idx="1">
                  <c:v>0.125103</c:v>
                </c:pt>
                <c:pt idx="2">
                  <c:v>0.153146</c:v>
                </c:pt>
                <c:pt idx="3">
                  <c:v>0.13845</c:v>
                </c:pt>
                <c:pt idx="4">
                  <c:v>0.11916</c:v>
                </c:pt>
                <c:pt idx="5">
                  <c:v>0.109049</c:v>
                </c:pt>
                <c:pt idx="6">
                  <c:v>0.119505</c:v>
                </c:pt>
                <c:pt idx="7">
                  <c:v>0.121069</c:v>
                </c:pt>
                <c:pt idx="8">
                  <c:v>0.146923</c:v>
                </c:pt>
                <c:pt idx="9">
                  <c:v>0.135002</c:v>
                </c:pt>
                <c:pt idx="10">
                  <c:v>0.145151</c:v>
                </c:pt>
                <c:pt idx="11">
                  <c:v>0.137777</c:v>
                </c:pt>
                <c:pt idx="12">
                  <c:v>0.12966</c:v>
                </c:pt>
                <c:pt idx="13">
                  <c:v>0.138428</c:v>
                </c:pt>
                <c:pt idx="14">
                  <c:v>0.115936</c:v>
                </c:pt>
                <c:pt idx="15">
                  <c:v>0.116572</c:v>
                </c:pt>
                <c:pt idx="16">
                  <c:v>0.161906</c:v>
                </c:pt>
                <c:pt idx="17">
                  <c:v>0.129195</c:v>
                </c:pt>
                <c:pt idx="18">
                  <c:v>0.125508</c:v>
                </c:pt>
                <c:pt idx="19">
                  <c:v>0.117269</c:v>
                </c:pt>
                <c:pt idx="20">
                  <c:v>0.104778</c:v>
                </c:pt>
                <c:pt idx="21">
                  <c:v>0.1481</c:v>
                </c:pt>
                <c:pt idx="22">
                  <c:v>0.15248</c:v>
                </c:pt>
                <c:pt idx="23">
                  <c:v>0.130401</c:v>
                </c:pt>
                <c:pt idx="24">
                  <c:v>0.122411</c:v>
                </c:pt>
                <c:pt idx="25">
                  <c:v>0.130672</c:v>
                </c:pt>
                <c:pt idx="26">
                  <c:v>0.123193</c:v>
                </c:pt>
                <c:pt idx="27">
                  <c:v>0.111992</c:v>
                </c:pt>
                <c:pt idx="28">
                  <c:v>0.128635</c:v>
                </c:pt>
                <c:pt idx="29">
                  <c:v>0.119081</c:v>
                </c:pt>
                <c:pt idx="30">
                  <c:v>0.187016</c:v>
                </c:pt>
                <c:pt idx="31">
                  <c:v>0.142858</c:v>
                </c:pt>
                <c:pt idx="32">
                  <c:v>0.133921</c:v>
                </c:pt>
                <c:pt idx="33">
                  <c:v>0.126124</c:v>
                </c:pt>
                <c:pt idx="34">
                  <c:v>0.146022</c:v>
                </c:pt>
                <c:pt idx="35">
                  <c:v>0.145676</c:v>
                </c:pt>
                <c:pt idx="36">
                  <c:v>0.174177</c:v>
                </c:pt>
                <c:pt idx="37">
                  <c:v>0.116925</c:v>
                </c:pt>
                <c:pt idx="38">
                  <c:v>0.12724</c:v>
                </c:pt>
                <c:pt idx="39">
                  <c:v>0.164998</c:v>
                </c:pt>
                <c:pt idx="40">
                  <c:v>0.111852</c:v>
                </c:pt>
                <c:pt idx="41">
                  <c:v>0.117081</c:v>
                </c:pt>
                <c:pt idx="42">
                  <c:v>0.131623</c:v>
                </c:pt>
                <c:pt idx="43">
                  <c:v>0.128726</c:v>
                </c:pt>
                <c:pt idx="44">
                  <c:v>0.130661</c:v>
                </c:pt>
                <c:pt idx="45">
                  <c:v>0.129674</c:v>
                </c:pt>
                <c:pt idx="46">
                  <c:v>0.131175</c:v>
                </c:pt>
                <c:pt idx="47">
                  <c:v>0.127342</c:v>
                </c:pt>
                <c:pt idx="48">
                  <c:v>0.16123</c:v>
                </c:pt>
                <c:pt idx="49">
                  <c:v>0.143661</c:v>
                </c:pt>
                <c:pt idx="50">
                  <c:v>0.125076</c:v>
                </c:pt>
                <c:pt idx="51">
                  <c:v>0.12301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586F-4018-8862-745D384C46BF}"/>
            </c:ext>
          </c:extLst>
        </c:ser>
        <c:ser>
          <c:idx val="2"/>
          <c:order val="2"/>
          <c:spPr>
            <a:ln w="25400" cap="rnd">
              <a:noFill/>
              <a:round/>
            </a:ln>
            <a:effectLst/>
          </c:spPr>
          <c:marker>
            <c:symbol val="square"/>
            <c:size val="5"/>
            <c:spPr>
              <a:solidFill>
                <a:srgbClr val="92D050"/>
              </a:solidFill>
              <a:ln w="9525">
                <a:solidFill>
                  <a:srgbClr val="92D05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olid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7846594564784"/>
                  <c:y val="-0.10179814654535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[1]Graph!$E$1:$E$78</c:f>
              <c:numCache>
                <c:formatCode>General</c:formatCode>
                <c:ptCount val="78"/>
                <c:pt idx="0">
                  <c:v>90.0</c:v>
                </c:pt>
                <c:pt idx="1">
                  <c:v>77.0</c:v>
                </c:pt>
                <c:pt idx="2">
                  <c:v>54.0</c:v>
                </c:pt>
                <c:pt idx="3">
                  <c:v>38.0</c:v>
                </c:pt>
                <c:pt idx="4">
                  <c:v>107.0</c:v>
                </c:pt>
                <c:pt idx="5">
                  <c:v>74.0</c:v>
                </c:pt>
                <c:pt idx="6">
                  <c:v>97.0</c:v>
                </c:pt>
                <c:pt idx="7">
                  <c:v>91.0</c:v>
                </c:pt>
                <c:pt idx="8">
                  <c:v>75.0</c:v>
                </c:pt>
                <c:pt idx="9">
                  <c:v>90.0</c:v>
                </c:pt>
                <c:pt idx="10">
                  <c:v>48.0</c:v>
                </c:pt>
                <c:pt idx="11">
                  <c:v>105.0</c:v>
                </c:pt>
                <c:pt idx="12">
                  <c:v>116.0</c:v>
                </c:pt>
                <c:pt idx="13">
                  <c:v>88.0</c:v>
                </c:pt>
                <c:pt idx="14">
                  <c:v>77.0</c:v>
                </c:pt>
                <c:pt idx="15">
                  <c:v>91.0</c:v>
                </c:pt>
                <c:pt idx="16">
                  <c:v>49.0</c:v>
                </c:pt>
                <c:pt idx="17">
                  <c:v>115.0</c:v>
                </c:pt>
                <c:pt idx="18">
                  <c:v>92.0</c:v>
                </c:pt>
                <c:pt idx="19">
                  <c:v>110.0</c:v>
                </c:pt>
                <c:pt idx="20">
                  <c:v>130.0</c:v>
                </c:pt>
                <c:pt idx="21">
                  <c:v>88.0</c:v>
                </c:pt>
                <c:pt idx="22">
                  <c:v>55.0</c:v>
                </c:pt>
                <c:pt idx="23">
                  <c:v>98.0</c:v>
                </c:pt>
                <c:pt idx="24">
                  <c:v>97.0</c:v>
                </c:pt>
                <c:pt idx="25">
                  <c:v>75.0</c:v>
                </c:pt>
                <c:pt idx="26">
                  <c:v>91.0</c:v>
                </c:pt>
                <c:pt idx="27">
                  <c:v>110.0</c:v>
                </c:pt>
                <c:pt idx="28">
                  <c:v>120.0</c:v>
                </c:pt>
                <c:pt idx="29">
                  <c:v>65.0</c:v>
                </c:pt>
                <c:pt idx="30">
                  <c:v>129.0</c:v>
                </c:pt>
                <c:pt idx="31">
                  <c:v>99.0</c:v>
                </c:pt>
                <c:pt idx="32">
                  <c:v>60.0</c:v>
                </c:pt>
                <c:pt idx="33">
                  <c:v>65.0</c:v>
                </c:pt>
                <c:pt idx="34">
                  <c:v>49.0</c:v>
                </c:pt>
                <c:pt idx="35">
                  <c:v>52.0</c:v>
                </c:pt>
                <c:pt idx="36">
                  <c:v>69.0</c:v>
                </c:pt>
                <c:pt idx="37">
                  <c:v>68.0</c:v>
                </c:pt>
                <c:pt idx="38">
                  <c:v>69.0</c:v>
                </c:pt>
                <c:pt idx="39">
                  <c:v>87.0</c:v>
                </c:pt>
                <c:pt idx="40">
                  <c:v>63.0</c:v>
                </c:pt>
                <c:pt idx="41">
                  <c:v>76.0</c:v>
                </c:pt>
                <c:pt idx="42">
                  <c:v>93.0</c:v>
                </c:pt>
                <c:pt idx="43">
                  <c:v>68.0</c:v>
                </c:pt>
                <c:pt idx="44">
                  <c:v>45.0</c:v>
                </c:pt>
                <c:pt idx="45">
                  <c:v>78.0</c:v>
                </c:pt>
                <c:pt idx="46">
                  <c:v>93.0</c:v>
                </c:pt>
                <c:pt idx="47">
                  <c:v>45.0</c:v>
                </c:pt>
                <c:pt idx="48">
                  <c:v>71.0</c:v>
                </c:pt>
                <c:pt idx="49">
                  <c:v>53.0</c:v>
                </c:pt>
                <c:pt idx="50">
                  <c:v>46.0</c:v>
                </c:pt>
                <c:pt idx="51">
                  <c:v>70.0</c:v>
                </c:pt>
                <c:pt idx="52">
                  <c:v>60.0</c:v>
                </c:pt>
                <c:pt idx="53">
                  <c:v>90.0</c:v>
                </c:pt>
                <c:pt idx="54">
                  <c:v>130.0</c:v>
                </c:pt>
                <c:pt idx="55">
                  <c:v>38.0</c:v>
                </c:pt>
                <c:pt idx="56">
                  <c:v>83.0</c:v>
                </c:pt>
                <c:pt idx="57">
                  <c:v>85.0</c:v>
                </c:pt>
                <c:pt idx="58">
                  <c:v>82.0</c:v>
                </c:pt>
                <c:pt idx="59">
                  <c:v>124.0</c:v>
                </c:pt>
                <c:pt idx="60">
                  <c:v>50.0</c:v>
                </c:pt>
                <c:pt idx="61">
                  <c:v>54.0</c:v>
                </c:pt>
                <c:pt idx="62">
                  <c:v>45.0</c:v>
                </c:pt>
                <c:pt idx="63">
                  <c:v>42.0</c:v>
                </c:pt>
                <c:pt idx="64">
                  <c:v>69.0</c:v>
                </c:pt>
                <c:pt idx="65">
                  <c:v>43.0</c:v>
                </c:pt>
                <c:pt idx="66">
                  <c:v>105.0</c:v>
                </c:pt>
                <c:pt idx="67">
                  <c:v>88.0</c:v>
                </c:pt>
                <c:pt idx="68">
                  <c:v>75.0</c:v>
                </c:pt>
                <c:pt idx="69">
                  <c:v>95.0</c:v>
                </c:pt>
                <c:pt idx="70">
                  <c:v>88.0</c:v>
                </c:pt>
                <c:pt idx="71">
                  <c:v>50.0</c:v>
                </c:pt>
                <c:pt idx="72">
                  <c:v>94.0</c:v>
                </c:pt>
                <c:pt idx="73">
                  <c:v>71.0</c:v>
                </c:pt>
                <c:pt idx="74">
                  <c:v>60.0</c:v>
                </c:pt>
                <c:pt idx="75">
                  <c:v>58.0</c:v>
                </c:pt>
                <c:pt idx="76">
                  <c:v>77.0</c:v>
                </c:pt>
                <c:pt idx="77">
                  <c:v>95.0</c:v>
                </c:pt>
              </c:numCache>
            </c:numRef>
          </c:xVal>
          <c:yVal>
            <c:numRef>
              <c:f>[1]Graph!$F$1:$F$78</c:f>
              <c:numCache>
                <c:formatCode>General</c:formatCode>
                <c:ptCount val="78"/>
                <c:pt idx="0">
                  <c:v>0.136993</c:v>
                </c:pt>
                <c:pt idx="1">
                  <c:v>0.115675</c:v>
                </c:pt>
                <c:pt idx="2">
                  <c:v>0.124249</c:v>
                </c:pt>
                <c:pt idx="3">
                  <c:v>0.115151</c:v>
                </c:pt>
                <c:pt idx="4">
                  <c:v>0.146723</c:v>
                </c:pt>
                <c:pt idx="5">
                  <c:v>0.120828</c:v>
                </c:pt>
                <c:pt idx="6">
                  <c:v>0.124167</c:v>
                </c:pt>
                <c:pt idx="7">
                  <c:v>0.114658</c:v>
                </c:pt>
                <c:pt idx="8">
                  <c:v>0.146735</c:v>
                </c:pt>
                <c:pt idx="9">
                  <c:v>0.133527</c:v>
                </c:pt>
                <c:pt idx="10">
                  <c:v>0.116565</c:v>
                </c:pt>
                <c:pt idx="11">
                  <c:v>0.120891</c:v>
                </c:pt>
                <c:pt idx="12">
                  <c:v>0.135683</c:v>
                </c:pt>
                <c:pt idx="13">
                  <c:v>0.141144</c:v>
                </c:pt>
                <c:pt idx="14">
                  <c:v>0.138228</c:v>
                </c:pt>
                <c:pt idx="15">
                  <c:v>0.130547</c:v>
                </c:pt>
                <c:pt idx="16">
                  <c:v>0.122094</c:v>
                </c:pt>
                <c:pt idx="17">
                  <c:v>0.151225</c:v>
                </c:pt>
                <c:pt idx="18">
                  <c:v>0.135624</c:v>
                </c:pt>
                <c:pt idx="19">
                  <c:v>0.140556</c:v>
                </c:pt>
                <c:pt idx="20">
                  <c:v>0.138006</c:v>
                </c:pt>
                <c:pt idx="21">
                  <c:v>0.1368</c:v>
                </c:pt>
                <c:pt idx="22">
                  <c:v>0.154955</c:v>
                </c:pt>
                <c:pt idx="23">
                  <c:v>0.124161</c:v>
                </c:pt>
                <c:pt idx="24">
                  <c:v>0.154168</c:v>
                </c:pt>
                <c:pt idx="25">
                  <c:v>0.132242</c:v>
                </c:pt>
                <c:pt idx="26">
                  <c:v>0.115413</c:v>
                </c:pt>
                <c:pt idx="27">
                  <c:v>0.138223</c:v>
                </c:pt>
                <c:pt idx="28">
                  <c:v>0.128841</c:v>
                </c:pt>
                <c:pt idx="29">
                  <c:v>0.121363</c:v>
                </c:pt>
                <c:pt idx="30">
                  <c:v>0.150328</c:v>
                </c:pt>
                <c:pt idx="31">
                  <c:v>0.127406</c:v>
                </c:pt>
                <c:pt idx="32">
                  <c:v>0.116383</c:v>
                </c:pt>
                <c:pt idx="33">
                  <c:v>0.0993086</c:v>
                </c:pt>
                <c:pt idx="34">
                  <c:v>0.119824</c:v>
                </c:pt>
                <c:pt idx="35">
                  <c:v>0.10502</c:v>
                </c:pt>
                <c:pt idx="36">
                  <c:v>0.141978</c:v>
                </c:pt>
                <c:pt idx="37">
                  <c:v>0.103739</c:v>
                </c:pt>
                <c:pt idx="38">
                  <c:v>0.102103</c:v>
                </c:pt>
                <c:pt idx="39">
                  <c:v>0.115653</c:v>
                </c:pt>
                <c:pt idx="40">
                  <c:v>0.114422</c:v>
                </c:pt>
                <c:pt idx="41">
                  <c:v>0.112481</c:v>
                </c:pt>
                <c:pt idx="42">
                  <c:v>0.123721</c:v>
                </c:pt>
                <c:pt idx="43">
                  <c:v>0.141697</c:v>
                </c:pt>
                <c:pt idx="44">
                  <c:v>0.113136</c:v>
                </c:pt>
                <c:pt idx="45">
                  <c:v>0.11142</c:v>
                </c:pt>
                <c:pt idx="46">
                  <c:v>0.14201</c:v>
                </c:pt>
                <c:pt idx="47">
                  <c:v>0.128348</c:v>
                </c:pt>
                <c:pt idx="48">
                  <c:v>0.112875</c:v>
                </c:pt>
                <c:pt idx="49">
                  <c:v>0.123149</c:v>
                </c:pt>
                <c:pt idx="50">
                  <c:v>0.107402</c:v>
                </c:pt>
                <c:pt idx="51">
                  <c:v>0.098333</c:v>
                </c:pt>
                <c:pt idx="52">
                  <c:v>0.122735</c:v>
                </c:pt>
                <c:pt idx="53">
                  <c:v>0.130068</c:v>
                </c:pt>
                <c:pt idx="54">
                  <c:v>0.140112</c:v>
                </c:pt>
                <c:pt idx="55">
                  <c:v>0.107334</c:v>
                </c:pt>
                <c:pt idx="56">
                  <c:v>0.154182</c:v>
                </c:pt>
                <c:pt idx="57">
                  <c:v>0.129581</c:v>
                </c:pt>
                <c:pt idx="58">
                  <c:v>0.124962</c:v>
                </c:pt>
                <c:pt idx="59">
                  <c:v>0.135581</c:v>
                </c:pt>
                <c:pt idx="60">
                  <c:v>0.110202</c:v>
                </c:pt>
                <c:pt idx="61">
                  <c:v>0.115706</c:v>
                </c:pt>
                <c:pt idx="62">
                  <c:v>0.126934</c:v>
                </c:pt>
                <c:pt idx="63">
                  <c:v>0.143209</c:v>
                </c:pt>
                <c:pt idx="64">
                  <c:v>0.123425</c:v>
                </c:pt>
                <c:pt idx="65">
                  <c:v>0.113048</c:v>
                </c:pt>
                <c:pt idx="66">
                  <c:v>0.122187</c:v>
                </c:pt>
                <c:pt idx="67">
                  <c:v>0.115153</c:v>
                </c:pt>
                <c:pt idx="68">
                  <c:v>0.136469</c:v>
                </c:pt>
                <c:pt idx="69">
                  <c:v>0.129282</c:v>
                </c:pt>
                <c:pt idx="70">
                  <c:v>0.107911</c:v>
                </c:pt>
                <c:pt idx="71">
                  <c:v>0.139274</c:v>
                </c:pt>
                <c:pt idx="72">
                  <c:v>0.127373</c:v>
                </c:pt>
                <c:pt idx="73">
                  <c:v>0.107677</c:v>
                </c:pt>
                <c:pt idx="74">
                  <c:v>0.145227</c:v>
                </c:pt>
                <c:pt idx="75">
                  <c:v>0.107076</c:v>
                </c:pt>
                <c:pt idx="76">
                  <c:v>0.124402</c:v>
                </c:pt>
                <c:pt idx="77">
                  <c:v>0.129916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586F-4018-8862-745D384C46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2135712"/>
        <c:axId val="1692138192"/>
      </c:scatterChart>
      <c:valAx>
        <c:axId val="1692135712"/>
        <c:scaling>
          <c:orientation val="minMax"/>
          <c:max val="140.0"/>
          <c:min val="30.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92138192"/>
        <c:crosses val="autoZero"/>
        <c:crossBetween val="midCat"/>
      </c:valAx>
      <c:valAx>
        <c:axId val="1692138192"/>
        <c:scaling>
          <c:orientation val="minMax"/>
          <c:min val="0.0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692135712"/>
        <c:crosses val="autoZero"/>
        <c:crossBetween val="midCat"/>
      </c:valAx>
      <c:spPr>
        <a:noFill/>
        <a:ln>
          <a:solidFill>
            <a:srgbClr val="92D050"/>
          </a:solidFill>
          <a:prstDash val="solid"/>
        </a:ln>
        <a:effectLst/>
      </c:spPr>
    </c:plotArea>
    <c:legend>
      <c:legendPos val="r"/>
      <c:legendEntry>
        <c:idx val="3"/>
        <c:delete val="1"/>
      </c:legendEntry>
      <c:legendEntry>
        <c:idx val="5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342900</xdr:colOff>
      <xdr:row>0</xdr:row>
      <xdr:rowOff>90487</xdr:rowOff>
    </xdr:from>
    <xdr:to>
      <xdr:col>15</xdr:col>
      <xdr:colOff>723900</xdr:colOff>
      <xdr:row>14</xdr:row>
      <xdr:rowOff>33337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xmlns="" id="{6F977AEC-9AFB-47DF-B57E-628199C53A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</xdr:row>
      <xdr:rowOff>0</xdr:rowOff>
    </xdr:from>
    <xdr:to>
      <xdr:col>18</xdr:col>
      <xdr:colOff>673100</xdr:colOff>
      <xdr:row>28</xdr:row>
      <xdr:rowOff>63500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MBq%20donnees%20copi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tri +-8% d'activité  3MBq"/>
      <sheetName val="suppression+-8% 4MBq et montier"/>
      <sheetName val="Graph"/>
    </sheetNames>
    <sheetDataSet>
      <sheetData sheetId="0"/>
      <sheetData sheetId="1"/>
      <sheetData sheetId="2"/>
      <sheetData sheetId="3">
        <row r="1">
          <cell r="A1">
            <v>35</v>
          </cell>
          <cell r="B1">
            <v>0.109197</v>
          </cell>
          <cell r="C1">
            <v>80</v>
          </cell>
          <cell r="D1">
            <v>0.12003</v>
          </cell>
          <cell r="E1">
            <v>90</v>
          </cell>
          <cell r="F1">
            <v>0.136993</v>
          </cell>
        </row>
        <row r="2">
          <cell r="A2">
            <v>40</v>
          </cell>
          <cell r="B2">
            <v>0.10098699999999999</v>
          </cell>
          <cell r="C2">
            <v>60</v>
          </cell>
          <cell r="D2">
            <v>0.12510299999999999</v>
          </cell>
          <cell r="E2">
            <v>77</v>
          </cell>
          <cell r="F2">
            <v>0.115675</v>
          </cell>
        </row>
        <row r="3">
          <cell r="A3">
            <v>44</v>
          </cell>
          <cell r="B3">
            <v>0.119605</v>
          </cell>
          <cell r="C3">
            <v>96</v>
          </cell>
          <cell r="D3">
            <v>0.153146</v>
          </cell>
          <cell r="E3">
            <v>54</v>
          </cell>
          <cell r="F3">
            <v>0.124249</v>
          </cell>
        </row>
        <row r="4">
          <cell r="A4">
            <v>45</v>
          </cell>
          <cell r="B4">
            <v>0.14183799999999999</v>
          </cell>
          <cell r="C4">
            <v>73</v>
          </cell>
          <cell r="D4">
            <v>0.13844999999999999</v>
          </cell>
          <cell r="E4">
            <v>38</v>
          </cell>
          <cell r="F4">
            <v>0.115151</v>
          </cell>
        </row>
        <row r="5">
          <cell r="A5">
            <v>45</v>
          </cell>
          <cell r="B5">
            <v>0.119468</v>
          </cell>
          <cell r="C5">
            <v>61</v>
          </cell>
          <cell r="D5">
            <v>0.11916</v>
          </cell>
          <cell r="E5">
            <v>107</v>
          </cell>
          <cell r="F5">
            <v>0.14672299999999999</v>
          </cell>
        </row>
        <row r="6">
          <cell r="A6">
            <v>47</v>
          </cell>
          <cell r="B6">
            <v>0.109292</v>
          </cell>
          <cell r="C6">
            <v>43</v>
          </cell>
          <cell r="D6">
            <v>0.10904899999999999</v>
          </cell>
          <cell r="E6">
            <v>74</v>
          </cell>
          <cell r="F6">
            <v>0.120828</v>
          </cell>
        </row>
        <row r="7">
          <cell r="A7">
            <v>50</v>
          </cell>
          <cell r="B7">
            <v>0.105437</v>
          </cell>
          <cell r="C7">
            <v>76</v>
          </cell>
          <cell r="D7">
            <v>0.119505</v>
          </cell>
          <cell r="E7">
            <v>97</v>
          </cell>
          <cell r="F7">
            <v>0.124167</v>
          </cell>
        </row>
        <row r="8">
          <cell r="A8">
            <v>51</v>
          </cell>
          <cell r="B8">
            <v>0.105977</v>
          </cell>
          <cell r="C8">
            <v>60</v>
          </cell>
          <cell r="D8">
            <v>0.121069</v>
          </cell>
          <cell r="E8">
            <v>91</v>
          </cell>
          <cell r="F8">
            <v>0.114658</v>
          </cell>
        </row>
        <row r="9">
          <cell r="A9">
            <v>52</v>
          </cell>
          <cell r="B9">
            <v>0.110137</v>
          </cell>
          <cell r="C9">
            <v>82</v>
          </cell>
          <cell r="D9">
            <v>0.146923</v>
          </cell>
          <cell r="E9">
            <v>75</v>
          </cell>
          <cell r="F9">
            <v>0.146735</v>
          </cell>
        </row>
        <row r="10">
          <cell r="A10">
            <v>52</v>
          </cell>
          <cell r="B10">
            <v>0.10166799999999999</v>
          </cell>
          <cell r="C10">
            <v>93</v>
          </cell>
          <cell r="D10">
            <v>0.13500200000000001</v>
          </cell>
          <cell r="E10">
            <v>90</v>
          </cell>
          <cell r="F10">
            <v>0.13352700000000001</v>
          </cell>
        </row>
        <row r="11">
          <cell r="A11">
            <v>53</v>
          </cell>
          <cell r="B11">
            <v>9.87793E-2</v>
          </cell>
          <cell r="C11">
            <v>82</v>
          </cell>
          <cell r="D11">
            <v>0.145151</v>
          </cell>
          <cell r="E11">
            <v>48</v>
          </cell>
          <cell r="F11">
            <v>0.116565</v>
          </cell>
        </row>
        <row r="12">
          <cell r="A12">
            <v>54</v>
          </cell>
          <cell r="B12">
            <v>9.2910499999999993E-2</v>
          </cell>
          <cell r="C12">
            <v>74</v>
          </cell>
          <cell r="D12">
            <v>0.13777700000000001</v>
          </cell>
          <cell r="E12">
            <v>105</v>
          </cell>
          <cell r="F12">
            <v>0.120891</v>
          </cell>
        </row>
        <row r="13">
          <cell r="A13">
            <v>55</v>
          </cell>
          <cell r="B13">
            <v>0.12767899999999999</v>
          </cell>
          <cell r="C13">
            <v>62</v>
          </cell>
          <cell r="D13">
            <v>0.12966</v>
          </cell>
          <cell r="E13">
            <v>116</v>
          </cell>
          <cell r="F13">
            <v>0.135683</v>
          </cell>
        </row>
        <row r="14">
          <cell r="A14">
            <v>55</v>
          </cell>
          <cell r="B14">
            <v>0.10478700000000001</v>
          </cell>
          <cell r="C14">
            <v>62</v>
          </cell>
          <cell r="D14">
            <v>0.138428</v>
          </cell>
          <cell r="E14">
            <v>88</v>
          </cell>
          <cell r="F14">
            <v>0.14114399999999999</v>
          </cell>
        </row>
        <row r="15">
          <cell r="A15">
            <v>55</v>
          </cell>
          <cell r="B15">
            <v>0.105</v>
          </cell>
          <cell r="C15">
            <v>73</v>
          </cell>
          <cell r="D15">
            <v>0.115936</v>
          </cell>
          <cell r="E15">
            <v>77</v>
          </cell>
          <cell r="F15">
            <v>0.13822799999999999</v>
          </cell>
        </row>
        <row r="16">
          <cell r="A16">
            <v>55</v>
          </cell>
          <cell r="B16">
            <v>0.14743100000000001</v>
          </cell>
          <cell r="C16">
            <v>77</v>
          </cell>
          <cell r="D16">
            <v>0.116572</v>
          </cell>
          <cell r="E16">
            <v>91</v>
          </cell>
          <cell r="F16">
            <v>0.130547</v>
          </cell>
        </row>
        <row r="17">
          <cell r="A17">
            <v>56</v>
          </cell>
          <cell r="B17">
            <v>0.109413</v>
          </cell>
          <cell r="C17">
            <v>127</v>
          </cell>
          <cell r="D17">
            <v>0.16190599999999999</v>
          </cell>
          <cell r="E17">
            <v>49</v>
          </cell>
          <cell r="F17">
            <v>0.12209399999999999</v>
          </cell>
        </row>
        <row r="18">
          <cell r="A18">
            <v>56</v>
          </cell>
          <cell r="B18">
            <v>0.108069</v>
          </cell>
          <cell r="C18">
            <v>95</v>
          </cell>
          <cell r="D18">
            <v>0.129195</v>
          </cell>
          <cell r="E18">
            <v>115</v>
          </cell>
          <cell r="F18">
            <v>0.151225</v>
          </cell>
        </row>
        <row r="19">
          <cell r="A19">
            <v>56</v>
          </cell>
          <cell r="B19">
            <v>0.12027400000000001</v>
          </cell>
          <cell r="C19">
            <v>105</v>
          </cell>
          <cell r="D19">
            <v>0.12550800000000001</v>
          </cell>
          <cell r="E19">
            <v>92</v>
          </cell>
          <cell r="F19">
            <v>0.13562399999999999</v>
          </cell>
        </row>
        <row r="20">
          <cell r="A20">
            <v>57</v>
          </cell>
          <cell r="B20">
            <v>0.109115</v>
          </cell>
          <cell r="C20">
            <v>61</v>
          </cell>
          <cell r="D20">
            <v>0.117269</v>
          </cell>
          <cell r="E20">
            <v>110</v>
          </cell>
          <cell r="F20">
            <v>0.14055599999999999</v>
          </cell>
        </row>
        <row r="21">
          <cell r="A21">
            <v>58</v>
          </cell>
          <cell r="B21">
            <v>0.103646</v>
          </cell>
          <cell r="C21">
            <v>61</v>
          </cell>
          <cell r="D21">
            <v>0.104778</v>
          </cell>
          <cell r="E21">
            <v>130</v>
          </cell>
          <cell r="F21">
            <v>0.13800599999999999</v>
          </cell>
        </row>
        <row r="22">
          <cell r="A22">
            <v>59</v>
          </cell>
          <cell r="B22">
            <v>0.121781</v>
          </cell>
          <cell r="C22">
            <v>94</v>
          </cell>
          <cell r="D22">
            <v>0.14810000000000001</v>
          </cell>
          <cell r="E22">
            <v>88</v>
          </cell>
          <cell r="F22">
            <v>0.1368</v>
          </cell>
        </row>
        <row r="23">
          <cell r="A23">
            <v>59</v>
          </cell>
          <cell r="B23">
            <v>0.10803</v>
          </cell>
          <cell r="C23">
            <v>105</v>
          </cell>
          <cell r="D23">
            <v>0.15248</v>
          </cell>
          <cell r="E23">
            <v>55</v>
          </cell>
          <cell r="F23">
            <v>0.15495500000000001</v>
          </cell>
        </row>
        <row r="24">
          <cell r="A24">
            <v>59</v>
          </cell>
          <cell r="B24">
            <v>9.7539799999999996E-2</v>
          </cell>
          <cell r="C24">
            <v>85</v>
          </cell>
          <cell r="D24">
            <v>0.13040099999999999</v>
          </cell>
          <cell r="E24">
            <v>98</v>
          </cell>
          <cell r="F24">
            <v>0.12416099999999999</v>
          </cell>
        </row>
        <row r="25">
          <cell r="A25">
            <v>60</v>
          </cell>
          <cell r="B25">
            <v>9.5280900000000002E-2</v>
          </cell>
          <cell r="C25">
            <v>56</v>
          </cell>
          <cell r="D25">
            <v>0.12241100000000001</v>
          </cell>
          <cell r="E25">
            <v>97</v>
          </cell>
          <cell r="F25">
            <v>0.154168</v>
          </cell>
        </row>
        <row r="26">
          <cell r="A26">
            <v>60</v>
          </cell>
          <cell r="B26">
            <v>0.13126199999999999</v>
          </cell>
          <cell r="C26">
            <v>69</v>
          </cell>
          <cell r="D26">
            <v>0.13067200000000001</v>
          </cell>
          <cell r="E26">
            <v>75</v>
          </cell>
          <cell r="F26">
            <v>0.132242</v>
          </cell>
        </row>
        <row r="27">
          <cell r="A27">
            <v>60</v>
          </cell>
          <cell r="B27">
            <v>0.116546</v>
          </cell>
          <cell r="C27">
            <v>60</v>
          </cell>
          <cell r="D27">
            <v>0.123193</v>
          </cell>
          <cell r="E27">
            <v>91</v>
          </cell>
          <cell r="F27">
            <v>0.115413</v>
          </cell>
        </row>
        <row r="28">
          <cell r="A28">
            <v>60</v>
          </cell>
          <cell r="B28">
            <v>0.109997</v>
          </cell>
          <cell r="C28">
            <v>47</v>
          </cell>
          <cell r="D28">
            <v>0.11199199999999999</v>
          </cell>
          <cell r="E28">
            <v>110</v>
          </cell>
          <cell r="F28">
            <v>0.13822300000000001</v>
          </cell>
        </row>
        <row r="29">
          <cell r="A29">
            <v>60</v>
          </cell>
          <cell r="B29">
            <v>0.122086</v>
          </cell>
          <cell r="C29">
            <v>67</v>
          </cell>
          <cell r="D29">
            <v>0.128635</v>
          </cell>
          <cell r="E29">
            <v>120</v>
          </cell>
          <cell r="F29">
            <v>0.12884100000000001</v>
          </cell>
        </row>
        <row r="30">
          <cell r="A30">
            <v>61</v>
          </cell>
          <cell r="B30">
            <v>0.111594</v>
          </cell>
          <cell r="C30">
            <v>70</v>
          </cell>
          <cell r="D30">
            <v>0.11908100000000001</v>
          </cell>
          <cell r="E30">
            <v>65</v>
          </cell>
          <cell r="F30">
            <v>0.121363</v>
          </cell>
        </row>
        <row r="31">
          <cell r="A31">
            <v>61</v>
          </cell>
          <cell r="B31">
            <v>0.134269</v>
          </cell>
          <cell r="C31">
            <v>115</v>
          </cell>
          <cell r="D31">
            <v>0.18701599999999999</v>
          </cell>
          <cell r="E31">
            <v>129</v>
          </cell>
          <cell r="F31">
            <v>0.15032799999999999</v>
          </cell>
        </row>
        <row r="32">
          <cell r="A32">
            <v>62</v>
          </cell>
          <cell r="B32">
            <v>0.13664699999999999</v>
          </cell>
          <cell r="C32">
            <v>95</v>
          </cell>
          <cell r="D32">
            <v>0.14285800000000001</v>
          </cell>
          <cell r="E32">
            <v>99</v>
          </cell>
          <cell r="F32">
            <v>0.12740599999999999</v>
          </cell>
        </row>
        <row r="33">
          <cell r="A33">
            <v>62</v>
          </cell>
          <cell r="B33">
            <v>0.118948</v>
          </cell>
          <cell r="C33">
            <v>90</v>
          </cell>
          <cell r="D33">
            <v>0.13392100000000001</v>
          </cell>
          <cell r="E33">
            <v>60</v>
          </cell>
          <cell r="F33">
            <v>0.116383</v>
          </cell>
        </row>
        <row r="34">
          <cell r="A34">
            <v>63</v>
          </cell>
          <cell r="B34">
            <v>0.120529</v>
          </cell>
          <cell r="C34">
            <v>60</v>
          </cell>
          <cell r="D34">
            <v>0.12612400000000001</v>
          </cell>
          <cell r="E34">
            <v>65</v>
          </cell>
          <cell r="F34">
            <v>9.9308599999999997E-2</v>
          </cell>
        </row>
        <row r="35">
          <cell r="A35">
            <v>63</v>
          </cell>
          <cell r="B35">
            <v>9.3814999999999996E-2</v>
          </cell>
          <cell r="C35">
            <v>106</v>
          </cell>
          <cell r="D35">
            <v>0.14602200000000001</v>
          </cell>
          <cell r="E35">
            <v>49</v>
          </cell>
          <cell r="F35">
            <v>0.119824</v>
          </cell>
        </row>
        <row r="36">
          <cell r="A36">
            <v>64</v>
          </cell>
          <cell r="B36">
            <v>0.12199500000000001</v>
          </cell>
          <cell r="C36">
            <v>78</v>
          </cell>
          <cell r="D36">
            <v>0.145676</v>
          </cell>
          <cell r="E36">
            <v>52</v>
          </cell>
          <cell r="F36">
            <v>0.10502</v>
          </cell>
        </row>
        <row r="37">
          <cell r="A37">
            <v>64</v>
          </cell>
          <cell r="B37">
            <v>0.10126300000000001</v>
          </cell>
          <cell r="C37">
            <v>120</v>
          </cell>
          <cell r="D37">
            <v>0.174177</v>
          </cell>
          <cell r="E37">
            <v>69</v>
          </cell>
          <cell r="F37">
            <v>0.14197799999999999</v>
          </cell>
        </row>
        <row r="38">
          <cell r="A38">
            <v>65</v>
          </cell>
          <cell r="B38">
            <v>0.11669300000000001</v>
          </cell>
          <cell r="C38">
            <v>64</v>
          </cell>
          <cell r="D38">
            <v>0.116925</v>
          </cell>
          <cell r="E38">
            <v>68</v>
          </cell>
          <cell r="F38">
            <v>0.103739</v>
          </cell>
        </row>
        <row r="39">
          <cell r="A39">
            <v>66</v>
          </cell>
          <cell r="B39">
            <v>0.109165</v>
          </cell>
          <cell r="C39">
            <v>80</v>
          </cell>
          <cell r="D39">
            <v>0.12723999999999999</v>
          </cell>
          <cell r="E39">
            <v>69</v>
          </cell>
          <cell r="F39">
            <v>0.102103</v>
          </cell>
        </row>
        <row r="40">
          <cell r="A40">
            <v>66</v>
          </cell>
          <cell r="B40">
            <v>0.12871199999999999</v>
          </cell>
          <cell r="C40">
            <v>95</v>
          </cell>
          <cell r="D40">
            <v>0.16499800000000001</v>
          </cell>
          <cell r="E40">
            <v>87</v>
          </cell>
          <cell r="F40">
            <v>0.11565300000000001</v>
          </cell>
        </row>
        <row r="41">
          <cell r="A41">
            <v>67</v>
          </cell>
          <cell r="B41">
            <v>0.115365</v>
          </cell>
          <cell r="C41">
            <v>54</v>
          </cell>
          <cell r="D41">
            <v>0.11185199999999999</v>
          </cell>
          <cell r="E41">
            <v>63</v>
          </cell>
          <cell r="F41">
            <v>0.114422</v>
          </cell>
        </row>
        <row r="42">
          <cell r="A42">
            <v>67</v>
          </cell>
          <cell r="B42">
            <v>0.120339</v>
          </cell>
          <cell r="C42">
            <v>64</v>
          </cell>
          <cell r="D42">
            <v>0.117081</v>
          </cell>
          <cell r="E42">
            <v>76</v>
          </cell>
          <cell r="F42">
            <v>0.112481</v>
          </cell>
        </row>
        <row r="43">
          <cell r="A43">
            <v>68</v>
          </cell>
          <cell r="B43">
            <v>0.11590300000000001</v>
          </cell>
          <cell r="C43">
            <v>103</v>
          </cell>
          <cell r="D43">
            <v>0.13162299999999999</v>
          </cell>
          <cell r="E43">
            <v>93</v>
          </cell>
          <cell r="F43">
            <v>0.123721</v>
          </cell>
        </row>
        <row r="44">
          <cell r="A44">
            <v>68</v>
          </cell>
          <cell r="B44">
            <v>0.10538400000000001</v>
          </cell>
          <cell r="C44">
            <v>55</v>
          </cell>
          <cell r="D44">
            <v>0.12872600000000001</v>
          </cell>
          <cell r="E44">
            <v>68</v>
          </cell>
          <cell r="F44">
            <v>0.14169699999999999</v>
          </cell>
        </row>
        <row r="45">
          <cell r="A45">
            <v>68</v>
          </cell>
          <cell r="B45">
            <v>8.4041599999999994E-2</v>
          </cell>
          <cell r="C45">
            <v>93</v>
          </cell>
          <cell r="D45">
            <v>0.130661</v>
          </cell>
          <cell r="E45">
            <v>45</v>
          </cell>
          <cell r="F45">
            <v>0.113136</v>
          </cell>
        </row>
        <row r="46">
          <cell r="A46">
            <v>68</v>
          </cell>
          <cell r="B46">
            <v>0.118927</v>
          </cell>
          <cell r="C46">
            <v>87</v>
          </cell>
          <cell r="D46">
            <v>0.12967400000000001</v>
          </cell>
          <cell r="E46">
            <v>78</v>
          </cell>
          <cell r="F46">
            <v>0.11142000000000001</v>
          </cell>
        </row>
        <row r="47">
          <cell r="A47">
            <v>69</v>
          </cell>
          <cell r="B47">
            <v>0.117882</v>
          </cell>
          <cell r="C47">
            <v>73</v>
          </cell>
          <cell r="D47">
            <v>0.13117500000000001</v>
          </cell>
          <cell r="E47">
            <v>93</v>
          </cell>
          <cell r="F47">
            <v>0.14201</v>
          </cell>
        </row>
        <row r="48">
          <cell r="A48">
            <v>69</v>
          </cell>
          <cell r="B48">
            <v>0.106221</v>
          </cell>
          <cell r="C48">
            <v>67</v>
          </cell>
          <cell r="D48">
            <v>0.12734200000000001</v>
          </cell>
          <cell r="E48">
            <v>45</v>
          </cell>
          <cell r="F48">
            <v>0.12834799999999999</v>
          </cell>
        </row>
        <row r="49">
          <cell r="A49">
            <v>70</v>
          </cell>
          <cell r="B49">
            <v>0.11007599999999999</v>
          </cell>
          <cell r="C49">
            <v>106</v>
          </cell>
          <cell r="D49">
            <v>0.16123000000000001</v>
          </cell>
          <cell r="E49">
            <v>71</v>
          </cell>
          <cell r="F49">
            <v>0.112875</v>
          </cell>
        </row>
        <row r="50">
          <cell r="A50">
            <v>71</v>
          </cell>
          <cell r="B50">
            <v>0.129111</v>
          </cell>
          <cell r="C50">
            <v>87</v>
          </cell>
          <cell r="D50">
            <v>0.14366100000000001</v>
          </cell>
          <cell r="E50">
            <v>53</v>
          </cell>
          <cell r="F50">
            <v>0.12314899999999999</v>
          </cell>
        </row>
        <row r="51">
          <cell r="A51">
            <v>71</v>
          </cell>
          <cell r="B51">
            <v>0.111605</v>
          </cell>
          <cell r="C51">
            <v>71</v>
          </cell>
          <cell r="D51">
            <v>0.12507599999999999</v>
          </cell>
          <cell r="E51">
            <v>46</v>
          </cell>
          <cell r="F51">
            <v>0.107402</v>
          </cell>
        </row>
        <row r="52">
          <cell r="A52">
            <v>72</v>
          </cell>
          <cell r="B52">
            <v>0.11627899999999999</v>
          </cell>
          <cell r="C52">
            <v>76</v>
          </cell>
          <cell r="D52">
            <v>0.12300999999999999</v>
          </cell>
          <cell r="E52">
            <v>70</v>
          </cell>
          <cell r="F52">
            <v>9.8333000000000004E-2</v>
          </cell>
        </row>
        <row r="53">
          <cell r="A53">
            <v>72</v>
          </cell>
          <cell r="B53">
            <v>0.117799</v>
          </cell>
          <cell r="E53">
            <v>60</v>
          </cell>
          <cell r="F53">
            <v>0.122735</v>
          </cell>
        </row>
        <row r="54">
          <cell r="A54">
            <v>72</v>
          </cell>
          <cell r="B54">
            <v>0.10879900000000001</v>
          </cell>
          <cell r="E54">
            <v>90</v>
          </cell>
          <cell r="F54">
            <v>0.13006799999999999</v>
          </cell>
        </row>
        <row r="55">
          <cell r="A55">
            <v>72</v>
          </cell>
          <cell r="B55">
            <v>0.11960800000000001</v>
          </cell>
          <cell r="E55">
            <v>130</v>
          </cell>
          <cell r="F55">
            <v>0.14011199999999999</v>
          </cell>
        </row>
        <row r="56">
          <cell r="A56">
            <v>73</v>
          </cell>
          <cell r="B56">
            <v>0.112318</v>
          </cell>
          <cell r="E56">
            <v>38</v>
          </cell>
          <cell r="F56">
            <v>0.107334</v>
          </cell>
        </row>
        <row r="57">
          <cell r="A57">
            <v>73</v>
          </cell>
          <cell r="B57">
            <v>0.119736</v>
          </cell>
          <cell r="E57">
            <v>83</v>
          </cell>
          <cell r="F57">
            <v>0.15418200000000001</v>
          </cell>
        </row>
        <row r="58">
          <cell r="A58">
            <v>73</v>
          </cell>
          <cell r="B58">
            <v>0.126466</v>
          </cell>
          <cell r="E58">
            <v>85</v>
          </cell>
          <cell r="F58">
            <v>0.129581</v>
          </cell>
        </row>
        <row r="59">
          <cell r="A59">
            <v>73</v>
          </cell>
          <cell r="B59">
            <v>8.8511699999999999E-2</v>
          </cell>
          <cell r="E59">
            <v>82</v>
          </cell>
          <cell r="F59">
            <v>0.124962</v>
          </cell>
        </row>
        <row r="60">
          <cell r="A60">
            <v>74</v>
          </cell>
          <cell r="B60">
            <v>0.12733700000000001</v>
          </cell>
          <cell r="E60">
            <v>124</v>
          </cell>
          <cell r="F60">
            <v>0.13558100000000001</v>
          </cell>
        </row>
        <row r="61">
          <cell r="A61">
            <v>74</v>
          </cell>
          <cell r="B61">
            <v>0.121251</v>
          </cell>
          <cell r="E61">
            <v>50</v>
          </cell>
          <cell r="F61">
            <v>0.11020199999999999</v>
          </cell>
        </row>
        <row r="62">
          <cell r="A62">
            <v>74</v>
          </cell>
          <cell r="B62">
            <v>0.12962099999999999</v>
          </cell>
          <cell r="E62">
            <v>54</v>
          </cell>
          <cell r="F62">
            <v>0.115706</v>
          </cell>
        </row>
        <row r="63">
          <cell r="A63">
            <v>75</v>
          </cell>
          <cell r="B63">
            <v>0.121681</v>
          </cell>
          <cell r="E63">
            <v>45</v>
          </cell>
          <cell r="F63">
            <v>0.12693399999999999</v>
          </cell>
        </row>
        <row r="64">
          <cell r="A64">
            <v>75</v>
          </cell>
          <cell r="B64">
            <v>0.12532199999999999</v>
          </cell>
          <cell r="E64">
            <v>42</v>
          </cell>
          <cell r="F64">
            <v>0.143209</v>
          </cell>
        </row>
        <row r="65">
          <cell r="A65">
            <v>75</v>
          </cell>
          <cell r="B65">
            <v>0.111024</v>
          </cell>
          <cell r="E65">
            <v>69</v>
          </cell>
          <cell r="F65">
            <v>0.12342500000000001</v>
          </cell>
        </row>
        <row r="66">
          <cell r="A66">
            <v>75</v>
          </cell>
          <cell r="B66">
            <v>0.14136699999999999</v>
          </cell>
          <cell r="E66">
            <v>43</v>
          </cell>
          <cell r="F66">
            <v>0.113048</v>
          </cell>
        </row>
        <row r="67">
          <cell r="A67">
            <v>75</v>
          </cell>
          <cell r="B67">
            <v>0.134408</v>
          </cell>
          <cell r="E67">
            <v>105</v>
          </cell>
          <cell r="F67">
            <v>0.122187</v>
          </cell>
        </row>
        <row r="68">
          <cell r="A68">
            <v>75</v>
          </cell>
          <cell r="B68">
            <v>0.12006500000000001</v>
          </cell>
          <cell r="E68">
            <v>88</v>
          </cell>
          <cell r="F68">
            <v>0.11515300000000001</v>
          </cell>
        </row>
        <row r="69">
          <cell r="A69">
            <v>75</v>
          </cell>
          <cell r="B69">
            <v>0.125717</v>
          </cell>
          <cell r="E69">
            <v>75</v>
          </cell>
          <cell r="F69">
            <v>0.13646900000000001</v>
          </cell>
        </row>
        <row r="70">
          <cell r="A70">
            <v>75</v>
          </cell>
          <cell r="B70">
            <v>9.9399100000000004E-2</v>
          </cell>
          <cell r="E70">
            <v>95</v>
          </cell>
          <cell r="F70">
            <v>0.12928200000000001</v>
          </cell>
        </row>
        <row r="71">
          <cell r="A71">
            <v>76</v>
          </cell>
          <cell r="B71">
            <v>9.8986900000000003E-2</v>
          </cell>
          <cell r="E71">
            <v>88</v>
          </cell>
          <cell r="F71">
            <v>0.10791100000000001</v>
          </cell>
        </row>
        <row r="72">
          <cell r="A72">
            <v>76</v>
          </cell>
          <cell r="B72">
            <v>0.13331100000000001</v>
          </cell>
          <cell r="E72">
            <v>50</v>
          </cell>
          <cell r="F72">
            <v>0.13927400000000001</v>
          </cell>
        </row>
        <row r="73">
          <cell r="A73">
            <v>76</v>
          </cell>
          <cell r="B73">
            <v>0.10065499999999999</v>
          </cell>
          <cell r="E73">
            <v>94</v>
          </cell>
          <cell r="F73">
            <v>0.12737299999999999</v>
          </cell>
        </row>
        <row r="74">
          <cell r="A74">
            <v>76</v>
          </cell>
          <cell r="B74">
            <v>0.109393</v>
          </cell>
          <cell r="E74">
            <v>71</v>
          </cell>
          <cell r="F74">
            <v>0.10767699999999999</v>
          </cell>
        </row>
        <row r="75">
          <cell r="A75">
            <v>79</v>
          </cell>
          <cell r="B75">
            <v>0.10894</v>
          </cell>
          <cell r="E75">
            <v>60</v>
          </cell>
          <cell r="F75">
            <v>0.14522699999999999</v>
          </cell>
        </row>
        <row r="76">
          <cell r="A76">
            <v>79</v>
          </cell>
          <cell r="B76">
            <v>0.12196</v>
          </cell>
          <cell r="E76">
            <v>58</v>
          </cell>
          <cell r="F76">
            <v>0.107076</v>
          </cell>
        </row>
        <row r="77">
          <cell r="A77">
            <v>79</v>
          </cell>
          <cell r="B77">
            <v>0.140123</v>
          </cell>
          <cell r="E77">
            <v>77</v>
          </cell>
          <cell r="F77">
            <v>0.124402</v>
          </cell>
        </row>
        <row r="78">
          <cell r="A78">
            <v>79</v>
          </cell>
          <cell r="B78">
            <v>0.119005</v>
          </cell>
          <cell r="E78">
            <v>95</v>
          </cell>
          <cell r="F78">
            <v>0.129916</v>
          </cell>
        </row>
        <row r="79">
          <cell r="A79">
            <v>80</v>
          </cell>
          <cell r="B79">
            <v>0.12930900000000001</v>
          </cell>
        </row>
        <row r="80">
          <cell r="A80">
            <v>80</v>
          </cell>
          <cell r="B80">
            <v>0.124752</v>
          </cell>
        </row>
        <row r="81">
          <cell r="A81">
            <v>80</v>
          </cell>
          <cell r="B81">
            <v>0.120297</v>
          </cell>
        </row>
        <row r="82">
          <cell r="A82">
            <v>80</v>
          </cell>
          <cell r="B82">
            <v>0.12776499999999999</v>
          </cell>
        </row>
        <row r="83">
          <cell r="A83">
            <v>82</v>
          </cell>
          <cell r="B83">
            <v>0.12970499999999999</v>
          </cell>
        </row>
        <row r="84">
          <cell r="A84">
            <v>82</v>
          </cell>
          <cell r="B84">
            <v>0.12003999999999999</v>
          </cell>
        </row>
        <row r="85">
          <cell r="A85">
            <v>83</v>
          </cell>
          <cell r="B85">
            <v>0.11165</v>
          </cell>
        </row>
        <row r="86">
          <cell r="A86">
            <v>83</v>
          </cell>
          <cell r="B86">
            <v>0.11729299999999999</v>
          </cell>
        </row>
        <row r="87">
          <cell r="A87">
            <v>84</v>
          </cell>
          <cell r="B87">
            <v>0.126942</v>
          </cell>
        </row>
        <row r="88">
          <cell r="A88">
            <v>84</v>
          </cell>
          <cell r="B88">
            <v>0.13843</v>
          </cell>
        </row>
        <row r="89">
          <cell r="A89">
            <v>84</v>
          </cell>
          <cell r="B89">
            <v>0.139623</v>
          </cell>
        </row>
        <row r="90">
          <cell r="A90">
            <v>84</v>
          </cell>
          <cell r="B90">
            <v>0.126329</v>
          </cell>
        </row>
        <row r="91">
          <cell r="A91">
            <v>84</v>
          </cell>
          <cell r="B91">
            <v>0.138936</v>
          </cell>
        </row>
        <row r="92">
          <cell r="A92">
            <v>85</v>
          </cell>
          <cell r="B92">
            <v>0.16158500000000001</v>
          </cell>
        </row>
        <row r="93">
          <cell r="A93">
            <v>85</v>
          </cell>
          <cell r="B93">
            <v>0.126217</v>
          </cell>
        </row>
        <row r="94">
          <cell r="A94">
            <v>85</v>
          </cell>
          <cell r="B94">
            <v>0.11274199999999999</v>
          </cell>
        </row>
        <row r="95">
          <cell r="A95">
            <v>86</v>
          </cell>
          <cell r="B95">
            <v>0.12814200000000001</v>
          </cell>
        </row>
        <row r="96">
          <cell r="A96">
            <v>88</v>
          </cell>
          <cell r="B96">
            <v>0.12431</v>
          </cell>
        </row>
        <row r="97">
          <cell r="A97">
            <v>88</v>
          </cell>
          <cell r="B97">
            <v>0.13472600000000001</v>
          </cell>
        </row>
        <row r="98">
          <cell r="A98">
            <v>89</v>
          </cell>
          <cell r="B98">
            <v>0.133578</v>
          </cell>
        </row>
        <row r="99">
          <cell r="A99">
            <v>89</v>
          </cell>
          <cell r="B99">
            <v>0.149701</v>
          </cell>
        </row>
        <row r="100">
          <cell r="A100">
            <v>89</v>
          </cell>
          <cell r="B100">
            <v>0.123724</v>
          </cell>
        </row>
        <row r="101">
          <cell r="A101">
            <v>89</v>
          </cell>
          <cell r="B101">
            <v>0.13211800000000001</v>
          </cell>
        </row>
        <row r="102">
          <cell r="A102">
            <v>90</v>
          </cell>
          <cell r="B102">
            <v>0.14785400000000001</v>
          </cell>
        </row>
        <row r="103">
          <cell r="A103">
            <v>90</v>
          </cell>
          <cell r="B103">
            <v>0.14662900000000001</v>
          </cell>
        </row>
        <row r="104">
          <cell r="A104">
            <v>90</v>
          </cell>
          <cell r="B104">
            <v>0.13080800000000001</v>
          </cell>
        </row>
        <row r="105">
          <cell r="A105">
            <v>91</v>
          </cell>
          <cell r="B105">
            <v>0.13921500000000001</v>
          </cell>
        </row>
        <row r="106">
          <cell r="A106">
            <v>91</v>
          </cell>
          <cell r="B106">
            <v>0.11826</v>
          </cell>
        </row>
        <row r="107">
          <cell r="A107">
            <v>93</v>
          </cell>
          <cell r="B107">
            <v>0.15459800000000001</v>
          </cell>
        </row>
        <row r="108">
          <cell r="A108">
            <v>93</v>
          </cell>
          <cell r="B108">
            <v>0.136297</v>
          </cell>
        </row>
        <row r="109">
          <cell r="A109">
            <v>95</v>
          </cell>
          <cell r="B109">
            <v>0.14696600000000001</v>
          </cell>
        </row>
        <row r="110">
          <cell r="A110">
            <v>96</v>
          </cell>
          <cell r="B110">
            <v>0.14061499999999999</v>
          </cell>
        </row>
        <row r="111">
          <cell r="A111">
            <v>96</v>
          </cell>
          <cell r="B111">
            <v>0.12789500000000001</v>
          </cell>
        </row>
        <row r="112">
          <cell r="A112">
            <v>97</v>
          </cell>
          <cell r="B112">
            <v>0.14402599999999999</v>
          </cell>
        </row>
        <row r="113">
          <cell r="A113">
            <v>100</v>
          </cell>
          <cell r="B113">
            <v>0.149344</v>
          </cell>
        </row>
        <row r="114">
          <cell r="A114">
            <v>100</v>
          </cell>
          <cell r="B114">
            <v>0.14008100000000001</v>
          </cell>
        </row>
        <row r="115">
          <cell r="A115">
            <v>100</v>
          </cell>
          <cell r="B115">
            <v>0.142981</v>
          </cell>
        </row>
        <row r="116">
          <cell r="A116">
            <v>101</v>
          </cell>
          <cell r="B116">
            <v>0.14236299999999999</v>
          </cell>
        </row>
        <row r="117">
          <cell r="A117">
            <v>102</v>
          </cell>
          <cell r="B117">
            <v>0.152118</v>
          </cell>
        </row>
        <row r="118">
          <cell r="A118">
            <v>104</v>
          </cell>
          <cell r="B118">
            <v>0.137711</v>
          </cell>
        </row>
        <row r="119">
          <cell r="A119">
            <v>104</v>
          </cell>
          <cell r="B119">
            <v>0.154583</v>
          </cell>
        </row>
        <row r="120">
          <cell r="A120">
            <v>105</v>
          </cell>
          <cell r="B120">
            <v>0.11058900000000001</v>
          </cell>
        </row>
        <row r="121">
          <cell r="A121">
            <v>105</v>
          </cell>
          <cell r="B121">
            <v>0.14482900000000001</v>
          </cell>
        </row>
        <row r="122">
          <cell r="A122">
            <v>105</v>
          </cell>
          <cell r="B122">
            <v>0.17760000000000001</v>
          </cell>
        </row>
        <row r="123">
          <cell r="A123">
            <v>106</v>
          </cell>
          <cell r="B123">
            <v>0.16534499999999999</v>
          </cell>
        </row>
        <row r="124">
          <cell r="A124">
            <v>107</v>
          </cell>
          <cell r="B124">
            <v>0.12479800000000001</v>
          </cell>
        </row>
        <row r="125">
          <cell r="A125">
            <v>110</v>
          </cell>
          <cell r="B125">
            <v>0.129526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0"/>
  <sheetViews>
    <sheetView workbookViewId="0">
      <selection activeCell="L63" sqref="L63"/>
    </sheetView>
  </sheetViews>
  <sheetFormatPr baseColWidth="10" defaultRowHeight="16" x14ac:dyDescent="0.2"/>
  <cols>
    <col min="1" max="4" width="10.83203125" style="1"/>
  </cols>
  <sheetData>
    <row r="1" spans="1:10" x14ac:dyDescent="0.25">
      <c r="A1" s="1" t="s">
        <v>0</v>
      </c>
      <c r="B1" s="5" t="s">
        <v>1</v>
      </c>
      <c r="C1" s="1" t="s">
        <v>3</v>
      </c>
      <c r="D1" s="1" t="s">
        <v>2</v>
      </c>
      <c r="E1" s="26" t="s">
        <v>6</v>
      </c>
      <c r="F1" s="7" t="s">
        <v>7</v>
      </c>
      <c r="G1" t="s">
        <v>11</v>
      </c>
      <c r="H1" t="s">
        <v>12</v>
      </c>
      <c r="J1" s="40"/>
    </row>
    <row r="2" spans="1:10" x14ac:dyDescent="0.25">
      <c r="A2" s="1">
        <v>1</v>
      </c>
      <c r="B2" s="11">
        <v>82</v>
      </c>
      <c r="C2" s="1">
        <v>27.717685235262305</v>
      </c>
      <c r="D2" s="1">
        <v>0.145151</v>
      </c>
      <c r="E2" s="20" t="s">
        <v>4</v>
      </c>
      <c r="F2" s="4">
        <v>36</v>
      </c>
      <c r="G2" s="40">
        <v>1</v>
      </c>
      <c r="H2">
        <v>0</v>
      </c>
      <c r="J2" s="40"/>
    </row>
    <row r="3" spans="1:10" x14ac:dyDescent="0.25">
      <c r="A3" s="1">
        <v>2</v>
      </c>
      <c r="B3" s="11">
        <v>64</v>
      </c>
      <c r="C3" s="1">
        <v>22.145328719723185</v>
      </c>
      <c r="D3" s="1">
        <v>0.117081</v>
      </c>
      <c r="E3" s="20" t="s">
        <v>5</v>
      </c>
      <c r="F3" s="3">
        <v>33</v>
      </c>
      <c r="G3" s="40">
        <v>1</v>
      </c>
      <c r="H3">
        <v>1</v>
      </c>
      <c r="J3" s="40"/>
    </row>
    <row r="4" spans="1:10" x14ac:dyDescent="0.25">
      <c r="A4" s="5">
        <v>3</v>
      </c>
      <c r="B4" s="5">
        <v>61</v>
      </c>
      <c r="C4" s="1">
        <v>18.415650283782149</v>
      </c>
      <c r="D4" s="5">
        <v>0.117269</v>
      </c>
      <c r="E4" s="20" t="s">
        <v>4</v>
      </c>
      <c r="F4" s="3">
        <v>71</v>
      </c>
      <c r="G4" s="40">
        <v>1</v>
      </c>
      <c r="H4" s="3">
        <v>1</v>
      </c>
      <c r="J4" s="40"/>
    </row>
    <row r="5" spans="1:10" x14ac:dyDescent="0.25">
      <c r="A5" s="1">
        <v>4</v>
      </c>
      <c r="B5" s="1">
        <v>73</v>
      </c>
      <c r="C5" s="1">
        <v>25.259515570934258</v>
      </c>
      <c r="D5" s="1">
        <v>0.13117500000000001</v>
      </c>
      <c r="E5" s="20" t="s">
        <v>4</v>
      </c>
      <c r="F5">
        <v>38</v>
      </c>
      <c r="G5" s="40">
        <v>1</v>
      </c>
      <c r="H5">
        <v>1</v>
      </c>
      <c r="J5" s="40"/>
    </row>
    <row r="6" spans="1:10" x14ac:dyDescent="0.25">
      <c r="A6" s="5">
        <v>5</v>
      </c>
      <c r="B6" s="5">
        <v>71</v>
      </c>
      <c r="C6" s="1">
        <v>24.280975342840534</v>
      </c>
      <c r="D6" s="5">
        <v>0.12507599999999999</v>
      </c>
      <c r="E6" s="20" t="s">
        <v>5</v>
      </c>
      <c r="F6" s="3">
        <v>75</v>
      </c>
      <c r="G6" s="40">
        <v>1</v>
      </c>
      <c r="H6" s="3">
        <v>0</v>
      </c>
      <c r="J6" s="40"/>
    </row>
    <row r="7" spans="1:10" x14ac:dyDescent="0.25">
      <c r="A7" s="1">
        <v>6</v>
      </c>
      <c r="B7" s="1">
        <v>94</v>
      </c>
      <c r="C7" s="1">
        <v>29.667971215755585</v>
      </c>
      <c r="D7" s="1">
        <v>0.14810000000000001</v>
      </c>
      <c r="E7" s="20" t="s">
        <v>5</v>
      </c>
      <c r="F7">
        <v>47</v>
      </c>
      <c r="G7" s="40">
        <v>1</v>
      </c>
      <c r="H7">
        <v>0</v>
      </c>
      <c r="J7" s="40"/>
    </row>
    <row r="8" spans="1:10" x14ac:dyDescent="0.25">
      <c r="A8" s="1">
        <v>7</v>
      </c>
      <c r="B8" s="14">
        <v>85</v>
      </c>
      <c r="C8" s="1">
        <v>27.755102040816325</v>
      </c>
      <c r="D8" s="1">
        <v>0.13040099999999999</v>
      </c>
      <c r="E8" s="20" t="s">
        <v>5</v>
      </c>
      <c r="F8">
        <v>67</v>
      </c>
      <c r="G8" s="40">
        <v>0</v>
      </c>
      <c r="H8">
        <v>0</v>
      </c>
      <c r="J8" s="40"/>
    </row>
    <row r="9" spans="1:10" x14ac:dyDescent="0.25">
      <c r="A9" s="1">
        <v>8</v>
      </c>
      <c r="B9" s="11">
        <v>43</v>
      </c>
      <c r="C9" s="1">
        <v>14.878892733564015</v>
      </c>
      <c r="D9" s="1">
        <v>0.10904899999999999</v>
      </c>
      <c r="E9" s="20" t="s">
        <v>4</v>
      </c>
      <c r="F9" s="4">
        <v>63</v>
      </c>
      <c r="G9" s="40">
        <v>0</v>
      </c>
      <c r="H9">
        <v>1</v>
      </c>
      <c r="J9" s="40"/>
    </row>
    <row r="10" spans="1:10" x14ac:dyDescent="0.25">
      <c r="A10" s="1">
        <v>9</v>
      </c>
      <c r="B10" s="5">
        <v>95</v>
      </c>
      <c r="C10" s="1">
        <v>32.871972318339104</v>
      </c>
      <c r="D10" s="1">
        <v>0.16499800000000001</v>
      </c>
      <c r="E10" s="20" t="s">
        <v>5</v>
      </c>
      <c r="F10" s="3">
        <v>80</v>
      </c>
      <c r="G10" s="40">
        <v>1</v>
      </c>
      <c r="H10" s="5">
        <v>0</v>
      </c>
      <c r="J10" s="40"/>
    </row>
    <row r="11" spans="1:10" x14ac:dyDescent="0.25">
      <c r="A11" s="1">
        <v>10</v>
      </c>
      <c r="B11" s="1">
        <v>56</v>
      </c>
      <c r="C11" s="1">
        <v>20.07960127648894</v>
      </c>
      <c r="D11" s="1">
        <v>0.12241100000000001</v>
      </c>
      <c r="E11" s="20" t="s">
        <v>5</v>
      </c>
      <c r="F11">
        <v>89</v>
      </c>
      <c r="G11" s="40">
        <v>1</v>
      </c>
      <c r="H11" s="5">
        <v>1</v>
      </c>
      <c r="J11" s="40"/>
    </row>
    <row r="12" spans="1:10" x14ac:dyDescent="0.25">
      <c r="A12" s="5">
        <v>11</v>
      </c>
      <c r="B12" s="5">
        <v>115</v>
      </c>
      <c r="C12" s="1">
        <v>34.339633909641968</v>
      </c>
      <c r="D12" s="5">
        <v>0.18701599999999999</v>
      </c>
      <c r="E12" s="20" t="s">
        <v>5</v>
      </c>
      <c r="F12" s="5">
        <v>73</v>
      </c>
      <c r="G12" s="40">
        <v>0</v>
      </c>
      <c r="H12" s="5">
        <v>1</v>
      </c>
      <c r="J12" s="40"/>
    </row>
    <row r="13" spans="1:10" x14ac:dyDescent="0.25">
      <c r="A13" s="1">
        <v>13</v>
      </c>
      <c r="B13" s="1">
        <v>87</v>
      </c>
      <c r="C13" s="1">
        <v>38.666666666666664</v>
      </c>
      <c r="D13" s="1">
        <v>0.12967400000000001</v>
      </c>
      <c r="E13" s="21" t="s">
        <v>4</v>
      </c>
      <c r="F13" s="1">
        <v>85</v>
      </c>
      <c r="G13" s="40">
        <v>0</v>
      </c>
      <c r="H13" s="5">
        <v>1</v>
      </c>
      <c r="J13" s="40"/>
    </row>
    <row r="14" spans="1:10" x14ac:dyDescent="0.25">
      <c r="A14" s="1">
        <v>14</v>
      </c>
      <c r="B14" s="1">
        <v>62</v>
      </c>
      <c r="C14" s="1">
        <v>21.9671201814059</v>
      </c>
      <c r="D14" s="1">
        <v>0.12966</v>
      </c>
      <c r="E14" s="20" t="s">
        <v>4</v>
      </c>
      <c r="F14">
        <v>62</v>
      </c>
      <c r="G14" s="40">
        <v>1</v>
      </c>
      <c r="H14" s="5">
        <v>1</v>
      </c>
      <c r="J14" s="40"/>
    </row>
    <row r="15" spans="1:10" x14ac:dyDescent="0.25">
      <c r="A15" s="5">
        <v>15</v>
      </c>
      <c r="B15" s="5">
        <v>69</v>
      </c>
      <c r="C15" s="1">
        <v>24.740937287102444</v>
      </c>
      <c r="D15" s="5">
        <v>0.13067200000000001</v>
      </c>
      <c r="E15" s="21" t="s">
        <v>5</v>
      </c>
      <c r="F15" s="3">
        <v>63</v>
      </c>
      <c r="G15" s="40">
        <v>1</v>
      </c>
      <c r="H15" s="5">
        <v>1</v>
      </c>
      <c r="J15" s="40"/>
    </row>
    <row r="16" spans="1:10" x14ac:dyDescent="0.25">
      <c r="A16" s="1">
        <v>16</v>
      </c>
      <c r="B16" s="1">
        <v>106</v>
      </c>
      <c r="C16" s="1">
        <v>36.250470230156289</v>
      </c>
      <c r="D16" s="1">
        <v>0.16123000000000001</v>
      </c>
      <c r="E16" s="20" t="s">
        <v>5</v>
      </c>
      <c r="F16" s="1">
        <v>57</v>
      </c>
      <c r="G16" s="40">
        <v>1</v>
      </c>
      <c r="H16" s="5">
        <v>0</v>
      </c>
      <c r="J16" s="40"/>
    </row>
    <row r="17" spans="1:10" x14ac:dyDescent="0.25">
      <c r="A17" s="1">
        <v>17</v>
      </c>
      <c r="B17" s="1">
        <v>76</v>
      </c>
      <c r="C17" s="1">
        <v>31.633714880332981</v>
      </c>
      <c r="D17" s="1">
        <v>0.12300999999999999</v>
      </c>
      <c r="E17" s="23" t="s">
        <v>4</v>
      </c>
      <c r="F17">
        <v>56</v>
      </c>
      <c r="G17" s="40">
        <v>0</v>
      </c>
      <c r="H17" s="5">
        <v>1</v>
      </c>
      <c r="J17" s="40"/>
    </row>
    <row r="18" spans="1:10" x14ac:dyDescent="0.25">
      <c r="A18" s="1">
        <v>18</v>
      </c>
      <c r="B18" s="1">
        <v>76</v>
      </c>
      <c r="C18" s="1">
        <v>26.927437641723358</v>
      </c>
      <c r="D18" s="1">
        <v>0.119505</v>
      </c>
      <c r="E18" s="20" t="s">
        <v>5</v>
      </c>
      <c r="F18">
        <v>64</v>
      </c>
      <c r="G18" s="40">
        <v>1</v>
      </c>
      <c r="H18" s="5">
        <v>0</v>
      </c>
      <c r="J18" s="40"/>
    </row>
    <row r="19" spans="1:10" x14ac:dyDescent="0.25">
      <c r="A19" s="1">
        <v>19</v>
      </c>
      <c r="B19" s="1">
        <v>87</v>
      </c>
      <c r="C19" s="1">
        <v>29.407787993510009</v>
      </c>
      <c r="D19" s="1">
        <v>0.14366100000000001</v>
      </c>
      <c r="E19" s="21" t="s">
        <v>5</v>
      </c>
      <c r="F19">
        <v>55</v>
      </c>
      <c r="G19" s="40">
        <v>0</v>
      </c>
      <c r="H19" s="5">
        <v>1</v>
      </c>
      <c r="J19" s="40"/>
    </row>
    <row r="20" spans="1:10" x14ac:dyDescent="0.25">
      <c r="A20" s="1">
        <v>20</v>
      </c>
      <c r="B20" s="14">
        <v>61</v>
      </c>
      <c r="C20" s="1">
        <v>28.617001313567279</v>
      </c>
      <c r="D20" s="1">
        <v>0.104778</v>
      </c>
      <c r="E20" s="21" t="s">
        <v>4</v>
      </c>
      <c r="F20" s="28">
        <v>47</v>
      </c>
      <c r="G20" s="40">
        <v>0</v>
      </c>
      <c r="H20" s="37">
        <v>1</v>
      </c>
      <c r="J20" s="40"/>
    </row>
    <row r="21" spans="1:10" x14ac:dyDescent="0.25">
      <c r="A21" s="11">
        <v>21</v>
      </c>
      <c r="B21" s="11">
        <v>120</v>
      </c>
      <c r="C21" s="1">
        <v>43.547684714762667</v>
      </c>
      <c r="D21" s="11">
        <v>0.174177</v>
      </c>
      <c r="E21" s="24" t="s">
        <v>4</v>
      </c>
      <c r="F21" s="11">
        <v>52</v>
      </c>
      <c r="G21" s="40">
        <v>0</v>
      </c>
      <c r="H21" s="38">
        <v>0</v>
      </c>
      <c r="J21" s="40"/>
    </row>
    <row r="22" spans="1:10" x14ac:dyDescent="0.25">
      <c r="A22" s="5">
        <v>22</v>
      </c>
      <c r="B22" s="5">
        <v>67</v>
      </c>
      <c r="C22" s="1">
        <v>22.129739727837229</v>
      </c>
      <c r="D22" s="5">
        <v>0.12734200000000001</v>
      </c>
      <c r="E22" s="21" t="s">
        <v>5</v>
      </c>
      <c r="F22" s="3">
        <v>60</v>
      </c>
      <c r="G22" s="40">
        <v>1</v>
      </c>
      <c r="H22" s="37">
        <v>1</v>
      </c>
      <c r="J22" s="40"/>
    </row>
    <row r="23" spans="1:10" x14ac:dyDescent="0.25">
      <c r="A23" s="5">
        <v>23</v>
      </c>
      <c r="B23" s="5">
        <v>80</v>
      </c>
      <c r="C23" s="1">
        <v>32.873109796186718</v>
      </c>
      <c r="D23" s="5">
        <v>0.12003</v>
      </c>
      <c r="E23" s="20" t="s">
        <v>4</v>
      </c>
      <c r="F23" s="3">
        <v>75</v>
      </c>
      <c r="G23" s="40">
        <v>0</v>
      </c>
      <c r="H23" s="37">
        <v>0</v>
      </c>
      <c r="J23" s="40"/>
    </row>
    <row r="24" spans="1:10" x14ac:dyDescent="0.25">
      <c r="A24" s="5">
        <v>24</v>
      </c>
      <c r="B24" s="5">
        <v>60</v>
      </c>
      <c r="C24" s="1">
        <v>24.341758286340216</v>
      </c>
      <c r="D24" s="5">
        <v>0.12510299999999999</v>
      </c>
      <c r="E24" s="21" t="s">
        <v>4</v>
      </c>
      <c r="F24" s="3">
        <v>62</v>
      </c>
      <c r="G24" s="40">
        <v>0</v>
      </c>
      <c r="H24" s="37">
        <v>1</v>
      </c>
      <c r="J24" s="40"/>
    </row>
    <row r="25" spans="1:10" x14ac:dyDescent="0.25">
      <c r="A25" s="1">
        <v>25</v>
      </c>
      <c r="B25" s="5">
        <v>64</v>
      </c>
      <c r="C25" s="1">
        <v>25.63691716071142</v>
      </c>
      <c r="D25" s="1">
        <v>0.116925</v>
      </c>
      <c r="E25" s="20" t="s">
        <v>4</v>
      </c>
      <c r="F25" s="3">
        <v>68</v>
      </c>
      <c r="G25" s="40">
        <v>1</v>
      </c>
      <c r="H25" s="37">
        <v>1</v>
      </c>
      <c r="J25" s="40"/>
    </row>
    <row r="26" spans="1:10" x14ac:dyDescent="0.25">
      <c r="A26" s="1">
        <v>26</v>
      </c>
      <c r="B26" s="5">
        <v>60</v>
      </c>
      <c r="C26" s="1">
        <v>21.773842357381334</v>
      </c>
      <c r="D26" s="1">
        <v>0.121069</v>
      </c>
      <c r="E26" s="20" t="s">
        <v>4</v>
      </c>
      <c r="F26" s="3">
        <v>39</v>
      </c>
      <c r="G26" s="40">
        <v>0</v>
      </c>
      <c r="H26">
        <v>0</v>
      </c>
      <c r="J26" s="40"/>
    </row>
    <row r="27" spans="1:10" x14ac:dyDescent="0.25">
      <c r="A27" s="1">
        <v>27</v>
      </c>
      <c r="B27" s="1">
        <v>105</v>
      </c>
      <c r="C27" s="1">
        <v>36.332179930795853</v>
      </c>
      <c r="D27" s="1">
        <v>0.12550800000000001</v>
      </c>
      <c r="E27" s="20" t="s">
        <v>4</v>
      </c>
      <c r="F27">
        <v>64</v>
      </c>
      <c r="G27" s="40">
        <v>1</v>
      </c>
      <c r="H27" s="37">
        <v>1</v>
      </c>
      <c r="J27" s="40"/>
    </row>
    <row r="28" spans="1:10" x14ac:dyDescent="0.25">
      <c r="A28" s="1">
        <v>28</v>
      </c>
      <c r="B28" s="5">
        <v>77</v>
      </c>
      <c r="C28" s="1">
        <v>30.844415958980928</v>
      </c>
      <c r="D28" s="1">
        <v>0.116572</v>
      </c>
      <c r="E28" s="20" t="s">
        <v>4</v>
      </c>
      <c r="F28" s="3">
        <v>70</v>
      </c>
      <c r="G28" s="40">
        <v>1</v>
      </c>
      <c r="H28" s="37">
        <v>0</v>
      </c>
      <c r="J28" s="40"/>
    </row>
    <row r="29" spans="1:10" x14ac:dyDescent="0.25">
      <c r="A29" s="1">
        <v>29</v>
      </c>
      <c r="B29" s="1">
        <v>82</v>
      </c>
      <c r="C29" s="1">
        <v>37.436084733382032</v>
      </c>
      <c r="D29" s="1">
        <v>0.146923</v>
      </c>
      <c r="E29" s="20" t="s">
        <v>4</v>
      </c>
      <c r="F29" s="5">
        <v>77</v>
      </c>
      <c r="G29" s="40">
        <v>1</v>
      </c>
      <c r="H29" s="37">
        <v>1</v>
      </c>
      <c r="J29" s="40"/>
    </row>
    <row r="30" spans="1:10" x14ac:dyDescent="0.25">
      <c r="A30" s="1">
        <v>31</v>
      </c>
      <c r="B30" s="1">
        <v>73</v>
      </c>
      <c r="C30" s="1">
        <v>29.996712689020377</v>
      </c>
      <c r="D30" s="1">
        <v>0.115936</v>
      </c>
      <c r="E30" s="20" t="s">
        <v>4</v>
      </c>
      <c r="F30" s="5">
        <v>80</v>
      </c>
      <c r="G30" s="40">
        <v>0</v>
      </c>
      <c r="H30" s="37">
        <v>1</v>
      </c>
      <c r="J30" s="40"/>
    </row>
    <row r="31" spans="1:10" x14ac:dyDescent="0.25">
      <c r="A31" s="1">
        <v>32</v>
      </c>
      <c r="B31" s="1">
        <v>78</v>
      </c>
      <c r="C31" s="1">
        <v>27.309968138370508</v>
      </c>
      <c r="D31" s="1">
        <v>0.145676</v>
      </c>
      <c r="E31" s="21" t="s">
        <v>5</v>
      </c>
      <c r="F31" s="5">
        <v>62</v>
      </c>
      <c r="G31" s="40">
        <v>0</v>
      </c>
      <c r="H31" s="37">
        <v>1</v>
      </c>
      <c r="J31" s="40"/>
    </row>
    <row r="32" spans="1:10" x14ac:dyDescent="0.25">
      <c r="A32" s="1">
        <v>33</v>
      </c>
      <c r="B32" s="1">
        <v>90</v>
      </c>
      <c r="C32" s="1">
        <v>36.982248520710058</v>
      </c>
      <c r="D32" s="1">
        <v>0.13392100000000001</v>
      </c>
      <c r="E32" s="21" t="s">
        <v>4</v>
      </c>
      <c r="F32" s="5">
        <v>66</v>
      </c>
      <c r="G32" s="40">
        <v>0</v>
      </c>
      <c r="H32" s="37">
        <v>0</v>
      </c>
      <c r="J32" s="40"/>
    </row>
    <row r="33" spans="1:10" x14ac:dyDescent="0.25">
      <c r="A33" s="5">
        <v>34</v>
      </c>
      <c r="B33" s="5">
        <v>105</v>
      </c>
      <c r="C33" s="1">
        <v>32.407407407407405</v>
      </c>
      <c r="D33" s="5">
        <v>0.15248</v>
      </c>
      <c r="E33" s="21" t="s">
        <v>5</v>
      </c>
      <c r="F33" s="5">
        <v>51</v>
      </c>
      <c r="G33" s="40">
        <v>1</v>
      </c>
      <c r="H33" s="37">
        <v>1</v>
      </c>
      <c r="J33" s="40"/>
    </row>
    <row r="34" spans="1:10" x14ac:dyDescent="0.25">
      <c r="A34" s="1">
        <v>36</v>
      </c>
      <c r="B34" s="5">
        <v>60</v>
      </c>
      <c r="C34" s="1">
        <v>19.151584793641671</v>
      </c>
      <c r="D34" s="1">
        <v>0.123193</v>
      </c>
      <c r="E34" s="20" t="s">
        <v>5</v>
      </c>
      <c r="F34" s="5">
        <v>56</v>
      </c>
      <c r="G34" s="40">
        <v>1</v>
      </c>
      <c r="H34" s="37">
        <v>1</v>
      </c>
      <c r="J34" s="40"/>
    </row>
    <row r="35" spans="1:10" x14ac:dyDescent="0.25">
      <c r="A35" s="1">
        <v>37</v>
      </c>
      <c r="B35" s="1">
        <v>80</v>
      </c>
      <c r="C35" s="1">
        <v>33.298647242455772</v>
      </c>
      <c r="D35" s="1">
        <v>0.12723999999999999</v>
      </c>
      <c r="E35" s="20" t="s">
        <v>4</v>
      </c>
      <c r="F35" s="5">
        <v>77</v>
      </c>
      <c r="G35" s="40">
        <v>1</v>
      </c>
      <c r="H35" s="37">
        <v>1</v>
      </c>
      <c r="J35" s="40"/>
    </row>
    <row r="36" spans="1:10" x14ac:dyDescent="0.25">
      <c r="A36" s="1">
        <v>38</v>
      </c>
      <c r="B36" s="5">
        <v>54</v>
      </c>
      <c r="C36" s="1">
        <v>19.834710743801654</v>
      </c>
      <c r="D36" s="1">
        <v>0.11185199999999999</v>
      </c>
      <c r="E36" s="21" t="s">
        <v>4</v>
      </c>
      <c r="F36" s="5">
        <v>68</v>
      </c>
      <c r="G36" s="40">
        <v>1</v>
      </c>
      <c r="H36" s="37">
        <v>1</v>
      </c>
      <c r="J36" s="40"/>
    </row>
    <row r="37" spans="1:10" x14ac:dyDescent="0.25">
      <c r="A37" s="1">
        <v>39</v>
      </c>
      <c r="B37" s="5">
        <v>55</v>
      </c>
      <c r="C37" s="1">
        <v>16.975308641975307</v>
      </c>
      <c r="D37" s="1">
        <v>0.12872600000000001</v>
      </c>
      <c r="E37" s="21" t="s">
        <v>5</v>
      </c>
      <c r="F37" s="5">
        <v>51</v>
      </c>
      <c r="G37" s="40">
        <v>0</v>
      </c>
      <c r="H37" s="37">
        <v>1</v>
      </c>
      <c r="J37" s="40"/>
    </row>
    <row r="38" spans="1:10" x14ac:dyDescent="0.25">
      <c r="A38" s="1">
        <v>40</v>
      </c>
      <c r="B38" s="14">
        <v>60</v>
      </c>
      <c r="C38" s="1">
        <v>23.437499999999996</v>
      </c>
      <c r="D38" s="1">
        <v>0.12612400000000001</v>
      </c>
      <c r="E38" s="21" t="s">
        <v>4</v>
      </c>
      <c r="F38" s="5">
        <v>43</v>
      </c>
      <c r="G38" s="40">
        <v>1</v>
      </c>
      <c r="H38" s="37">
        <v>1</v>
      </c>
      <c r="J38" s="40"/>
    </row>
    <row r="39" spans="1:10" x14ac:dyDescent="0.25">
      <c r="A39" s="1">
        <v>41</v>
      </c>
      <c r="B39" s="5">
        <v>47</v>
      </c>
      <c r="C39" s="1">
        <v>17.263544536271812</v>
      </c>
      <c r="D39" s="1">
        <v>0.11199199999999999</v>
      </c>
      <c r="E39" s="20" t="s">
        <v>4</v>
      </c>
      <c r="F39" s="5">
        <v>55</v>
      </c>
      <c r="G39" s="40">
        <v>0</v>
      </c>
      <c r="H39" s="37">
        <v>1</v>
      </c>
      <c r="J39" s="40"/>
    </row>
    <row r="40" spans="1:10" x14ac:dyDescent="0.25">
      <c r="A40" s="5">
        <v>42</v>
      </c>
      <c r="B40" s="5">
        <v>127</v>
      </c>
      <c r="C40" s="1">
        <v>41.469387755102041</v>
      </c>
      <c r="D40" s="5">
        <v>0.16190599999999999</v>
      </c>
      <c r="E40" s="21" t="s">
        <v>5</v>
      </c>
      <c r="F40" s="5">
        <v>73</v>
      </c>
      <c r="G40" s="40">
        <v>0</v>
      </c>
      <c r="H40" s="37">
        <v>0</v>
      </c>
      <c r="J40" s="40"/>
    </row>
    <row r="41" spans="1:10" x14ac:dyDescent="0.25">
      <c r="A41" s="1">
        <v>43</v>
      </c>
      <c r="B41" s="1">
        <v>96</v>
      </c>
      <c r="C41" s="1">
        <v>30.991735537190085</v>
      </c>
      <c r="D41" s="1">
        <v>0.153146</v>
      </c>
      <c r="E41" s="20" t="s">
        <v>5</v>
      </c>
      <c r="F41" s="5">
        <v>75</v>
      </c>
      <c r="G41" s="40">
        <v>1</v>
      </c>
      <c r="H41" s="37">
        <v>0</v>
      </c>
      <c r="J41" s="40"/>
    </row>
    <row r="42" spans="1:10" x14ac:dyDescent="0.25">
      <c r="A42" s="5">
        <v>44</v>
      </c>
      <c r="B42" s="5">
        <v>62</v>
      </c>
      <c r="C42" s="1">
        <v>24.835763499439189</v>
      </c>
      <c r="D42" s="5">
        <v>0.138428</v>
      </c>
      <c r="E42" s="20" t="s">
        <v>4</v>
      </c>
      <c r="F42" s="5">
        <v>77</v>
      </c>
      <c r="G42" s="40">
        <v>0</v>
      </c>
      <c r="H42" s="37">
        <v>0</v>
      </c>
      <c r="J42" s="40"/>
    </row>
    <row r="43" spans="1:10" x14ac:dyDescent="0.25">
      <c r="A43" s="1">
        <v>45</v>
      </c>
      <c r="B43" s="5">
        <v>93</v>
      </c>
      <c r="C43" s="1">
        <v>31.435911303407252</v>
      </c>
      <c r="D43" s="1">
        <v>0.13500200000000001</v>
      </c>
      <c r="E43" s="21" t="s">
        <v>5</v>
      </c>
      <c r="F43">
        <v>46</v>
      </c>
      <c r="G43" s="40">
        <v>1</v>
      </c>
      <c r="H43">
        <v>1</v>
      </c>
      <c r="J43" s="40"/>
    </row>
    <row r="44" spans="1:10" x14ac:dyDescent="0.25">
      <c r="A44" s="1">
        <v>46</v>
      </c>
      <c r="B44" s="1">
        <v>74</v>
      </c>
      <c r="C44" s="1">
        <v>33.783783783783782</v>
      </c>
      <c r="D44" s="1">
        <v>0.13777700000000001</v>
      </c>
      <c r="E44" s="21" t="s">
        <v>4</v>
      </c>
      <c r="F44">
        <v>62</v>
      </c>
      <c r="G44" s="40">
        <v>1</v>
      </c>
      <c r="H44">
        <v>0</v>
      </c>
      <c r="J44" s="40"/>
    </row>
    <row r="45" spans="1:10" x14ac:dyDescent="0.25">
      <c r="A45" s="1">
        <v>47</v>
      </c>
      <c r="B45" s="15">
        <v>103</v>
      </c>
      <c r="C45" s="1">
        <v>32.146312537061888</v>
      </c>
      <c r="D45" s="1">
        <v>0.13162299999999999</v>
      </c>
      <c r="E45" s="20" t="s">
        <v>5</v>
      </c>
      <c r="F45" s="29">
        <v>54</v>
      </c>
      <c r="G45" s="40">
        <v>0</v>
      </c>
      <c r="H45">
        <v>0</v>
      </c>
      <c r="J45" s="40"/>
    </row>
    <row r="46" spans="1:10" x14ac:dyDescent="0.25">
      <c r="A46" s="5">
        <v>49</v>
      </c>
      <c r="B46" s="5">
        <v>70</v>
      </c>
      <c r="C46" s="1">
        <v>20.902385858042937</v>
      </c>
      <c r="D46" s="5">
        <v>0.11908100000000001</v>
      </c>
      <c r="E46" s="39" t="s">
        <v>5</v>
      </c>
      <c r="F46" s="3">
        <v>73</v>
      </c>
      <c r="G46" s="40">
        <v>1</v>
      </c>
      <c r="H46" s="3">
        <v>1</v>
      </c>
      <c r="J46" s="40"/>
    </row>
    <row r="47" spans="1:10" x14ac:dyDescent="0.25">
      <c r="A47" s="1">
        <v>50</v>
      </c>
      <c r="B47" s="1">
        <v>61</v>
      </c>
      <c r="C47" s="1">
        <v>22.959087658549439</v>
      </c>
      <c r="D47" s="1">
        <v>0.11916</v>
      </c>
      <c r="E47" s="20" t="s">
        <v>4</v>
      </c>
      <c r="F47">
        <v>23</v>
      </c>
      <c r="G47" s="40">
        <v>1</v>
      </c>
      <c r="H47">
        <v>1</v>
      </c>
      <c r="J47" s="40"/>
    </row>
    <row r="48" spans="1:10" x14ac:dyDescent="0.25">
      <c r="A48" s="5">
        <v>51</v>
      </c>
      <c r="B48" s="5">
        <v>95</v>
      </c>
      <c r="C48" s="1">
        <v>34.894398530762174</v>
      </c>
      <c r="D48" s="5">
        <v>0.129195</v>
      </c>
      <c r="E48" s="21" t="s">
        <v>4</v>
      </c>
      <c r="F48" s="3">
        <v>71</v>
      </c>
      <c r="G48" s="40">
        <v>1</v>
      </c>
      <c r="H48" s="3">
        <v>1</v>
      </c>
      <c r="J48" s="40"/>
    </row>
    <row r="49" spans="1:10" x14ac:dyDescent="0.25">
      <c r="A49" s="1">
        <v>52</v>
      </c>
      <c r="B49" s="1">
        <v>93</v>
      </c>
      <c r="C49" s="1">
        <v>31.073540713020815</v>
      </c>
      <c r="D49" s="1">
        <v>0.130661</v>
      </c>
      <c r="E49" s="21" t="s">
        <v>4</v>
      </c>
      <c r="F49">
        <v>47</v>
      </c>
      <c r="G49" s="40">
        <v>1</v>
      </c>
      <c r="H49">
        <v>1</v>
      </c>
      <c r="J49" s="40"/>
    </row>
    <row r="50" spans="1:10" x14ac:dyDescent="0.25">
      <c r="A50" s="5">
        <v>53</v>
      </c>
      <c r="B50" s="5">
        <v>67</v>
      </c>
      <c r="C50" s="1">
        <v>23.183391003460208</v>
      </c>
      <c r="D50" s="5">
        <v>0.128635</v>
      </c>
      <c r="E50" s="21" t="s">
        <v>4</v>
      </c>
      <c r="F50" s="3">
        <v>81</v>
      </c>
      <c r="G50" s="40">
        <v>1</v>
      </c>
      <c r="H50" s="3">
        <v>1</v>
      </c>
      <c r="J50" s="40"/>
    </row>
    <row r="51" spans="1:10" x14ac:dyDescent="0.25">
      <c r="A51" s="1">
        <v>54</v>
      </c>
      <c r="B51" s="1">
        <v>106</v>
      </c>
      <c r="C51" s="1">
        <v>32.716049382716044</v>
      </c>
      <c r="D51" s="1">
        <v>0.14602200000000001</v>
      </c>
      <c r="E51" s="23" t="s">
        <v>5</v>
      </c>
      <c r="F51" s="30">
        <v>57</v>
      </c>
      <c r="G51" s="40">
        <v>0</v>
      </c>
      <c r="H51" s="37">
        <v>1</v>
      </c>
      <c r="J51" s="40"/>
    </row>
    <row r="52" spans="1:10" x14ac:dyDescent="0.25">
      <c r="A52" s="11">
        <v>55</v>
      </c>
      <c r="B52" s="11">
        <v>95</v>
      </c>
      <c r="C52" s="1">
        <v>39.542143600416232</v>
      </c>
      <c r="D52" s="11">
        <v>0.14285800000000001</v>
      </c>
      <c r="E52" s="22" t="s">
        <v>4</v>
      </c>
      <c r="F52" s="4">
        <v>76</v>
      </c>
      <c r="G52" s="40">
        <v>0</v>
      </c>
      <c r="H52" s="4">
        <v>0</v>
      </c>
    </row>
    <row r="53" spans="1:10" x14ac:dyDescent="0.25">
      <c r="A53" s="1">
        <v>57</v>
      </c>
      <c r="B53" s="1">
        <v>73</v>
      </c>
      <c r="C53" s="1">
        <v>33.327246165084006</v>
      </c>
      <c r="D53" s="1">
        <v>0.13844999999999999</v>
      </c>
      <c r="E53" s="20" t="s">
        <v>4</v>
      </c>
      <c r="F53" s="3">
        <v>60</v>
      </c>
      <c r="G53" s="40">
        <v>0</v>
      </c>
      <c r="H53" s="5">
        <v>1</v>
      </c>
      <c r="J53" s="40"/>
    </row>
    <row r="54" spans="1:10" x14ac:dyDescent="0.25">
      <c r="B54" s="5"/>
      <c r="E54" s="26"/>
      <c r="F54" s="7"/>
    </row>
    <row r="55" spans="1:10" x14ac:dyDescent="0.25">
      <c r="A55" s="6"/>
      <c r="C55" s="6"/>
      <c r="D55" s="6"/>
      <c r="E55" s="20"/>
    </row>
    <row r="56" spans="1:10" x14ac:dyDescent="0.25">
      <c r="A56" s="6"/>
      <c r="B56" s="16"/>
      <c r="C56" s="6"/>
      <c r="D56" s="6"/>
      <c r="E56" s="20"/>
    </row>
    <row r="57" spans="1:10" x14ac:dyDescent="0.25">
      <c r="A57" s="6"/>
      <c r="B57" s="17"/>
      <c r="C57" s="6"/>
      <c r="D57" s="6"/>
      <c r="E57" s="20"/>
    </row>
    <row r="58" spans="1:10" x14ac:dyDescent="0.25">
      <c r="A58" s="6"/>
      <c r="B58" s="16"/>
      <c r="C58" s="6"/>
      <c r="D58" s="6"/>
      <c r="E58" s="20"/>
    </row>
    <row r="59" spans="1:10" x14ac:dyDescent="0.25">
      <c r="A59" s="6"/>
      <c r="B59" s="5"/>
      <c r="C59" s="6"/>
      <c r="D59" s="6"/>
      <c r="E59" s="20"/>
    </row>
    <row r="60" spans="1:10" x14ac:dyDescent="0.25">
      <c r="A60" s="6"/>
      <c r="B60" s="13"/>
      <c r="C60" s="6"/>
      <c r="D60" s="6"/>
      <c r="E60" s="20"/>
    </row>
    <row r="61" spans="1:10" x14ac:dyDescent="0.25">
      <c r="A61" s="6"/>
      <c r="C61" s="6"/>
      <c r="D61" s="6"/>
      <c r="E61" s="20"/>
    </row>
    <row r="62" spans="1:10" x14ac:dyDescent="0.25">
      <c r="A62" s="6"/>
      <c r="B62" s="16"/>
      <c r="C62" s="6"/>
      <c r="D62" s="6"/>
      <c r="E62" s="20"/>
    </row>
    <row r="63" spans="1:10" x14ac:dyDescent="0.25">
      <c r="A63" s="6"/>
      <c r="B63" s="16"/>
      <c r="C63" s="6"/>
      <c r="D63" s="6"/>
      <c r="E63" s="20"/>
    </row>
    <row r="64" spans="1:10" x14ac:dyDescent="0.25">
      <c r="A64" s="6"/>
      <c r="B64" s="16"/>
      <c r="C64" s="6"/>
      <c r="D64" s="6"/>
      <c r="E64" s="20"/>
    </row>
    <row r="65" spans="1:5" x14ac:dyDescent="0.25">
      <c r="A65" s="6"/>
      <c r="B65" s="16"/>
      <c r="C65" s="6"/>
      <c r="D65" s="6"/>
      <c r="E65" s="20"/>
    </row>
    <row r="66" spans="1:5" x14ac:dyDescent="0.25">
      <c r="A66" s="6"/>
      <c r="B66" s="16"/>
      <c r="C66" s="6"/>
      <c r="D66" s="6"/>
      <c r="E66" s="20"/>
    </row>
    <row r="67" spans="1:5" x14ac:dyDescent="0.25">
      <c r="A67" s="6"/>
      <c r="B67" s="16"/>
      <c r="C67" s="6"/>
      <c r="D67" s="6"/>
      <c r="E67" s="20"/>
    </row>
    <row r="68" spans="1:5" x14ac:dyDescent="0.25">
      <c r="A68" s="6"/>
      <c r="B68" s="16"/>
      <c r="C68" s="6"/>
      <c r="D68" s="6"/>
      <c r="E68" s="20"/>
    </row>
    <row r="69" spans="1:5" x14ac:dyDescent="0.25">
      <c r="A69" s="6"/>
      <c r="B69" s="16"/>
      <c r="C69" s="6"/>
      <c r="D69" s="6"/>
      <c r="E69" s="20"/>
    </row>
    <row r="70" spans="1:5" x14ac:dyDescent="0.25">
      <c r="A70" s="6"/>
      <c r="B70" s="16"/>
      <c r="C70" s="6"/>
      <c r="D70" s="6"/>
      <c r="E70" s="27"/>
    </row>
    <row r="71" spans="1:5" x14ac:dyDescent="0.25">
      <c r="A71" s="6"/>
      <c r="B71" s="16"/>
      <c r="C71" s="6"/>
      <c r="D71" s="6"/>
      <c r="E71" s="20"/>
    </row>
    <row r="72" spans="1:5" x14ac:dyDescent="0.25">
      <c r="A72" s="6"/>
      <c r="C72" s="6"/>
      <c r="D72" s="6"/>
      <c r="E72" s="20"/>
    </row>
    <row r="73" spans="1:5" x14ac:dyDescent="0.25">
      <c r="A73" s="6"/>
      <c r="B73" s="16"/>
      <c r="C73" s="6"/>
      <c r="D73" s="6"/>
      <c r="E73" s="20"/>
    </row>
    <row r="74" spans="1:5" x14ac:dyDescent="0.25">
      <c r="A74" s="6"/>
      <c r="B74" s="16"/>
      <c r="C74" s="6"/>
      <c r="D74" s="6"/>
      <c r="E74" s="20"/>
    </row>
    <row r="75" spans="1:5" x14ac:dyDescent="0.25">
      <c r="A75" s="6"/>
      <c r="B75" s="16"/>
      <c r="C75" s="6"/>
      <c r="D75" s="6"/>
      <c r="E75" s="20"/>
    </row>
    <row r="76" spans="1:5" x14ac:dyDescent="0.25">
      <c r="A76" s="12"/>
      <c r="B76" s="16"/>
      <c r="C76" s="6"/>
      <c r="D76" s="6"/>
      <c r="E76" s="20"/>
    </row>
    <row r="77" spans="1:5" x14ac:dyDescent="0.25">
      <c r="A77" s="6"/>
      <c r="B77" s="5"/>
      <c r="C77" s="6"/>
      <c r="D77" s="19"/>
      <c r="E77" s="20"/>
    </row>
    <row r="78" spans="1:5" x14ac:dyDescent="0.25">
      <c r="A78" s="6"/>
      <c r="B78" s="16"/>
      <c r="C78" s="6"/>
      <c r="D78" s="6"/>
      <c r="E78" s="20"/>
    </row>
    <row r="79" spans="1:5" x14ac:dyDescent="0.25">
      <c r="A79" s="6"/>
      <c r="B79" s="16"/>
      <c r="C79" s="6"/>
      <c r="D79" s="6"/>
      <c r="E79" s="20"/>
    </row>
    <row r="80" spans="1:5" x14ac:dyDescent="0.25">
      <c r="A80" s="6"/>
      <c r="B80" s="16"/>
      <c r="C80" s="6"/>
      <c r="D80" s="6"/>
      <c r="E80" s="20"/>
    </row>
    <row r="81" spans="1:5" x14ac:dyDescent="0.25">
      <c r="A81" s="13"/>
      <c r="B81" s="5"/>
      <c r="C81" s="6"/>
      <c r="D81" s="6"/>
      <c r="E81" s="20"/>
    </row>
    <row r="82" spans="1:5" x14ac:dyDescent="0.25">
      <c r="A82" s="6"/>
      <c r="B82" s="16"/>
      <c r="C82" s="6"/>
      <c r="D82" s="6"/>
      <c r="E82" s="20"/>
    </row>
    <row r="83" spans="1:5" x14ac:dyDescent="0.25">
      <c r="A83" s="6"/>
      <c r="B83" s="17"/>
      <c r="C83" s="6"/>
      <c r="D83" s="6"/>
      <c r="E83" s="20"/>
    </row>
    <row r="84" spans="1:5" x14ac:dyDescent="0.25">
      <c r="A84" s="6"/>
      <c r="B84" s="16"/>
      <c r="C84" s="6"/>
      <c r="D84" s="6"/>
      <c r="E84" s="20"/>
    </row>
    <row r="85" spans="1:5" x14ac:dyDescent="0.25">
      <c r="A85" s="6"/>
      <c r="B85" s="16"/>
      <c r="C85" s="6"/>
      <c r="D85" s="6"/>
      <c r="E85" s="20"/>
    </row>
    <row r="86" spans="1:5" x14ac:dyDescent="0.25">
      <c r="A86" s="6"/>
      <c r="C86" s="6"/>
      <c r="D86" s="6"/>
      <c r="E86" s="20"/>
    </row>
    <row r="87" spans="1:5" x14ac:dyDescent="0.25">
      <c r="A87" s="6"/>
      <c r="B87" s="5"/>
      <c r="C87" s="6"/>
      <c r="D87" s="6"/>
      <c r="E87" s="20"/>
    </row>
    <row r="88" spans="1:5" x14ac:dyDescent="0.25">
      <c r="A88" s="6"/>
      <c r="B88" s="5"/>
      <c r="C88" s="6"/>
      <c r="D88" s="6"/>
      <c r="E88" s="20"/>
    </row>
    <row r="89" spans="1:5" x14ac:dyDescent="0.25">
      <c r="A89" s="6"/>
      <c r="B89" s="5"/>
      <c r="C89" s="6"/>
      <c r="D89" s="6"/>
      <c r="E89" s="20"/>
    </row>
    <row r="90" spans="1:5" x14ac:dyDescent="0.25">
      <c r="A90" s="6"/>
      <c r="B90" s="5"/>
      <c r="C90" s="6"/>
      <c r="D90" s="6"/>
      <c r="E90" s="20"/>
    </row>
    <row r="91" spans="1:5" x14ac:dyDescent="0.25">
      <c r="A91" s="6"/>
      <c r="B91" s="5"/>
      <c r="C91" s="6"/>
      <c r="D91" s="6"/>
      <c r="E91" s="20"/>
    </row>
    <row r="92" spans="1:5" x14ac:dyDescent="0.25">
      <c r="A92" s="6"/>
      <c r="B92" s="5"/>
      <c r="C92" s="6"/>
      <c r="D92" s="6"/>
      <c r="E92" s="20"/>
    </row>
    <row r="93" spans="1:5" x14ac:dyDescent="0.25">
      <c r="A93" s="6"/>
      <c r="B93" s="5"/>
      <c r="C93" s="6"/>
      <c r="D93" s="6"/>
      <c r="E93" s="20"/>
    </row>
    <row r="94" spans="1:5" x14ac:dyDescent="0.25">
      <c r="A94" s="6"/>
      <c r="B94" s="5"/>
      <c r="C94" s="6"/>
      <c r="D94" s="6"/>
      <c r="E94" s="20"/>
    </row>
    <row r="95" spans="1:5" x14ac:dyDescent="0.25">
      <c r="A95" s="6"/>
      <c r="C95" s="6"/>
      <c r="D95" s="6"/>
      <c r="E95" s="20"/>
    </row>
    <row r="96" spans="1:5" x14ac:dyDescent="0.2">
      <c r="A96" s="6"/>
      <c r="B96" s="5"/>
      <c r="C96" s="6"/>
      <c r="D96" s="6"/>
      <c r="E96" s="20"/>
    </row>
    <row r="97" spans="1:5" x14ac:dyDescent="0.2">
      <c r="A97" s="6"/>
      <c r="B97" s="5"/>
      <c r="C97" s="6"/>
      <c r="D97" s="6"/>
      <c r="E97" s="20"/>
    </row>
    <row r="98" spans="1:5" x14ac:dyDescent="0.2">
      <c r="A98" s="6"/>
      <c r="B98" s="5"/>
      <c r="C98" s="6"/>
      <c r="D98" s="6"/>
      <c r="E98" s="27"/>
    </row>
    <row r="99" spans="1:5" x14ac:dyDescent="0.2">
      <c r="A99" s="6"/>
      <c r="B99" s="5"/>
      <c r="C99" s="6"/>
      <c r="D99" s="6"/>
      <c r="E99" s="27"/>
    </row>
    <row r="100" spans="1:5" x14ac:dyDescent="0.2">
      <c r="A100" s="6"/>
      <c r="B100" s="5"/>
      <c r="C100" s="6"/>
      <c r="D100" s="6"/>
      <c r="E100" s="20"/>
    </row>
    <row r="101" spans="1:5" x14ac:dyDescent="0.2">
      <c r="A101" s="6"/>
      <c r="B101" s="5"/>
      <c r="C101" s="6"/>
      <c r="D101" s="6"/>
      <c r="E101" s="20"/>
    </row>
    <row r="102" spans="1:5" x14ac:dyDescent="0.2">
      <c r="A102" s="6"/>
      <c r="B102" s="5"/>
      <c r="C102" s="6"/>
      <c r="D102" s="6"/>
      <c r="E102" s="20"/>
    </row>
    <row r="103" spans="1:5" x14ac:dyDescent="0.2">
      <c r="A103" s="6"/>
      <c r="B103" s="18"/>
      <c r="C103" s="6"/>
      <c r="D103" s="6"/>
      <c r="E103" s="20"/>
    </row>
    <row r="104" spans="1:5" x14ac:dyDescent="0.2">
      <c r="A104" s="6"/>
      <c r="B104" s="5"/>
      <c r="C104" s="6"/>
      <c r="D104" s="6"/>
      <c r="E104" s="27"/>
    </row>
    <row r="105" spans="1:5" x14ac:dyDescent="0.2">
      <c r="A105" s="6"/>
      <c r="B105" s="5"/>
      <c r="C105" s="6"/>
      <c r="D105" s="6"/>
      <c r="E105" s="20"/>
    </row>
    <row r="106" spans="1:5" x14ac:dyDescent="0.2">
      <c r="A106" s="6"/>
      <c r="B106" s="5"/>
      <c r="C106" s="6"/>
      <c r="D106" s="6"/>
      <c r="E106" s="20"/>
    </row>
    <row r="107" spans="1:5" x14ac:dyDescent="0.2">
      <c r="A107" s="6"/>
      <c r="B107" s="5"/>
      <c r="C107" s="6"/>
      <c r="D107" s="6"/>
      <c r="E107" s="20"/>
    </row>
    <row r="108" spans="1:5" x14ac:dyDescent="0.2">
      <c r="A108" s="6"/>
      <c r="B108" s="5"/>
      <c r="C108" s="6"/>
      <c r="D108" s="6"/>
      <c r="E108" s="20"/>
    </row>
    <row r="109" spans="1:5" x14ac:dyDescent="0.2">
      <c r="A109" s="6"/>
      <c r="B109" s="5"/>
      <c r="C109" s="6"/>
      <c r="D109" s="6"/>
      <c r="E109" s="20"/>
    </row>
    <row r="110" spans="1:5" x14ac:dyDescent="0.2">
      <c r="A110" s="6"/>
      <c r="B110" s="5"/>
      <c r="C110" s="6"/>
      <c r="D110" s="6"/>
      <c r="E110" s="20"/>
    </row>
    <row r="111" spans="1:5" x14ac:dyDescent="0.2">
      <c r="A111" s="6"/>
      <c r="B111" s="5"/>
      <c r="C111" s="6"/>
      <c r="D111" s="6"/>
      <c r="E111" s="20"/>
    </row>
    <row r="112" spans="1:5" x14ac:dyDescent="0.2">
      <c r="A112" s="6"/>
      <c r="B112" s="5"/>
      <c r="C112" s="6"/>
      <c r="D112" s="6"/>
      <c r="E112" s="20"/>
    </row>
    <row r="113" spans="1:5" x14ac:dyDescent="0.2">
      <c r="A113" s="6"/>
      <c r="B113" s="5"/>
      <c r="C113" s="6"/>
      <c r="D113" s="6"/>
      <c r="E113" s="20"/>
    </row>
    <row r="114" spans="1:5" x14ac:dyDescent="0.2">
      <c r="A114" s="6"/>
      <c r="B114" s="5"/>
      <c r="C114" s="6"/>
      <c r="D114" s="6"/>
      <c r="E114" s="20"/>
    </row>
    <row r="115" spans="1:5" x14ac:dyDescent="0.2">
      <c r="A115" s="6"/>
      <c r="B115" s="5"/>
      <c r="C115" s="6"/>
      <c r="D115" s="6"/>
      <c r="E115" s="20"/>
    </row>
    <row r="116" spans="1:5" x14ac:dyDescent="0.2">
      <c r="A116" s="6"/>
      <c r="B116" s="5"/>
      <c r="C116" s="6"/>
      <c r="D116" s="6"/>
      <c r="E116" s="20"/>
    </row>
    <row r="117" spans="1:5" x14ac:dyDescent="0.2">
      <c r="A117" s="6"/>
      <c r="B117" s="5"/>
      <c r="C117" s="6"/>
      <c r="D117" s="6"/>
      <c r="E117" s="20"/>
    </row>
    <row r="118" spans="1:5" x14ac:dyDescent="0.2">
      <c r="A118" s="6"/>
      <c r="C118" s="6"/>
      <c r="D118" s="6"/>
      <c r="E118" s="20"/>
    </row>
    <row r="119" spans="1:5" x14ac:dyDescent="0.2">
      <c r="A119" s="6"/>
      <c r="B119" s="5"/>
      <c r="C119" s="6"/>
      <c r="D119" s="6"/>
      <c r="E119" s="20"/>
    </row>
    <row r="120" spans="1:5" x14ac:dyDescent="0.2">
      <c r="A120" s="6"/>
      <c r="B120" s="5"/>
      <c r="C120" s="6"/>
      <c r="D120" s="6"/>
      <c r="E120" s="27"/>
    </row>
    <row r="121" spans="1:5" x14ac:dyDescent="0.2">
      <c r="A121" s="6"/>
      <c r="B121" s="9"/>
      <c r="C121" s="6"/>
      <c r="D121" s="6"/>
      <c r="E121" s="20"/>
    </row>
    <row r="122" spans="1:5" x14ac:dyDescent="0.2">
      <c r="A122" s="6"/>
      <c r="B122" s="5"/>
      <c r="C122" s="6"/>
      <c r="D122" s="6"/>
      <c r="E122" s="20"/>
    </row>
    <row r="123" spans="1:5" x14ac:dyDescent="0.2">
      <c r="A123" s="6"/>
      <c r="B123" s="5"/>
      <c r="C123" s="6"/>
      <c r="D123" s="6"/>
      <c r="E123" s="27"/>
    </row>
    <row r="124" spans="1:5" x14ac:dyDescent="0.2">
      <c r="A124" s="6"/>
      <c r="C124" s="6"/>
      <c r="D124" s="6"/>
      <c r="E124" s="20"/>
    </row>
    <row r="125" spans="1:5" x14ac:dyDescent="0.2">
      <c r="A125" s="6"/>
      <c r="B125" s="5"/>
      <c r="C125" s="6"/>
      <c r="E125" s="20"/>
    </row>
    <row r="126" spans="1:5" x14ac:dyDescent="0.2">
      <c r="A126" s="6"/>
      <c r="B126" s="5"/>
      <c r="C126" s="6"/>
      <c r="E126" s="20"/>
    </row>
    <row r="127" spans="1:5" x14ac:dyDescent="0.2">
      <c r="A127" s="6"/>
      <c r="B127" s="5"/>
      <c r="E127" s="26"/>
    </row>
    <row r="128" spans="1:5" x14ac:dyDescent="0.2">
      <c r="A128" s="6"/>
      <c r="B128" s="5"/>
      <c r="E128" s="20"/>
    </row>
    <row r="129" spans="2:5" x14ac:dyDescent="0.2">
      <c r="B129" s="5"/>
      <c r="E129" s="20"/>
    </row>
    <row r="130" spans="2:5" x14ac:dyDescent="0.2">
      <c r="E130" s="20"/>
    </row>
    <row r="131" spans="2:5" x14ac:dyDescent="0.2">
      <c r="E131" s="20"/>
    </row>
    <row r="132" spans="2:5" x14ac:dyDescent="0.2">
      <c r="E132" s="20"/>
    </row>
    <row r="133" spans="2:5" x14ac:dyDescent="0.2">
      <c r="E133" s="20"/>
    </row>
    <row r="134" spans="2:5" x14ac:dyDescent="0.2">
      <c r="E134" s="20"/>
    </row>
    <row r="135" spans="2:5" x14ac:dyDescent="0.2">
      <c r="E135" s="20"/>
    </row>
    <row r="136" spans="2:5" x14ac:dyDescent="0.2">
      <c r="E136" s="20"/>
    </row>
    <row r="137" spans="2:5" x14ac:dyDescent="0.2">
      <c r="E137" s="20"/>
    </row>
    <row r="138" spans="2:5" x14ac:dyDescent="0.2">
      <c r="E138" s="20"/>
    </row>
    <row r="139" spans="2:5" x14ac:dyDescent="0.2">
      <c r="E139" s="20"/>
    </row>
    <row r="140" spans="2:5" x14ac:dyDescent="0.2">
      <c r="E140" s="20"/>
    </row>
    <row r="141" spans="2:5" x14ac:dyDescent="0.2">
      <c r="E141" s="20"/>
    </row>
    <row r="142" spans="2:5" x14ac:dyDescent="0.2">
      <c r="E142" s="20"/>
    </row>
    <row r="143" spans="2:5" x14ac:dyDescent="0.2">
      <c r="E143" s="20"/>
    </row>
    <row r="144" spans="2:5" x14ac:dyDescent="0.2">
      <c r="E144" s="20"/>
    </row>
    <row r="145" spans="5:5" x14ac:dyDescent="0.2">
      <c r="E145" s="20"/>
    </row>
    <row r="146" spans="5:5" x14ac:dyDescent="0.2">
      <c r="E146" s="20"/>
    </row>
    <row r="147" spans="5:5" x14ac:dyDescent="0.2">
      <c r="E147" s="20"/>
    </row>
    <row r="148" spans="5:5" x14ac:dyDescent="0.2">
      <c r="E148" s="20"/>
    </row>
    <row r="149" spans="5:5" x14ac:dyDescent="0.2">
      <c r="E149" s="20"/>
    </row>
    <row r="150" spans="5:5" x14ac:dyDescent="0.2">
      <c r="E150" s="20"/>
    </row>
    <row r="151" spans="5:5" x14ac:dyDescent="0.2">
      <c r="E151" s="20"/>
    </row>
    <row r="152" spans="5:5" x14ac:dyDescent="0.2">
      <c r="E152" s="20"/>
    </row>
    <row r="153" spans="5:5" x14ac:dyDescent="0.2">
      <c r="E153" s="20"/>
    </row>
    <row r="154" spans="5:5" x14ac:dyDescent="0.2">
      <c r="E154" s="20"/>
    </row>
    <row r="155" spans="5:5" x14ac:dyDescent="0.2">
      <c r="E155" s="20"/>
    </row>
    <row r="156" spans="5:5" x14ac:dyDescent="0.2">
      <c r="E156" s="20"/>
    </row>
    <row r="157" spans="5:5" x14ac:dyDescent="0.2">
      <c r="E157" s="20"/>
    </row>
    <row r="158" spans="5:5" x14ac:dyDescent="0.2">
      <c r="E158" s="20"/>
    </row>
    <row r="159" spans="5:5" x14ac:dyDescent="0.2">
      <c r="E159" s="20"/>
    </row>
    <row r="160" spans="5:5" x14ac:dyDescent="0.2">
      <c r="E160" s="20"/>
    </row>
    <row r="161" spans="5:5" x14ac:dyDescent="0.2">
      <c r="E161" s="20"/>
    </row>
    <row r="162" spans="5:5" x14ac:dyDescent="0.2">
      <c r="E162" s="20"/>
    </row>
    <row r="163" spans="5:5" x14ac:dyDescent="0.2">
      <c r="E163" s="20"/>
    </row>
    <row r="164" spans="5:5" x14ac:dyDescent="0.2">
      <c r="E164" s="20"/>
    </row>
    <row r="165" spans="5:5" x14ac:dyDescent="0.2">
      <c r="E165" s="20"/>
    </row>
    <row r="166" spans="5:5" x14ac:dyDescent="0.2">
      <c r="E166" s="20"/>
    </row>
    <row r="167" spans="5:5" x14ac:dyDescent="0.2">
      <c r="E167" s="20"/>
    </row>
    <row r="168" spans="5:5" x14ac:dyDescent="0.2">
      <c r="E168" s="20"/>
    </row>
    <row r="169" spans="5:5" x14ac:dyDescent="0.2">
      <c r="E169" s="20"/>
    </row>
    <row r="170" spans="5:5" x14ac:dyDescent="0.2">
      <c r="E170" s="20"/>
    </row>
    <row r="171" spans="5:5" x14ac:dyDescent="0.2">
      <c r="E171" s="20"/>
    </row>
    <row r="172" spans="5:5" x14ac:dyDescent="0.2">
      <c r="E172" s="20"/>
    </row>
    <row r="173" spans="5:5" x14ac:dyDescent="0.2">
      <c r="E173" s="20"/>
    </row>
    <row r="174" spans="5:5" x14ac:dyDescent="0.2">
      <c r="E174" s="20"/>
    </row>
    <row r="175" spans="5:5" x14ac:dyDescent="0.2">
      <c r="E175" s="20"/>
    </row>
    <row r="176" spans="5:5" x14ac:dyDescent="0.2">
      <c r="E176" s="20"/>
    </row>
    <row r="177" spans="5:5" x14ac:dyDescent="0.2">
      <c r="E177" s="20"/>
    </row>
    <row r="178" spans="5:5" x14ac:dyDescent="0.2">
      <c r="E178" s="20"/>
    </row>
    <row r="179" spans="5:5" x14ac:dyDescent="0.2">
      <c r="E179" s="20"/>
    </row>
    <row r="180" spans="5:5" x14ac:dyDescent="0.2">
      <c r="E180" s="20"/>
    </row>
    <row r="181" spans="5:5" x14ac:dyDescent="0.2">
      <c r="E181" s="20"/>
    </row>
    <row r="182" spans="5:5" x14ac:dyDescent="0.2">
      <c r="E182" s="20"/>
    </row>
    <row r="183" spans="5:5" x14ac:dyDescent="0.2">
      <c r="E183" s="20"/>
    </row>
    <row r="184" spans="5:5" x14ac:dyDescent="0.2">
      <c r="E184" s="20"/>
    </row>
    <row r="185" spans="5:5" x14ac:dyDescent="0.2">
      <c r="E185" s="20"/>
    </row>
    <row r="186" spans="5:5" x14ac:dyDescent="0.2">
      <c r="E186" s="20"/>
    </row>
    <row r="187" spans="5:5" x14ac:dyDescent="0.2">
      <c r="E187" s="20"/>
    </row>
    <row r="188" spans="5:5" x14ac:dyDescent="0.2">
      <c r="E188" s="20"/>
    </row>
    <row r="189" spans="5:5" x14ac:dyDescent="0.2">
      <c r="E189" s="20"/>
    </row>
    <row r="190" spans="5:5" x14ac:dyDescent="0.2">
      <c r="E190" s="20"/>
    </row>
    <row r="191" spans="5:5" x14ac:dyDescent="0.2">
      <c r="E191" s="20"/>
    </row>
    <row r="192" spans="5:5" x14ac:dyDescent="0.2">
      <c r="E192" s="20"/>
    </row>
    <row r="193" spans="5:5" x14ac:dyDescent="0.2">
      <c r="E193" s="20"/>
    </row>
    <row r="194" spans="5:5" x14ac:dyDescent="0.2">
      <c r="E194" s="20"/>
    </row>
    <row r="195" spans="5:5" x14ac:dyDescent="0.2">
      <c r="E195" s="20"/>
    </row>
    <row r="196" spans="5:5" x14ac:dyDescent="0.2">
      <c r="E196" s="20"/>
    </row>
    <row r="197" spans="5:5" x14ac:dyDescent="0.2">
      <c r="E197" s="20"/>
    </row>
    <row r="198" spans="5:5" x14ac:dyDescent="0.2">
      <c r="E198" s="20"/>
    </row>
    <row r="199" spans="5:5" x14ac:dyDescent="0.2">
      <c r="E199" s="20"/>
    </row>
    <row r="200" spans="5:5" x14ac:dyDescent="0.2">
      <c r="E200" s="20"/>
    </row>
    <row r="201" spans="5:5" x14ac:dyDescent="0.2">
      <c r="E201" s="20"/>
    </row>
    <row r="202" spans="5:5" x14ac:dyDescent="0.2">
      <c r="E202" s="20"/>
    </row>
    <row r="203" spans="5:5" x14ac:dyDescent="0.2">
      <c r="E203" s="20"/>
    </row>
    <row r="204" spans="5:5" x14ac:dyDescent="0.2">
      <c r="E204" s="20"/>
    </row>
    <row r="205" spans="5:5" x14ac:dyDescent="0.2">
      <c r="E205" s="20"/>
    </row>
    <row r="206" spans="5:5" x14ac:dyDescent="0.2">
      <c r="E206" s="20"/>
    </row>
    <row r="207" spans="5:5" x14ac:dyDescent="0.2">
      <c r="E207" s="20"/>
    </row>
    <row r="208" spans="5:5" x14ac:dyDescent="0.2">
      <c r="E208" s="20"/>
    </row>
    <row r="209" spans="5:5" x14ac:dyDescent="0.2">
      <c r="E209" s="20"/>
    </row>
    <row r="210" spans="5:5" x14ac:dyDescent="0.2">
      <c r="E210" s="20"/>
    </row>
  </sheetData>
  <sortState ref="A2:H212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9"/>
  <sheetViews>
    <sheetView workbookViewId="0">
      <selection activeCell="F253" sqref="F253"/>
    </sheetView>
  </sheetViews>
  <sheetFormatPr baseColWidth="10" defaultRowHeight="16" x14ac:dyDescent="0.2"/>
  <cols>
    <col min="2" max="2" width="38.1640625" customWidth="1"/>
    <col min="3" max="3" width="21.1640625" style="2" customWidth="1"/>
    <col min="4" max="4" width="28.6640625" customWidth="1"/>
    <col min="5" max="5" width="23.83203125" customWidth="1"/>
    <col min="7" max="7" width="16.33203125" customWidth="1"/>
  </cols>
  <sheetData>
    <row r="1" spans="1:8" x14ac:dyDescent="0.2">
      <c r="A1" s="1" t="s">
        <v>13</v>
      </c>
      <c r="B1" s="1" t="s">
        <v>2</v>
      </c>
      <c r="C1" s="2" t="s">
        <v>1</v>
      </c>
      <c r="D1" t="s">
        <v>14</v>
      </c>
      <c r="E1" s="26" t="s">
        <v>6</v>
      </c>
      <c r="F1" s="7" t="s">
        <v>7</v>
      </c>
      <c r="G1" t="s">
        <v>11</v>
      </c>
      <c r="H1" t="s">
        <v>12</v>
      </c>
    </row>
    <row r="2" spans="1:8" x14ac:dyDescent="0.2">
      <c r="A2">
        <v>132</v>
      </c>
      <c r="B2" s="10">
        <v>0.109197</v>
      </c>
      <c r="C2" s="2">
        <v>35</v>
      </c>
      <c r="D2">
        <v>14.951514374813106</v>
      </c>
      <c r="E2">
        <v>0</v>
      </c>
      <c r="F2">
        <v>73</v>
      </c>
      <c r="G2">
        <v>1</v>
      </c>
      <c r="H2">
        <v>0</v>
      </c>
    </row>
    <row r="3" spans="1:8" x14ac:dyDescent="0.2">
      <c r="A3">
        <v>133</v>
      </c>
      <c r="B3" s="10">
        <v>0.10098699999999999</v>
      </c>
      <c r="C3" s="2">
        <v>40</v>
      </c>
      <c r="D3">
        <v>16.436554898093359</v>
      </c>
      <c r="E3">
        <v>0</v>
      </c>
      <c r="F3">
        <v>38</v>
      </c>
      <c r="G3">
        <v>0</v>
      </c>
      <c r="H3">
        <v>0</v>
      </c>
    </row>
    <row r="4" spans="1:8" x14ac:dyDescent="0.2">
      <c r="A4">
        <v>134</v>
      </c>
      <c r="B4" s="10">
        <v>0.119605</v>
      </c>
      <c r="C4" s="31">
        <v>44</v>
      </c>
      <c r="D4">
        <v>16.161616161616163</v>
      </c>
      <c r="E4">
        <v>0</v>
      </c>
      <c r="F4">
        <v>68</v>
      </c>
      <c r="G4">
        <v>1</v>
      </c>
      <c r="H4">
        <v>0</v>
      </c>
    </row>
    <row r="5" spans="1:8" x14ac:dyDescent="0.2">
      <c r="A5">
        <v>135</v>
      </c>
      <c r="B5" s="10">
        <v>0.14183799999999999</v>
      </c>
      <c r="C5" s="2">
        <v>45</v>
      </c>
      <c r="D5">
        <v>19.735976492259113</v>
      </c>
      <c r="E5">
        <v>0</v>
      </c>
      <c r="F5">
        <v>68</v>
      </c>
      <c r="G5">
        <v>0</v>
      </c>
      <c r="H5">
        <v>1</v>
      </c>
    </row>
    <row r="6" spans="1:8" x14ac:dyDescent="0.2">
      <c r="A6">
        <v>136</v>
      </c>
      <c r="B6" s="10">
        <v>0.119468</v>
      </c>
      <c r="C6" s="2">
        <v>45</v>
      </c>
      <c r="D6">
        <v>19.223375624759708</v>
      </c>
      <c r="E6">
        <v>0</v>
      </c>
      <c r="F6">
        <v>69</v>
      </c>
      <c r="G6">
        <v>0</v>
      </c>
      <c r="H6">
        <v>1</v>
      </c>
    </row>
    <row r="7" spans="1:8" x14ac:dyDescent="0.2">
      <c r="A7">
        <v>137</v>
      </c>
      <c r="B7" s="10">
        <v>0.109292</v>
      </c>
      <c r="C7" s="2">
        <v>47</v>
      </c>
      <c r="D7">
        <v>17.474717430101133</v>
      </c>
      <c r="E7">
        <v>0</v>
      </c>
      <c r="F7">
        <v>65</v>
      </c>
      <c r="G7">
        <v>1</v>
      </c>
      <c r="H7">
        <v>1</v>
      </c>
    </row>
    <row r="8" spans="1:8" x14ac:dyDescent="0.2">
      <c r="A8">
        <v>138</v>
      </c>
      <c r="B8" s="10">
        <v>0.105437</v>
      </c>
      <c r="C8" s="2">
        <v>50</v>
      </c>
      <c r="D8">
        <v>20.28479857195018</v>
      </c>
      <c r="E8">
        <v>0</v>
      </c>
      <c r="F8">
        <v>62</v>
      </c>
      <c r="G8">
        <v>0</v>
      </c>
      <c r="H8">
        <v>1</v>
      </c>
    </row>
    <row r="9" spans="1:8" x14ac:dyDescent="0.2">
      <c r="A9">
        <v>139</v>
      </c>
      <c r="B9" s="10">
        <v>0.105977</v>
      </c>
      <c r="C9" s="2">
        <v>51</v>
      </c>
      <c r="D9">
        <v>19.921874999999996</v>
      </c>
      <c r="E9">
        <v>0</v>
      </c>
      <c r="F9">
        <v>63</v>
      </c>
      <c r="G9">
        <v>0</v>
      </c>
      <c r="H9">
        <v>0</v>
      </c>
    </row>
    <row r="10" spans="1:8" x14ac:dyDescent="0.2">
      <c r="A10">
        <v>140</v>
      </c>
      <c r="B10" s="10">
        <v>0.110137</v>
      </c>
      <c r="C10" s="31">
        <v>52</v>
      </c>
      <c r="D10">
        <v>16.412069183183942</v>
      </c>
      <c r="E10">
        <v>1</v>
      </c>
      <c r="F10">
        <v>56</v>
      </c>
      <c r="G10">
        <v>1</v>
      </c>
      <c r="H10">
        <v>1</v>
      </c>
    </row>
    <row r="11" spans="1:8" x14ac:dyDescent="0.2">
      <c r="A11">
        <v>141</v>
      </c>
      <c r="B11" s="10">
        <v>0.10166799999999999</v>
      </c>
      <c r="C11" s="2">
        <v>52</v>
      </c>
      <c r="D11">
        <v>22.506925207756233</v>
      </c>
      <c r="E11">
        <v>0</v>
      </c>
      <c r="F11">
        <v>62</v>
      </c>
      <c r="G11">
        <v>0</v>
      </c>
      <c r="H11">
        <v>1</v>
      </c>
    </row>
    <row r="12" spans="1:8" x14ac:dyDescent="0.2">
      <c r="A12">
        <v>142</v>
      </c>
      <c r="B12" s="10">
        <v>9.87793E-2</v>
      </c>
      <c r="C12" s="2">
        <v>53</v>
      </c>
      <c r="D12">
        <v>20.703124999999996</v>
      </c>
      <c r="E12">
        <v>0</v>
      </c>
      <c r="F12">
        <v>24</v>
      </c>
      <c r="G12">
        <v>1</v>
      </c>
      <c r="H12">
        <v>1</v>
      </c>
    </row>
    <row r="13" spans="1:8" x14ac:dyDescent="0.2">
      <c r="A13">
        <v>143</v>
      </c>
      <c r="B13" s="10">
        <v>9.2910499999999993E-2</v>
      </c>
      <c r="C13" s="2">
        <v>54</v>
      </c>
      <c r="D13">
        <v>19.596458121643199</v>
      </c>
      <c r="E13">
        <v>0</v>
      </c>
      <c r="F13">
        <v>56</v>
      </c>
      <c r="G13">
        <v>0</v>
      </c>
      <c r="H13">
        <v>0</v>
      </c>
    </row>
    <row r="14" spans="1:8" x14ac:dyDescent="0.2">
      <c r="A14">
        <v>144</v>
      </c>
      <c r="B14" s="10">
        <v>0.12767899999999999</v>
      </c>
      <c r="C14" s="2">
        <v>55</v>
      </c>
      <c r="D14">
        <v>16.423303174176592</v>
      </c>
      <c r="E14">
        <v>1</v>
      </c>
      <c r="F14">
        <v>28</v>
      </c>
      <c r="G14">
        <v>0</v>
      </c>
      <c r="H14">
        <v>1</v>
      </c>
    </row>
    <row r="15" spans="1:8" x14ac:dyDescent="0.2">
      <c r="A15">
        <v>145</v>
      </c>
      <c r="B15" s="10">
        <v>0.10478700000000001</v>
      </c>
      <c r="C15" s="2">
        <v>55</v>
      </c>
      <c r="D15">
        <v>21.218317194552675</v>
      </c>
      <c r="E15">
        <v>0</v>
      </c>
      <c r="F15">
        <v>72</v>
      </c>
      <c r="G15">
        <v>0</v>
      </c>
      <c r="H15">
        <v>0</v>
      </c>
    </row>
    <row r="16" spans="1:8" x14ac:dyDescent="0.2">
      <c r="A16">
        <v>146</v>
      </c>
      <c r="B16" s="10">
        <v>0.105</v>
      </c>
      <c r="C16" s="31">
        <v>55</v>
      </c>
      <c r="D16">
        <v>19.031141868512112</v>
      </c>
      <c r="E16">
        <v>0</v>
      </c>
      <c r="F16">
        <v>71</v>
      </c>
      <c r="G16">
        <v>1</v>
      </c>
      <c r="H16">
        <v>0</v>
      </c>
    </row>
    <row r="17" spans="1:8" x14ac:dyDescent="0.2">
      <c r="A17">
        <v>147</v>
      </c>
      <c r="B17" s="10">
        <v>0.14743100000000001</v>
      </c>
      <c r="C17" s="2">
        <v>55</v>
      </c>
      <c r="D17">
        <v>22.313278429145196</v>
      </c>
      <c r="E17">
        <v>0</v>
      </c>
      <c r="F17">
        <v>35</v>
      </c>
      <c r="G17">
        <v>0</v>
      </c>
      <c r="H17">
        <v>1</v>
      </c>
    </row>
    <row r="18" spans="1:8" x14ac:dyDescent="0.2">
      <c r="A18">
        <v>148</v>
      </c>
      <c r="B18" s="10">
        <v>0.109413</v>
      </c>
      <c r="C18" s="31">
        <v>56</v>
      </c>
      <c r="D18">
        <v>18.92915089237426</v>
      </c>
      <c r="E18">
        <v>1</v>
      </c>
      <c r="F18">
        <v>77</v>
      </c>
      <c r="G18">
        <v>1</v>
      </c>
      <c r="H18">
        <v>1</v>
      </c>
    </row>
    <row r="19" spans="1:8" x14ac:dyDescent="0.2">
      <c r="A19">
        <v>149</v>
      </c>
      <c r="B19" s="10">
        <v>0.108069</v>
      </c>
      <c r="C19" s="2">
        <v>56</v>
      </c>
      <c r="D19">
        <v>19.841269841269845</v>
      </c>
      <c r="E19">
        <v>1</v>
      </c>
      <c r="F19">
        <v>65</v>
      </c>
      <c r="G19">
        <v>0</v>
      </c>
      <c r="H19">
        <v>1</v>
      </c>
    </row>
    <row r="20" spans="1:8" x14ac:dyDescent="0.2">
      <c r="A20">
        <v>150</v>
      </c>
      <c r="B20" s="10">
        <v>0.12027400000000001</v>
      </c>
      <c r="C20" s="2">
        <v>56</v>
      </c>
      <c r="D20">
        <v>21.60410477990818</v>
      </c>
      <c r="E20">
        <v>0</v>
      </c>
      <c r="F20">
        <v>79</v>
      </c>
      <c r="G20">
        <v>0</v>
      </c>
      <c r="H20">
        <v>1</v>
      </c>
    </row>
    <row r="21" spans="1:8" x14ac:dyDescent="0.2">
      <c r="A21">
        <v>151</v>
      </c>
      <c r="B21" s="10">
        <v>0.109115</v>
      </c>
      <c r="C21" s="2">
        <v>57</v>
      </c>
      <c r="D21">
        <v>20.936639118457304</v>
      </c>
      <c r="E21">
        <v>0</v>
      </c>
      <c r="F21">
        <v>54</v>
      </c>
      <c r="G21">
        <v>1</v>
      </c>
      <c r="H21">
        <v>0</v>
      </c>
    </row>
    <row r="22" spans="1:8" x14ac:dyDescent="0.2">
      <c r="A22">
        <v>152</v>
      </c>
      <c r="B22" s="10">
        <v>0.103646</v>
      </c>
      <c r="C22" s="2">
        <v>58</v>
      </c>
      <c r="D22">
        <v>23.83300460223537</v>
      </c>
      <c r="E22">
        <v>0</v>
      </c>
      <c r="F22">
        <v>54</v>
      </c>
      <c r="G22">
        <v>0</v>
      </c>
      <c r="H22">
        <v>1</v>
      </c>
    </row>
    <row r="23" spans="1:8" x14ac:dyDescent="0.2">
      <c r="A23">
        <v>153</v>
      </c>
      <c r="B23" s="10">
        <v>0.121781</v>
      </c>
      <c r="C23" s="2">
        <v>59</v>
      </c>
      <c r="D23">
        <v>23.634033007530842</v>
      </c>
      <c r="E23">
        <v>0</v>
      </c>
      <c r="F23">
        <v>53</v>
      </c>
      <c r="G23">
        <v>0</v>
      </c>
      <c r="H23">
        <v>1</v>
      </c>
    </row>
    <row r="24" spans="1:8" x14ac:dyDescent="0.2">
      <c r="A24">
        <v>154</v>
      </c>
      <c r="B24" s="10">
        <v>0.10803</v>
      </c>
      <c r="C24" s="2">
        <v>59</v>
      </c>
      <c r="D24">
        <v>25.876058067628612</v>
      </c>
      <c r="E24">
        <v>0</v>
      </c>
      <c r="F24">
        <v>80</v>
      </c>
      <c r="G24">
        <v>0</v>
      </c>
      <c r="H24">
        <v>1</v>
      </c>
    </row>
    <row r="25" spans="1:8" x14ac:dyDescent="0.2">
      <c r="A25">
        <v>155</v>
      </c>
      <c r="B25" s="10">
        <v>9.7539799999999996E-2</v>
      </c>
      <c r="C25" s="31">
        <v>59</v>
      </c>
      <c r="D25">
        <v>25.20398137468495</v>
      </c>
      <c r="E25">
        <v>0</v>
      </c>
      <c r="F25">
        <v>68</v>
      </c>
      <c r="G25">
        <v>0</v>
      </c>
      <c r="H25">
        <v>0</v>
      </c>
    </row>
    <row r="26" spans="1:8" x14ac:dyDescent="0.2">
      <c r="A26">
        <v>156</v>
      </c>
      <c r="B26" s="10">
        <v>9.5280900000000002E-2</v>
      </c>
      <c r="C26" s="2">
        <v>60</v>
      </c>
      <c r="D26">
        <v>24.973985431841829</v>
      </c>
      <c r="E26">
        <v>0</v>
      </c>
      <c r="F26">
        <v>63</v>
      </c>
      <c r="G26">
        <v>0</v>
      </c>
      <c r="H26">
        <v>1</v>
      </c>
    </row>
    <row r="27" spans="1:8" x14ac:dyDescent="0.2">
      <c r="A27">
        <v>157</v>
      </c>
      <c r="B27" s="10">
        <v>0.13126199999999999</v>
      </c>
      <c r="C27" s="2">
        <v>60</v>
      </c>
      <c r="D27">
        <v>19.151584793641671</v>
      </c>
      <c r="E27">
        <v>0</v>
      </c>
      <c r="F27">
        <v>36</v>
      </c>
      <c r="G27">
        <v>0</v>
      </c>
      <c r="H27">
        <v>0</v>
      </c>
    </row>
    <row r="28" spans="1:8" x14ac:dyDescent="0.2">
      <c r="A28">
        <v>158</v>
      </c>
      <c r="B28" s="10">
        <v>0.116546</v>
      </c>
      <c r="C28" s="2">
        <v>60</v>
      </c>
      <c r="D28">
        <v>22.03856749311295</v>
      </c>
      <c r="E28">
        <v>0</v>
      </c>
      <c r="F28">
        <v>62</v>
      </c>
      <c r="G28">
        <v>1</v>
      </c>
      <c r="H28">
        <v>1</v>
      </c>
    </row>
    <row r="29" spans="1:8" x14ac:dyDescent="0.2">
      <c r="A29">
        <v>159</v>
      </c>
      <c r="B29" s="10">
        <v>0.109997</v>
      </c>
      <c r="C29" s="2">
        <v>60</v>
      </c>
      <c r="D29">
        <v>20.281233098972418</v>
      </c>
      <c r="E29">
        <v>0</v>
      </c>
      <c r="F29">
        <v>75</v>
      </c>
      <c r="G29">
        <v>1</v>
      </c>
      <c r="H29">
        <v>1</v>
      </c>
    </row>
    <row r="30" spans="1:8" x14ac:dyDescent="0.2">
      <c r="A30">
        <v>160</v>
      </c>
      <c r="B30" s="10">
        <v>0.122086</v>
      </c>
      <c r="C30" s="2">
        <v>60</v>
      </c>
      <c r="D30">
        <v>19.369834710743802</v>
      </c>
      <c r="E30">
        <v>1</v>
      </c>
      <c r="F30">
        <v>50</v>
      </c>
      <c r="G30">
        <v>0</v>
      </c>
      <c r="H30">
        <v>1</v>
      </c>
    </row>
    <row r="31" spans="1:8" x14ac:dyDescent="0.2">
      <c r="A31">
        <v>161</v>
      </c>
      <c r="B31" s="10">
        <v>0.111594</v>
      </c>
      <c r="C31" s="2">
        <v>61</v>
      </c>
      <c r="D31">
        <v>25.390218522372525</v>
      </c>
      <c r="E31">
        <v>0</v>
      </c>
      <c r="F31">
        <v>62</v>
      </c>
      <c r="G31">
        <v>0</v>
      </c>
      <c r="H31">
        <v>0</v>
      </c>
    </row>
    <row r="32" spans="1:8" x14ac:dyDescent="0.2">
      <c r="A32">
        <v>162</v>
      </c>
      <c r="B32" s="10">
        <v>0.134269</v>
      </c>
      <c r="C32" s="2">
        <v>61</v>
      </c>
      <c r="D32">
        <v>21.612811791383223</v>
      </c>
      <c r="E32">
        <v>1</v>
      </c>
      <c r="F32">
        <v>66</v>
      </c>
      <c r="G32">
        <v>1</v>
      </c>
      <c r="H32">
        <v>1</v>
      </c>
    </row>
    <row r="33" spans="1:8" x14ac:dyDescent="0.2">
      <c r="A33">
        <v>163</v>
      </c>
      <c r="B33" s="10">
        <v>0.13664699999999999</v>
      </c>
      <c r="C33" s="2">
        <v>62</v>
      </c>
      <c r="D33">
        <v>25.806451612903224</v>
      </c>
      <c r="E33">
        <v>1</v>
      </c>
      <c r="F33">
        <v>70</v>
      </c>
      <c r="G33">
        <v>0</v>
      </c>
      <c r="H33">
        <v>1</v>
      </c>
    </row>
    <row r="34" spans="1:8" x14ac:dyDescent="0.2">
      <c r="A34">
        <v>164</v>
      </c>
      <c r="B34" s="10">
        <v>0.118948</v>
      </c>
      <c r="C34" s="2">
        <v>62</v>
      </c>
      <c r="D34">
        <v>20.015495867768596</v>
      </c>
      <c r="E34">
        <v>0</v>
      </c>
      <c r="F34">
        <v>44</v>
      </c>
      <c r="G34">
        <v>1</v>
      </c>
      <c r="H34">
        <v>1</v>
      </c>
    </row>
    <row r="35" spans="1:8" x14ac:dyDescent="0.2">
      <c r="A35">
        <v>165</v>
      </c>
      <c r="B35" s="10">
        <v>0.120529</v>
      </c>
      <c r="C35" s="2">
        <v>63</v>
      </c>
      <c r="D35">
        <v>24.609374999999996</v>
      </c>
      <c r="E35">
        <v>0</v>
      </c>
      <c r="F35">
        <v>93</v>
      </c>
      <c r="G35">
        <v>0</v>
      </c>
      <c r="H35">
        <v>1</v>
      </c>
    </row>
    <row r="36" spans="1:8" x14ac:dyDescent="0.2">
      <c r="A36">
        <v>166</v>
      </c>
      <c r="B36" s="10">
        <v>9.3814999999999996E-2</v>
      </c>
      <c r="C36" s="2">
        <v>63</v>
      </c>
      <c r="D36">
        <v>21.79930795847751</v>
      </c>
      <c r="E36">
        <v>0</v>
      </c>
      <c r="F36">
        <v>56</v>
      </c>
      <c r="G36">
        <v>0</v>
      </c>
      <c r="H36">
        <v>1</v>
      </c>
    </row>
    <row r="37" spans="1:8" x14ac:dyDescent="0.2">
      <c r="A37">
        <v>167</v>
      </c>
      <c r="B37" s="10">
        <v>0.12199500000000001</v>
      </c>
      <c r="C37" s="2">
        <v>64</v>
      </c>
      <c r="D37">
        <v>26.638917793964616</v>
      </c>
      <c r="E37">
        <v>0</v>
      </c>
      <c r="F37">
        <v>69</v>
      </c>
      <c r="G37">
        <v>0</v>
      </c>
      <c r="H37">
        <v>0</v>
      </c>
    </row>
    <row r="38" spans="1:8" x14ac:dyDescent="0.2">
      <c r="A38">
        <v>168</v>
      </c>
      <c r="B38" s="10">
        <v>0.10126300000000001</v>
      </c>
      <c r="C38" s="2">
        <v>64</v>
      </c>
      <c r="D38">
        <v>23.507805325987146</v>
      </c>
      <c r="E38">
        <v>0</v>
      </c>
      <c r="F38">
        <v>31</v>
      </c>
      <c r="G38">
        <v>1</v>
      </c>
      <c r="H38">
        <v>1</v>
      </c>
    </row>
    <row r="39" spans="1:8" x14ac:dyDescent="0.2">
      <c r="A39">
        <v>169</v>
      </c>
      <c r="B39" s="10">
        <v>0.11669300000000001</v>
      </c>
      <c r="C39" s="2">
        <v>65</v>
      </c>
      <c r="D39">
        <v>26.709401709401707</v>
      </c>
      <c r="E39">
        <v>0</v>
      </c>
      <c r="F39">
        <v>42</v>
      </c>
      <c r="G39">
        <v>0</v>
      </c>
      <c r="H39">
        <v>0</v>
      </c>
    </row>
    <row r="40" spans="1:8" x14ac:dyDescent="0.2">
      <c r="A40">
        <v>170</v>
      </c>
      <c r="B40" s="10">
        <v>0.109165</v>
      </c>
      <c r="C40" s="2">
        <v>66</v>
      </c>
      <c r="D40">
        <v>26.438070821983651</v>
      </c>
      <c r="E40">
        <v>0</v>
      </c>
      <c r="F40">
        <v>83</v>
      </c>
      <c r="G40">
        <v>0</v>
      </c>
      <c r="H40">
        <v>1</v>
      </c>
    </row>
    <row r="41" spans="1:8" x14ac:dyDescent="0.2">
      <c r="A41">
        <v>171</v>
      </c>
      <c r="B41" s="10">
        <v>0.12871199999999999</v>
      </c>
      <c r="C41" s="2">
        <v>66</v>
      </c>
      <c r="D41">
        <v>22.837370242214536</v>
      </c>
      <c r="E41">
        <v>0</v>
      </c>
      <c r="F41">
        <v>71</v>
      </c>
      <c r="G41">
        <v>0</v>
      </c>
      <c r="H41">
        <v>1</v>
      </c>
    </row>
    <row r="42" spans="1:8" x14ac:dyDescent="0.2">
      <c r="A42">
        <v>172</v>
      </c>
      <c r="B42" s="10">
        <v>0.115365</v>
      </c>
      <c r="C42" s="2">
        <v>67</v>
      </c>
      <c r="D42">
        <v>23.183391003460208</v>
      </c>
      <c r="E42">
        <v>0</v>
      </c>
      <c r="F42">
        <v>71</v>
      </c>
      <c r="G42">
        <v>0</v>
      </c>
      <c r="H42">
        <v>0</v>
      </c>
    </row>
    <row r="43" spans="1:8" x14ac:dyDescent="0.2">
      <c r="A43">
        <v>173</v>
      </c>
      <c r="B43" s="10">
        <v>0.120339</v>
      </c>
      <c r="C43" s="2">
        <v>67</v>
      </c>
      <c r="D43">
        <v>22.913033070004449</v>
      </c>
      <c r="E43">
        <v>0</v>
      </c>
      <c r="F43">
        <v>37</v>
      </c>
      <c r="G43">
        <v>1</v>
      </c>
      <c r="H43">
        <v>1</v>
      </c>
    </row>
    <row r="44" spans="1:8" x14ac:dyDescent="0.2">
      <c r="A44">
        <v>174</v>
      </c>
      <c r="B44" s="10">
        <v>0.11590300000000001</v>
      </c>
      <c r="C44" s="2">
        <v>68</v>
      </c>
      <c r="D44">
        <v>23.808690171912751</v>
      </c>
      <c r="E44">
        <v>0</v>
      </c>
      <c r="F44">
        <v>67</v>
      </c>
      <c r="G44">
        <v>0</v>
      </c>
      <c r="H44">
        <v>1</v>
      </c>
    </row>
    <row r="45" spans="1:8" x14ac:dyDescent="0.2">
      <c r="A45">
        <v>175</v>
      </c>
      <c r="B45" s="10">
        <v>0.10538400000000001</v>
      </c>
      <c r="C45" s="2">
        <v>68</v>
      </c>
      <c r="D45">
        <v>29.823253366080436</v>
      </c>
      <c r="E45">
        <v>0</v>
      </c>
      <c r="F45">
        <v>88</v>
      </c>
      <c r="G45">
        <v>1</v>
      </c>
      <c r="H45">
        <v>0</v>
      </c>
    </row>
    <row r="46" spans="1:8" x14ac:dyDescent="0.2">
      <c r="A46">
        <v>176</v>
      </c>
      <c r="B46" s="10">
        <v>8.4041599999999994E-2</v>
      </c>
      <c r="C46" s="2">
        <v>68</v>
      </c>
      <c r="D46">
        <v>26.562499999999996</v>
      </c>
      <c r="E46">
        <v>0</v>
      </c>
      <c r="F46">
        <v>43</v>
      </c>
      <c r="G46">
        <v>0</v>
      </c>
      <c r="H46">
        <v>1</v>
      </c>
    </row>
    <row r="47" spans="1:8" x14ac:dyDescent="0.2">
      <c r="A47">
        <v>177</v>
      </c>
      <c r="B47" s="10">
        <v>0.118927</v>
      </c>
      <c r="C47" s="2">
        <v>68</v>
      </c>
      <c r="D47">
        <v>29.43213296398892</v>
      </c>
      <c r="E47">
        <v>0</v>
      </c>
      <c r="F47">
        <v>50</v>
      </c>
      <c r="G47">
        <v>0</v>
      </c>
      <c r="H47">
        <v>1</v>
      </c>
    </row>
    <row r="48" spans="1:8" x14ac:dyDescent="0.2">
      <c r="A48">
        <v>178</v>
      </c>
      <c r="B48" s="10">
        <v>0.117882</v>
      </c>
      <c r="C48" s="31">
        <v>69</v>
      </c>
      <c r="D48">
        <v>26.291723822588015</v>
      </c>
      <c r="E48">
        <v>0</v>
      </c>
      <c r="F48">
        <v>73</v>
      </c>
      <c r="G48">
        <v>0</v>
      </c>
      <c r="H48">
        <v>1</v>
      </c>
    </row>
    <row r="49" spans="1:8" x14ac:dyDescent="0.2">
      <c r="A49">
        <v>179</v>
      </c>
      <c r="B49" s="10">
        <v>0.106221</v>
      </c>
      <c r="C49" s="31">
        <v>69</v>
      </c>
      <c r="D49">
        <v>23.59700420642249</v>
      </c>
      <c r="E49">
        <v>0</v>
      </c>
      <c r="F49">
        <v>41</v>
      </c>
      <c r="G49">
        <v>0</v>
      </c>
      <c r="H49">
        <v>1</v>
      </c>
    </row>
    <row r="50" spans="1:8" x14ac:dyDescent="0.2">
      <c r="A50">
        <v>180</v>
      </c>
      <c r="B50" s="2">
        <v>0.11007599999999999</v>
      </c>
      <c r="C50" s="2">
        <v>70</v>
      </c>
      <c r="D50">
        <v>24.221453287197235</v>
      </c>
      <c r="E50">
        <v>0</v>
      </c>
      <c r="F50">
        <v>42</v>
      </c>
      <c r="G50">
        <v>0</v>
      </c>
      <c r="H50">
        <v>0</v>
      </c>
    </row>
    <row r="51" spans="1:8" x14ac:dyDescent="0.2">
      <c r="A51">
        <v>181</v>
      </c>
      <c r="B51" s="2">
        <v>0.129111</v>
      </c>
      <c r="C51" s="2">
        <v>71</v>
      </c>
      <c r="D51">
        <v>22.920971074380166</v>
      </c>
      <c r="E51">
        <v>1</v>
      </c>
      <c r="F51">
        <v>66</v>
      </c>
      <c r="G51">
        <v>0</v>
      </c>
      <c r="H51">
        <v>1</v>
      </c>
    </row>
    <row r="52" spans="1:8" x14ac:dyDescent="0.2">
      <c r="A52">
        <v>182</v>
      </c>
      <c r="B52" s="2">
        <v>0.111605</v>
      </c>
      <c r="C52" s="2">
        <v>71</v>
      </c>
      <c r="D52">
        <v>21.672110130948383</v>
      </c>
      <c r="E52">
        <v>1</v>
      </c>
      <c r="F52">
        <v>63</v>
      </c>
      <c r="G52">
        <v>0</v>
      </c>
      <c r="H52">
        <v>0</v>
      </c>
    </row>
    <row r="53" spans="1:8" x14ac:dyDescent="0.2">
      <c r="A53">
        <v>183</v>
      </c>
      <c r="B53" s="2">
        <v>0.11627899999999999</v>
      </c>
      <c r="C53" s="2">
        <v>72</v>
      </c>
      <c r="D53">
        <v>24.337479718766904</v>
      </c>
      <c r="E53">
        <v>1</v>
      </c>
      <c r="F53">
        <v>68</v>
      </c>
      <c r="G53">
        <v>0</v>
      </c>
      <c r="H53">
        <v>1</v>
      </c>
    </row>
    <row r="54" spans="1:8" x14ac:dyDescent="0.2">
      <c r="A54">
        <v>184</v>
      </c>
      <c r="B54" s="2">
        <v>0.117799</v>
      </c>
      <c r="C54" s="31">
        <v>72</v>
      </c>
      <c r="D54">
        <v>26.446280991735541</v>
      </c>
      <c r="E54">
        <v>0</v>
      </c>
      <c r="F54">
        <v>66</v>
      </c>
      <c r="G54">
        <v>0</v>
      </c>
      <c r="H54">
        <v>1</v>
      </c>
    </row>
    <row r="55" spans="1:8" x14ac:dyDescent="0.2">
      <c r="A55">
        <v>185</v>
      </c>
      <c r="B55" s="2">
        <v>0.10879900000000001</v>
      </c>
      <c r="C55" s="31">
        <v>72</v>
      </c>
      <c r="D55">
        <v>29.968782518210194</v>
      </c>
      <c r="E55">
        <v>0</v>
      </c>
      <c r="F55">
        <v>65</v>
      </c>
      <c r="G55">
        <v>0</v>
      </c>
      <c r="H55">
        <v>1</v>
      </c>
    </row>
    <row r="56" spans="1:8" x14ac:dyDescent="0.2">
      <c r="A56">
        <v>186</v>
      </c>
      <c r="B56" s="2">
        <v>0.11960800000000001</v>
      </c>
      <c r="C56" s="2">
        <v>72</v>
      </c>
      <c r="D56">
        <v>27.434842249657059</v>
      </c>
      <c r="E56">
        <v>1</v>
      </c>
      <c r="F56">
        <v>72</v>
      </c>
      <c r="G56">
        <v>1</v>
      </c>
      <c r="H56">
        <v>1</v>
      </c>
    </row>
    <row r="57" spans="1:8" x14ac:dyDescent="0.2">
      <c r="A57">
        <v>187</v>
      </c>
      <c r="B57" s="2">
        <v>0.112318</v>
      </c>
      <c r="C57" s="31">
        <v>73</v>
      </c>
      <c r="D57">
        <v>28.162493730951734</v>
      </c>
      <c r="E57">
        <v>0</v>
      </c>
      <c r="F57">
        <v>89</v>
      </c>
      <c r="G57">
        <v>0</v>
      </c>
      <c r="H57">
        <v>1</v>
      </c>
    </row>
    <row r="58" spans="1:8" x14ac:dyDescent="0.2">
      <c r="A58">
        <v>188</v>
      </c>
      <c r="B58" s="2">
        <v>0.119736</v>
      </c>
      <c r="C58" s="2">
        <v>73</v>
      </c>
      <c r="D58">
        <v>25.864512471655331</v>
      </c>
      <c r="E58">
        <v>0</v>
      </c>
      <c r="F58">
        <v>81</v>
      </c>
      <c r="G58">
        <v>0</v>
      </c>
      <c r="H58">
        <v>0</v>
      </c>
    </row>
    <row r="59" spans="1:8" x14ac:dyDescent="0.2">
      <c r="A59">
        <v>189</v>
      </c>
      <c r="B59" s="2">
        <v>0.126466</v>
      </c>
      <c r="C59" s="2">
        <v>73</v>
      </c>
      <c r="D59">
        <v>22.03840115928028</v>
      </c>
      <c r="E59">
        <v>1</v>
      </c>
      <c r="F59">
        <v>57</v>
      </c>
      <c r="G59">
        <v>0</v>
      </c>
      <c r="H59">
        <v>1</v>
      </c>
    </row>
    <row r="60" spans="1:8" x14ac:dyDescent="0.2">
      <c r="A60">
        <v>190</v>
      </c>
      <c r="B60" s="2">
        <v>8.8511699999999999E-2</v>
      </c>
      <c r="C60" s="31">
        <v>73</v>
      </c>
      <c r="D60">
        <v>26.813590449954088</v>
      </c>
      <c r="E60">
        <v>1</v>
      </c>
      <c r="F60">
        <v>70</v>
      </c>
      <c r="G60">
        <v>1</v>
      </c>
      <c r="H60">
        <v>1</v>
      </c>
    </row>
    <row r="61" spans="1:8" x14ac:dyDescent="0.2">
      <c r="A61">
        <v>191</v>
      </c>
      <c r="B61" s="2">
        <v>0.12733700000000001</v>
      </c>
      <c r="C61" s="2">
        <v>74</v>
      </c>
      <c r="D61">
        <v>23.889462809917354</v>
      </c>
      <c r="E61">
        <v>1</v>
      </c>
      <c r="F61">
        <v>68</v>
      </c>
      <c r="G61">
        <v>0</v>
      </c>
      <c r="H61">
        <v>0</v>
      </c>
    </row>
    <row r="62" spans="1:8" x14ac:dyDescent="0.2">
      <c r="A62">
        <v>192</v>
      </c>
      <c r="B62" s="2">
        <v>0.121251</v>
      </c>
      <c r="C62" s="2">
        <v>74</v>
      </c>
      <c r="D62">
        <v>27.852007979223909</v>
      </c>
      <c r="E62">
        <v>0</v>
      </c>
      <c r="F62">
        <v>44</v>
      </c>
      <c r="G62">
        <v>0</v>
      </c>
      <c r="H62">
        <v>0</v>
      </c>
    </row>
    <row r="63" spans="1:8" x14ac:dyDescent="0.2">
      <c r="A63">
        <v>193</v>
      </c>
      <c r="B63" s="2">
        <v>0.12962099999999999</v>
      </c>
      <c r="C63" s="2">
        <v>74</v>
      </c>
      <c r="D63">
        <v>30.407626561472714</v>
      </c>
      <c r="E63">
        <v>0</v>
      </c>
      <c r="F63">
        <v>68</v>
      </c>
      <c r="G63">
        <v>0</v>
      </c>
      <c r="H63">
        <v>1</v>
      </c>
    </row>
    <row r="64" spans="1:8" x14ac:dyDescent="0.2">
      <c r="A64">
        <v>194</v>
      </c>
      <c r="B64" s="2">
        <v>0.121681</v>
      </c>
      <c r="C64" s="2">
        <v>75</v>
      </c>
      <c r="D64">
        <v>23.93948099205209</v>
      </c>
      <c r="E64" s="48">
        <v>1</v>
      </c>
      <c r="F64">
        <v>67</v>
      </c>
      <c r="G64">
        <v>0</v>
      </c>
      <c r="H64">
        <v>1</v>
      </c>
    </row>
    <row r="65" spans="1:8" x14ac:dyDescent="0.2">
      <c r="A65">
        <v>195</v>
      </c>
      <c r="B65" s="2">
        <v>0.12532199999999999</v>
      </c>
      <c r="C65" s="2">
        <v>75</v>
      </c>
      <c r="D65">
        <v>25.95155709342561</v>
      </c>
      <c r="E65">
        <v>1</v>
      </c>
      <c r="F65">
        <v>75</v>
      </c>
      <c r="G65">
        <v>0</v>
      </c>
      <c r="H65">
        <v>1</v>
      </c>
    </row>
    <row r="66" spans="1:8" x14ac:dyDescent="0.2">
      <c r="A66">
        <v>196</v>
      </c>
      <c r="B66" s="2">
        <v>0.111024</v>
      </c>
      <c r="C66" s="31">
        <v>75</v>
      </c>
      <c r="D66">
        <v>27.885187388459254</v>
      </c>
      <c r="E66">
        <v>0</v>
      </c>
      <c r="F66">
        <v>59</v>
      </c>
      <c r="G66">
        <v>0</v>
      </c>
      <c r="H66">
        <v>1</v>
      </c>
    </row>
    <row r="67" spans="1:8" x14ac:dyDescent="0.2">
      <c r="A67">
        <v>197</v>
      </c>
      <c r="B67" s="2">
        <v>0.14136699999999999</v>
      </c>
      <c r="C67" s="2">
        <v>75</v>
      </c>
      <c r="D67">
        <v>26.573129251700685</v>
      </c>
      <c r="E67">
        <v>0</v>
      </c>
      <c r="F67">
        <v>49</v>
      </c>
      <c r="G67">
        <v>1</v>
      </c>
      <c r="H67">
        <v>1</v>
      </c>
    </row>
    <row r="68" spans="1:8" x14ac:dyDescent="0.2">
      <c r="A68">
        <v>198</v>
      </c>
      <c r="B68" s="2">
        <v>0.134408</v>
      </c>
      <c r="C68" s="31">
        <v>75</v>
      </c>
      <c r="D68">
        <v>32.461911357340718</v>
      </c>
      <c r="E68">
        <v>0</v>
      </c>
      <c r="F68">
        <v>68</v>
      </c>
      <c r="G68">
        <v>1</v>
      </c>
      <c r="H68">
        <v>1</v>
      </c>
    </row>
    <row r="69" spans="1:8" x14ac:dyDescent="0.2">
      <c r="A69">
        <v>199</v>
      </c>
      <c r="B69" s="2">
        <v>0.12006500000000001</v>
      </c>
      <c r="C69" s="2">
        <v>75</v>
      </c>
      <c r="D69">
        <v>27.548209366391188</v>
      </c>
      <c r="E69">
        <v>1</v>
      </c>
      <c r="F69">
        <v>71</v>
      </c>
      <c r="G69">
        <v>0</v>
      </c>
      <c r="H69">
        <v>1</v>
      </c>
    </row>
    <row r="70" spans="1:8" x14ac:dyDescent="0.2">
      <c r="A70">
        <v>200</v>
      </c>
      <c r="B70" s="2">
        <v>0.125717</v>
      </c>
      <c r="C70" s="2">
        <v>75</v>
      </c>
      <c r="D70">
        <v>26.259584748433181</v>
      </c>
      <c r="E70">
        <v>1</v>
      </c>
      <c r="F70">
        <v>74</v>
      </c>
      <c r="G70">
        <v>0</v>
      </c>
      <c r="H70">
        <v>1</v>
      </c>
    </row>
    <row r="71" spans="1:8" x14ac:dyDescent="0.2">
      <c r="A71">
        <v>201</v>
      </c>
      <c r="B71" s="2">
        <v>9.9399100000000004E-2</v>
      </c>
      <c r="C71" s="31">
        <v>75</v>
      </c>
      <c r="D71">
        <v>29.666548000474663</v>
      </c>
      <c r="E71">
        <v>0</v>
      </c>
      <c r="F71">
        <v>53</v>
      </c>
      <c r="G71">
        <v>1</v>
      </c>
      <c r="H71">
        <v>1</v>
      </c>
    </row>
    <row r="72" spans="1:8" x14ac:dyDescent="0.2">
      <c r="A72">
        <v>202</v>
      </c>
      <c r="B72" s="2">
        <v>9.8986900000000003E-2</v>
      </c>
      <c r="C72" s="31">
        <v>76</v>
      </c>
      <c r="D72">
        <v>25.990903183885642</v>
      </c>
      <c r="E72">
        <v>1</v>
      </c>
      <c r="F72">
        <v>70</v>
      </c>
      <c r="G72">
        <v>1</v>
      </c>
      <c r="H72">
        <v>1</v>
      </c>
    </row>
    <row r="73" spans="1:8" x14ac:dyDescent="0.2">
      <c r="A73">
        <v>203</v>
      </c>
      <c r="B73" s="2">
        <v>0.13331100000000001</v>
      </c>
      <c r="C73" s="31">
        <v>76</v>
      </c>
      <c r="D73">
        <v>28.959000152415786</v>
      </c>
      <c r="E73">
        <v>0</v>
      </c>
      <c r="F73">
        <v>80</v>
      </c>
      <c r="G73">
        <v>0</v>
      </c>
      <c r="H73">
        <v>0</v>
      </c>
    </row>
    <row r="74" spans="1:8" x14ac:dyDescent="0.2">
      <c r="A74">
        <v>204</v>
      </c>
      <c r="B74" s="2">
        <v>0.10065499999999999</v>
      </c>
      <c r="C74" s="2">
        <v>76</v>
      </c>
      <c r="D74">
        <v>28.604764951635367</v>
      </c>
      <c r="E74">
        <v>0</v>
      </c>
      <c r="F74">
        <v>51</v>
      </c>
      <c r="G74">
        <v>1</v>
      </c>
      <c r="H74">
        <v>1</v>
      </c>
    </row>
    <row r="75" spans="1:8" x14ac:dyDescent="0.2">
      <c r="A75">
        <v>205</v>
      </c>
      <c r="B75" s="2">
        <v>0.109393</v>
      </c>
      <c r="C75" s="2">
        <v>76</v>
      </c>
      <c r="D75">
        <v>30.443839128344813</v>
      </c>
      <c r="E75">
        <v>0</v>
      </c>
      <c r="F75">
        <v>55</v>
      </c>
      <c r="G75">
        <v>0</v>
      </c>
      <c r="H75">
        <v>1</v>
      </c>
    </row>
    <row r="76" spans="1:8" x14ac:dyDescent="0.2">
      <c r="A76">
        <v>206</v>
      </c>
      <c r="B76" s="2">
        <v>0.10894</v>
      </c>
      <c r="C76" s="2">
        <v>79</v>
      </c>
      <c r="D76">
        <v>26.395803401383272</v>
      </c>
      <c r="E76">
        <v>0</v>
      </c>
      <c r="F76">
        <v>54</v>
      </c>
      <c r="G76">
        <v>0</v>
      </c>
      <c r="H76">
        <v>1</v>
      </c>
    </row>
    <row r="77" spans="1:8" x14ac:dyDescent="0.2">
      <c r="A77">
        <v>207</v>
      </c>
      <c r="B77" s="2">
        <v>0.12196</v>
      </c>
      <c r="C77" s="2">
        <v>79</v>
      </c>
      <c r="D77">
        <v>26.703623580313685</v>
      </c>
      <c r="E77">
        <v>1</v>
      </c>
      <c r="F77">
        <v>59</v>
      </c>
      <c r="G77">
        <v>1</v>
      </c>
      <c r="H77">
        <v>0</v>
      </c>
    </row>
    <row r="78" spans="1:8" x14ac:dyDescent="0.2">
      <c r="A78">
        <v>208</v>
      </c>
      <c r="B78" s="2">
        <v>0.140123</v>
      </c>
      <c r="C78" s="2">
        <v>79</v>
      </c>
      <c r="D78">
        <v>26.09327520147972</v>
      </c>
      <c r="E78">
        <v>1</v>
      </c>
      <c r="F78">
        <v>58</v>
      </c>
      <c r="G78">
        <v>1</v>
      </c>
      <c r="H78">
        <v>1</v>
      </c>
    </row>
    <row r="79" spans="1:8" x14ac:dyDescent="0.2">
      <c r="A79">
        <v>209</v>
      </c>
      <c r="B79" s="2">
        <v>0.119005</v>
      </c>
      <c r="C79" s="31">
        <v>79</v>
      </c>
      <c r="D79">
        <v>29.733900410252552</v>
      </c>
      <c r="E79">
        <v>0</v>
      </c>
      <c r="F79">
        <v>40</v>
      </c>
      <c r="G79">
        <v>1</v>
      </c>
      <c r="H79">
        <v>0</v>
      </c>
    </row>
    <row r="80" spans="1:8" x14ac:dyDescent="0.2">
      <c r="A80">
        <v>210</v>
      </c>
      <c r="B80" s="2">
        <v>0.12930900000000001</v>
      </c>
      <c r="C80" s="31">
        <v>80</v>
      </c>
      <c r="D80">
        <v>24.691358024691358</v>
      </c>
      <c r="E80">
        <v>1</v>
      </c>
      <c r="F80">
        <v>49</v>
      </c>
      <c r="G80">
        <v>0</v>
      </c>
      <c r="H80">
        <v>1</v>
      </c>
    </row>
    <row r="81" spans="1:8" x14ac:dyDescent="0.2">
      <c r="A81">
        <v>211</v>
      </c>
      <c r="B81" s="2">
        <v>0.124752</v>
      </c>
      <c r="C81" s="2">
        <v>80</v>
      </c>
      <c r="D81">
        <v>31.249999999999993</v>
      </c>
      <c r="E81">
        <v>0</v>
      </c>
      <c r="F81">
        <v>71</v>
      </c>
      <c r="G81">
        <v>0</v>
      </c>
      <c r="H81">
        <v>1</v>
      </c>
    </row>
    <row r="82" spans="1:8" x14ac:dyDescent="0.2">
      <c r="A82">
        <v>212</v>
      </c>
      <c r="B82" s="2">
        <v>0.120297</v>
      </c>
      <c r="C82" s="2">
        <v>80</v>
      </c>
      <c r="D82">
        <v>32.873109796186718</v>
      </c>
      <c r="E82">
        <v>0</v>
      </c>
      <c r="F82">
        <v>37</v>
      </c>
      <c r="G82">
        <v>1</v>
      </c>
      <c r="H82">
        <v>1</v>
      </c>
    </row>
    <row r="83" spans="1:8" x14ac:dyDescent="0.2">
      <c r="A83">
        <v>213</v>
      </c>
      <c r="B83" s="2">
        <v>0.12776499999999999</v>
      </c>
      <c r="C83" s="31">
        <v>80</v>
      </c>
      <c r="D83">
        <v>25.826446280991735</v>
      </c>
      <c r="E83">
        <v>1</v>
      </c>
      <c r="F83">
        <v>66</v>
      </c>
      <c r="G83">
        <v>1</v>
      </c>
      <c r="H83">
        <v>1</v>
      </c>
    </row>
    <row r="84" spans="1:8" x14ac:dyDescent="0.2">
      <c r="A84">
        <v>214</v>
      </c>
      <c r="B84" s="2">
        <v>0.12970499999999999</v>
      </c>
      <c r="C84" s="31">
        <v>82</v>
      </c>
      <c r="D84">
        <v>31.245237006553872</v>
      </c>
      <c r="E84">
        <v>1</v>
      </c>
      <c r="F84">
        <v>68</v>
      </c>
      <c r="G84">
        <v>1</v>
      </c>
      <c r="H84">
        <v>1</v>
      </c>
    </row>
    <row r="85" spans="1:8" x14ac:dyDescent="0.2">
      <c r="A85">
        <v>215</v>
      </c>
      <c r="B85" s="2">
        <v>0.12003999999999999</v>
      </c>
      <c r="C85" s="2">
        <v>82</v>
      </c>
      <c r="D85">
        <v>27.717685235262305</v>
      </c>
      <c r="E85">
        <v>1</v>
      </c>
      <c r="F85">
        <v>69</v>
      </c>
      <c r="G85">
        <v>1</v>
      </c>
      <c r="H85">
        <v>0</v>
      </c>
    </row>
    <row r="86" spans="1:8" x14ac:dyDescent="0.2">
      <c r="A86">
        <v>216</v>
      </c>
      <c r="B86" s="2">
        <v>0.11165</v>
      </c>
      <c r="C86" s="2">
        <v>83</v>
      </c>
      <c r="D86">
        <v>31.626276482243554</v>
      </c>
      <c r="E86">
        <v>0</v>
      </c>
      <c r="F86">
        <v>64</v>
      </c>
      <c r="G86">
        <v>1</v>
      </c>
      <c r="H86">
        <v>1</v>
      </c>
    </row>
    <row r="87" spans="1:8" x14ac:dyDescent="0.2">
      <c r="A87">
        <v>217</v>
      </c>
      <c r="B87" s="2">
        <v>0.11729299999999999</v>
      </c>
      <c r="C87" s="31">
        <v>83</v>
      </c>
      <c r="D87">
        <v>27.414453692693883</v>
      </c>
      <c r="E87">
        <v>1</v>
      </c>
      <c r="F87">
        <v>46</v>
      </c>
      <c r="G87">
        <v>0</v>
      </c>
      <c r="H87">
        <v>1</v>
      </c>
    </row>
    <row r="88" spans="1:8" x14ac:dyDescent="0.2">
      <c r="A88">
        <v>218</v>
      </c>
      <c r="B88" s="2">
        <v>0.126942</v>
      </c>
      <c r="C88" s="31">
        <v>84</v>
      </c>
      <c r="D88">
        <v>31.615792841281195</v>
      </c>
      <c r="E88">
        <v>0</v>
      </c>
      <c r="F88">
        <v>75</v>
      </c>
      <c r="G88">
        <v>1</v>
      </c>
      <c r="H88">
        <v>1</v>
      </c>
    </row>
    <row r="89" spans="1:8" x14ac:dyDescent="0.2">
      <c r="A89">
        <v>219</v>
      </c>
      <c r="B89" s="2">
        <v>0.13843</v>
      </c>
      <c r="C89" s="31">
        <v>84</v>
      </c>
      <c r="D89">
        <v>27.117768595041323</v>
      </c>
      <c r="E89">
        <v>0</v>
      </c>
      <c r="F89">
        <v>67</v>
      </c>
      <c r="G89">
        <v>1</v>
      </c>
      <c r="H89">
        <v>1</v>
      </c>
    </row>
    <row r="90" spans="1:8" x14ac:dyDescent="0.2">
      <c r="A90">
        <v>220</v>
      </c>
      <c r="B90" s="2">
        <v>0.139623</v>
      </c>
      <c r="C90" s="31">
        <v>84</v>
      </c>
      <c r="D90">
        <v>29.065743944636683</v>
      </c>
      <c r="E90">
        <v>1</v>
      </c>
      <c r="F90">
        <v>67</v>
      </c>
      <c r="G90">
        <v>1</v>
      </c>
      <c r="H90">
        <v>1</v>
      </c>
    </row>
    <row r="91" spans="1:8" x14ac:dyDescent="0.2">
      <c r="A91">
        <v>221</v>
      </c>
      <c r="B91" s="2">
        <v>0.126329</v>
      </c>
      <c r="C91" s="2">
        <v>84</v>
      </c>
      <c r="D91">
        <v>30.119401914733409</v>
      </c>
      <c r="E91">
        <v>0</v>
      </c>
      <c r="F91">
        <v>62</v>
      </c>
      <c r="G91">
        <v>1</v>
      </c>
      <c r="H91">
        <v>1</v>
      </c>
    </row>
    <row r="92" spans="1:8" x14ac:dyDescent="0.2">
      <c r="A92">
        <v>222</v>
      </c>
      <c r="B92" s="2">
        <v>0.138936</v>
      </c>
      <c r="C92" s="31">
        <v>84</v>
      </c>
      <c r="D92">
        <v>32.007315957933237</v>
      </c>
      <c r="E92">
        <v>0</v>
      </c>
      <c r="F92">
        <v>53</v>
      </c>
      <c r="G92">
        <v>1</v>
      </c>
      <c r="H92">
        <v>1</v>
      </c>
    </row>
    <row r="93" spans="1:8" x14ac:dyDescent="0.2">
      <c r="A93">
        <v>223</v>
      </c>
      <c r="B93" s="2">
        <v>0.16158500000000001</v>
      </c>
      <c r="C93" s="2">
        <v>85</v>
      </c>
      <c r="D93">
        <v>29.411764705882355</v>
      </c>
      <c r="E93">
        <v>1</v>
      </c>
      <c r="F93">
        <v>59</v>
      </c>
      <c r="G93">
        <v>0</v>
      </c>
      <c r="H93">
        <v>1</v>
      </c>
    </row>
    <row r="94" spans="1:8" x14ac:dyDescent="0.2">
      <c r="A94">
        <v>224</v>
      </c>
      <c r="B94" s="2">
        <v>0.126217</v>
      </c>
      <c r="C94" s="2">
        <v>85</v>
      </c>
      <c r="D94">
        <v>29.760862714890941</v>
      </c>
      <c r="E94">
        <v>0</v>
      </c>
      <c r="F94">
        <v>63</v>
      </c>
      <c r="G94">
        <v>0</v>
      </c>
      <c r="H94">
        <v>1</v>
      </c>
    </row>
    <row r="95" spans="1:8" x14ac:dyDescent="0.2">
      <c r="A95">
        <v>225</v>
      </c>
      <c r="B95" s="2">
        <v>0.11274199999999999</v>
      </c>
      <c r="C95" s="2">
        <v>85</v>
      </c>
      <c r="D95">
        <v>31.992171327486922</v>
      </c>
      <c r="E95">
        <v>0</v>
      </c>
      <c r="F95">
        <v>49</v>
      </c>
      <c r="G95">
        <v>1</v>
      </c>
      <c r="H95">
        <v>1</v>
      </c>
    </row>
    <row r="96" spans="1:8" x14ac:dyDescent="0.2">
      <c r="A96">
        <v>226</v>
      </c>
      <c r="B96" s="2">
        <v>0.12814200000000001</v>
      </c>
      <c r="C96" s="31">
        <v>86</v>
      </c>
      <c r="D96">
        <v>30.470521541950117</v>
      </c>
      <c r="E96">
        <v>0</v>
      </c>
      <c r="F96">
        <v>67</v>
      </c>
      <c r="G96">
        <v>0</v>
      </c>
      <c r="H96">
        <v>1</v>
      </c>
    </row>
    <row r="97" spans="1:8" x14ac:dyDescent="0.2">
      <c r="A97">
        <v>227</v>
      </c>
      <c r="B97" s="2">
        <v>0.12431</v>
      </c>
      <c r="C97" s="31">
        <v>88</v>
      </c>
      <c r="D97">
        <v>30.449826989619382</v>
      </c>
      <c r="E97">
        <v>1</v>
      </c>
      <c r="F97">
        <v>71</v>
      </c>
      <c r="G97">
        <v>0</v>
      </c>
      <c r="H97">
        <v>1</v>
      </c>
    </row>
    <row r="98" spans="1:8" x14ac:dyDescent="0.2">
      <c r="A98">
        <v>228</v>
      </c>
      <c r="B98" s="2">
        <v>0.13472600000000001</v>
      </c>
      <c r="C98" s="2">
        <v>88</v>
      </c>
      <c r="D98">
        <v>27.774270925388208</v>
      </c>
      <c r="E98">
        <v>1</v>
      </c>
      <c r="F98">
        <v>63</v>
      </c>
      <c r="G98">
        <v>0</v>
      </c>
      <c r="H98">
        <v>0</v>
      </c>
    </row>
    <row r="99" spans="1:8" x14ac:dyDescent="0.2">
      <c r="A99">
        <v>229</v>
      </c>
      <c r="B99" s="2">
        <v>0.133578</v>
      </c>
      <c r="C99" s="2">
        <v>89</v>
      </c>
      <c r="D99">
        <v>30.08382909680909</v>
      </c>
      <c r="E99">
        <v>1</v>
      </c>
      <c r="F99">
        <v>66</v>
      </c>
      <c r="G99">
        <v>0</v>
      </c>
      <c r="H99">
        <v>0</v>
      </c>
    </row>
    <row r="100" spans="1:8" x14ac:dyDescent="0.2">
      <c r="A100">
        <v>230</v>
      </c>
      <c r="B100" s="2">
        <v>0.149701</v>
      </c>
      <c r="C100" s="31">
        <v>89</v>
      </c>
      <c r="D100">
        <v>32.690541781450875</v>
      </c>
      <c r="E100">
        <v>1</v>
      </c>
      <c r="F100">
        <v>67</v>
      </c>
      <c r="G100">
        <v>1</v>
      </c>
      <c r="H100">
        <v>1</v>
      </c>
    </row>
    <row r="101" spans="1:8" x14ac:dyDescent="0.2">
      <c r="A101">
        <v>231</v>
      </c>
      <c r="B101" s="2">
        <v>0.123724</v>
      </c>
      <c r="C101" s="2">
        <v>89</v>
      </c>
      <c r="D101">
        <v>33.912513336381643</v>
      </c>
      <c r="E101">
        <v>0</v>
      </c>
      <c r="F101">
        <v>74</v>
      </c>
      <c r="G101">
        <v>0</v>
      </c>
      <c r="H101">
        <v>1</v>
      </c>
    </row>
    <row r="102" spans="1:8" x14ac:dyDescent="0.2">
      <c r="A102">
        <v>232</v>
      </c>
      <c r="B102" s="2">
        <v>0.13211800000000001</v>
      </c>
      <c r="C102" s="31">
        <v>89</v>
      </c>
      <c r="D102">
        <v>31.533446712018144</v>
      </c>
      <c r="E102">
        <v>0</v>
      </c>
      <c r="F102">
        <v>63</v>
      </c>
      <c r="G102">
        <v>1</v>
      </c>
      <c r="H102">
        <v>0</v>
      </c>
    </row>
    <row r="103" spans="1:8" x14ac:dyDescent="0.2">
      <c r="A103">
        <v>233</v>
      </c>
      <c r="B103" s="32">
        <v>0.14785400000000001</v>
      </c>
      <c r="C103" s="31">
        <v>90</v>
      </c>
      <c r="D103">
        <v>33.057851239669425</v>
      </c>
      <c r="E103">
        <v>0</v>
      </c>
      <c r="F103">
        <v>35</v>
      </c>
      <c r="G103">
        <v>1</v>
      </c>
      <c r="H103">
        <v>1</v>
      </c>
    </row>
    <row r="104" spans="1:8" x14ac:dyDescent="0.2">
      <c r="A104">
        <v>234</v>
      </c>
      <c r="B104" s="32">
        <v>0.14662900000000001</v>
      </c>
      <c r="C104" s="31">
        <v>90</v>
      </c>
      <c r="D104">
        <v>29.387755102040817</v>
      </c>
      <c r="E104">
        <v>1</v>
      </c>
      <c r="F104">
        <v>53</v>
      </c>
      <c r="G104">
        <v>0</v>
      </c>
      <c r="H104">
        <v>1</v>
      </c>
    </row>
    <row r="105" spans="1:8" x14ac:dyDescent="0.2">
      <c r="A105">
        <v>235</v>
      </c>
      <c r="B105" s="32">
        <v>0.13080800000000001</v>
      </c>
      <c r="C105" s="2">
        <v>90</v>
      </c>
      <c r="D105">
        <v>27.777777777777775</v>
      </c>
      <c r="E105">
        <v>0</v>
      </c>
      <c r="F105">
        <v>32</v>
      </c>
      <c r="G105">
        <v>1</v>
      </c>
      <c r="H105">
        <v>1</v>
      </c>
    </row>
    <row r="106" spans="1:8" x14ac:dyDescent="0.2">
      <c r="A106">
        <v>236</v>
      </c>
      <c r="B106" s="32">
        <v>0.13921500000000001</v>
      </c>
      <c r="C106" s="2">
        <v>91</v>
      </c>
      <c r="D106">
        <v>29.377582644628099</v>
      </c>
      <c r="E106">
        <v>1</v>
      </c>
      <c r="F106">
        <v>57</v>
      </c>
      <c r="G106">
        <v>1</v>
      </c>
      <c r="H106">
        <v>1</v>
      </c>
    </row>
    <row r="107" spans="1:8" x14ac:dyDescent="0.2">
      <c r="A107">
        <v>237</v>
      </c>
      <c r="B107" s="32">
        <v>0.11826</v>
      </c>
      <c r="C107" s="2">
        <v>91</v>
      </c>
      <c r="D107">
        <v>33.834027364663896</v>
      </c>
      <c r="E107">
        <v>0</v>
      </c>
      <c r="F107">
        <v>75</v>
      </c>
      <c r="G107">
        <v>0</v>
      </c>
      <c r="H107">
        <v>1</v>
      </c>
    </row>
    <row r="108" spans="1:8" x14ac:dyDescent="0.2">
      <c r="A108">
        <v>238</v>
      </c>
      <c r="B108" s="32">
        <v>0.15459800000000001</v>
      </c>
      <c r="C108" s="2">
        <v>93</v>
      </c>
      <c r="D108">
        <v>31.073540713020815</v>
      </c>
      <c r="E108">
        <v>1</v>
      </c>
      <c r="F108">
        <v>62</v>
      </c>
      <c r="G108">
        <v>1</v>
      </c>
      <c r="H108">
        <v>0</v>
      </c>
    </row>
    <row r="109" spans="1:8" x14ac:dyDescent="0.2">
      <c r="A109">
        <v>239</v>
      </c>
      <c r="B109" s="32">
        <v>0.136297</v>
      </c>
      <c r="C109" s="2">
        <v>93</v>
      </c>
      <c r="D109">
        <v>38.214990138067058</v>
      </c>
      <c r="E109">
        <v>0</v>
      </c>
      <c r="F109">
        <v>71</v>
      </c>
      <c r="G109">
        <v>1</v>
      </c>
      <c r="H109">
        <v>0</v>
      </c>
    </row>
    <row r="110" spans="1:8" x14ac:dyDescent="0.2">
      <c r="A110">
        <v>240</v>
      </c>
      <c r="B110" s="32">
        <v>0.14696600000000001</v>
      </c>
      <c r="C110" s="2">
        <v>95</v>
      </c>
      <c r="D110">
        <v>29.64951156330951</v>
      </c>
      <c r="E110">
        <v>1</v>
      </c>
      <c r="F110">
        <v>47</v>
      </c>
      <c r="G110">
        <v>1</v>
      </c>
      <c r="H110">
        <v>0</v>
      </c>
    </row>
    <row r="111" spans="1:8" x14ac:dyDescent="0.2">
      <c r="A111">
        <v>241</v>
      </c>
      <c r="B111" s="32">
        <v>0.14061499999999999</v>
      </c>
      <c r="C111" s="31">
        <v>96</v>
      </c>
      <c r="D111">
        <v>30.642535669826675</v>
      </c>
      <c r="E111">
        <v>0</v>
      </c>
      <c r="F111">
        <v>43</v>
      </c>
      <c r="G111">
        <v>0</v>
      </c>
      <c r="H111">
        <v>1</v>
      </c>
    </row>
    <row r="112" spans="1:8" x14ac:dyDescent="0.2">
      <c r="A112">
        <v>242</v>
      </c>
      <c r="B112" s="32">
        <v>0.12789500000000001</v>
      </c>
      <c r="C112" s="31">
        <v>96</v>
      </c>
      <c r="D112">
        <v>28.666129176744597</v>
      </c>
      <c r="E112">
        <v>1</v>
      </c>
      <c r="F112">
        <v>55</v>
      </c>
      <c r="G112">
        <v>0</v>
      </c>
      <c r="H112">
        <v>1</v>
      </c>
    </row>
    <row r="113" spans="1:8" x14ac:dyDescent="0.2">
      <c r="A113">
        <v>243</v>
      </c>
      <c r="B113" s="32">
        <v>0.14402599999999999</v>
      </c>
      <c r="C113" s="2">
        <v>97</v>
      </c>
      <c r="D113">
        <v>39.858645627876392</v>
      </c>
      <c r="E113">
        <v>0</v>
      </c>
      <c r="F113">
        <v>70</v>
      </c>
      <c r="G113">
        <v>0</v>
      </c>
      <c r="H113">
        <v>1</v>
      </c>
    </row>
    <row r="114" spans="1:8" x14ac:dyDescent="0.2">
      <c r="A114">
        <v>244</v>
      </c>
      <c r="B114" s="32">
        <v>0.149344</v>
      </c>
      <c r="C114" s="31">
        <v>100</v>
      </c>
      <c r="D114">
        <v>33.412409368839583</v>
      </c>
      <c r="E114">
        <v>1</v>
      </c>
      <c r="F114">
        <v>64</v>
      </c>
      <c r="G114">
        <v>0</v>
      </c>
      <c r="H114">
        <v>1</v>
      </c>
    </row>
    <row r="115" spans="1:8" x14ac:dyDescent="0.2">
      <c r="A115">
        <v>245</v>
      </c>
      <c r="B115" s="32">
        <v>0.14008100000000001</v>
      </c>
      <c r="C115" s="31">
        <v>100</v>
      </c>
      <c r="D115">
        <v>39.555397333966219</v>
      </c>
      <c r="E115">
        <v>0</v>
      </c>
      <c r="F115">
        <v>77</v>
      </c>
      <c r="G115">
        <v>0</v>
      </c>
      <c r="H115">
        <v>0</v>
      </c>
    </row>
    <row r="116" spans="1:8" x14ac:dyDescent="0.2">
      <c r="A116">
        <v>246</v>
      </c>
      <c r="B116" s="32">
        <v>0.142981</v>
      </c>
      <c r="C116" s="2">
        <v>100</v>
      </c>
      <c r="D116">
        <v>34.602076124567475</v>
      </c>
      <c r="E116">
        <v>0</v>
      </c>
      <c r="F116">
        <v>50</v>
      </c>
      <c r="G116">
        <v>1</v>
      </c>
      <c r="H116">
        <v>1</v>
      </c>
    </row>
    <row r="117" spans="1:8" x14ac:dyDescent="0.2">
      <c r="A117">
        <v>247</v>
      </c>
      <c r="B117" s="32">
        <v>0.14236299999999999</v>
      </c>
      <c r="C117" s="2">
        <v>101</v>
      </c>
      <c r="D117">
        <v>31.522112293623795</v>
      </c>
      <c r="E117">
        <v>1</v>
      </c>
      <c r="F117">
        <v>67</v>
      </c>
      <c r="G117">
        <v>0</v>
      </c>
      <c r="H117">
        <v>0</v>
      </c>
    </row>
    <row r="118" spans="1:8" x14ac:dyDescent="0.2">
      <c r="A118">
        <v>248</v>
      </c>
      <c r="B118" s="32">
        <v>0.152118</v>
      </c>
      <c r="C118" s="2">
        <v>102</v>
      </c>
      <c r="D118">
        <v>37.465564738292017</v>
      </c>
      <c r="E118">
        <v>0</v>
      </c>
      <c r="F118">
        <v>66</v>
      </c>
      <c r="G118">
        <v>0</v>
      </c>
      <c r="H118">
        <v>1</v>
      </c>
    </row>
    <row r="119" spans="1:8" x14ac:dyDescent="0.2">
      <c r="A119">
        <v>249</v>
      </c>
      <c r="B119" s="32">
        <v>0.137711</v>
      </c>
      <c r="C119" s="2">
        <v>104</v>
      </c>
      <c r="D119">
        <v>40.624999999999993</v>
      </c>
      <c r="E119">
        <v>0</v>
      </c>
      <c r="F119">
        <v>77</v>
      </c>
      <c r="G119">
        <v>0</v>
      </c>
      <c r="H119">
        <v>1</v>
      </c>
    </row>
    <row r="120" spans="1:8" x14ac:dyDescent="0.2">
      <c r="A120">
        <v>250</v>
      </c>
      <c r="B120" s="32">
        <v>0.154583</v>
      </c>
      <c r="C120" s="2">
        <v>104</v>
      </c>
      <c r="D120">
        <v>38.200183654729116</v>
      </c>
      <c r="E120">
        <v>0</v>
      </c>
      <c r="F120">
        <v>63</v>
      </c>
      <c r="G120">
        <v>0</v>
      </c>
      <c r="H120">
        <v>1</v>
      </c>
    </row>
    <row r="121" spans="1:8" x14ac:dyDescent="0.2">
      <c r="A121">
        <v>251</v>
      </c>
      <c r="B121" s="32">
        <v>0.11058900000000001</v>
      </c>
      <c r="C121" s="31">
        <v>105</v>
      </c>
      <c r="D121">
        <v>34.285714285714285</v>
      </c>
      <c r="E121">
        <v>0</v>
      </c>
      <c r="F121">
        <v>37</v>
      </c>
      <c r="G121">
        <v>0</v>
      </c>
      <c r="H121">
        <v>1</v>
      </c>
    </row>
    <row r="122" spans="1:8" x14ac:dyDescent="0.2">
      <c r="A122">
        <v>252</v>
      </c>
      <c r="B122" s="32">
        <v>0.14482900000000001</v>
      </c>
      <c r="C122" s="2">
        <v>105</v>
      </c>
      <c r="D122">
        <v>30.67932797662527</v>
      </c>
      <c r="E122">
        <v>1</v>
      </c>
      <c r="F122">
        <v>63</v>
      </c>
      <c r="G122">
        <v>0</v>
      </c>
      <c r="H122">
        <v>0</v>
      </c>
    </row>
    <row r="123" spans="1:8" x14ac:dyDescent="0.2">
      <c r="A123">
        <v>253</v>
      </c>
      <c r="B123" s="32">
        <v>0.17760000000000001</v>
      </c>
      <c r="C123" s="31">
        <v>105</v>
      </c>
      <c r="D123">
        <v>33.139755081429108</v>
      </c>
      <c r="E123">
        <v>1</v>
      </c>
      <c r="F123">
        <v>74</v>
      </c>
      <c r="G123">
        <v>0</v>
      </c>
      <c r="H123">
        <v>1</v>
      </c>
    </row>
    <row r="124" spans="1:8" x14ac:dyDescent="0.2">
      <c r="A124">
        <v>254</v>
      </c>
      <c r="B124" s="32">
        <v>0.16534499999999999</v>
      </c>
      <c r="C124" s="2">
        <v>106</v>
      </c>
      <c r="D124">
        <v>36.678200692041528</v>
      </c>
      <c r="E124">
        <v>0</v>
      </c>
      <c r="F124">
        <v>42</v>
      </c>
      <c r="G124">
        <v>0</v>
      </c>
      <c r="H124">
        <v>0</v>
      </c>
    </row>
    <row r="125" spans="1:8" x14ac:dyDescent="0.2">
      <c r="A125">
        <v>255</v>
      </c>
      <c r="B125" s="32">
        <v>0.12479800000000001</v>
      </c>
      <c r="C125" s="2">
        <v>107</v>
      </c>
      <c r="D125">
        <v>42.324275147343855</v>
      </c>
      <c r="E125">
        <v>0</v>
      </c>
      <c r="F125">
        <v>56</v>
      </c>
      <c r="G125">
        <v>1</v>
      </c>
      <c r="H125">
        <v>1</v>
      </c>
    </row>
    <row r="126" spans="1:8" x14ac:dyDescent="0.2">
      <c r="A126">
        <v>256</v>
      </c>
      <c r="B126" s="32">
        <v>0.129526</v>
      </c>
      <c r="C126" s="31">
        <v>110</v>
      </c>
      <c r="D126">
        <v>33.950617283950614</v>
      </c>
      <c r="E126">
        <v>1</v>
      </c>
      <c r="F126">
        <v>52</v>
      </c>
      <c r="G126">
        <v>1</v>
      </c>
      <c r="H126">
        <v>1</v>
      </c>
    </row>
    <row r="130" spans="2:13" x14ac:dyDescent="0.2">
      <c r="B130" t="s">
        <v>43</v>
      </c>
      <c r="C130"/>
      <c r="K130" t="s">
        <v>15</v>
      </c>
    </row>
    <row r="131" spans="2:13" ht="17" thickBot="1" x14ac:dyDescent="0.25">
      <c r="C131"/>
    </row>
    <row r="132" spans="2:13" x14ac:dyDescent="0.2">
      <c r="B132" s="52" t="s">
        <v>16</v>
      </c>
      <c r="C132" s="52"/>
      <c r="K132" s="52" t="s">
        <v>16</v>
      </c>
      <c r="L132" s="52"/>
    </row>
    <row r="133" spans="2:13" x14ac:dyDescent="0.2">
      <c r="B133" s="49" t="s">
        <v>17</v>
      </c>
      <c r="C133" s="49">
        <v>0.63433956442799111</v>
      </c>
      <c r="K133" s="49" t="s">
        <v>17</v>
      </c>
      <c r="L133" s="49">
        <v>0.63433956442799111</v>
      </c>
    </row>
    <row r="134" spans="2:13" x14ac:dyDescent="0.2">
      <c r="B134" s="49" t="s">
        <v>18</v>
      </c>
      <c r="C134" s="49">
        <v>0.40238668299869346</v>
      </c>
      <c r="K134" s="49" t="s">
        <v>18</v>
      </c>
      <c r="L134" s="49">
        <v>0.40238668299869346</v>
      </c>
    </row>
    <row r="135" spans="2:13" x14ac:dyDescent="0.2">
      <c r="B135" s="49" t="s">
        <v>18</v>
      </c>
      <c r="C135" s="49">
        <v>0.37199956518506766</v>
      </c>
      <c r="K135" s="49" t="s">
        <v>18</v>
      </c>
      <c r="L135" s="49">
        <v>0.37199956518506766</v>
      </c>
    </row>
    <row r="136" spans="2:13" x14ac:dyDescent="0.2">
      <c r="B136" s="49" t="s">
        <v>19</v>
      </c>
      <c r="C136" s="49">
        <v>1.3240139437405988E-2</v>
      </c>
      <c r="K136" s="49" t="s">
        <v>19</v>
      </c>
      <c r="L136" s="49">
        <v>1.3240139437405988E-2</v>
      </c>
    </row>
    <row r="137" spans="2:13" ht="17" thickBot="1" x14ac:dyDescent="0.25">
      <c r="B137" s="50" t="s">
        <v>20</v>
      </c>
      <c r="C137" s="50">
        <v>125</v>
      </c>
      <c r="K137" s="50" t="s">
        <v>20</v>
      </c>
      <c r="L137" s="50">
        <v>125</v>
      </c>
    </row>
    <row r="138" spans="2:13" x14ac:dyDescent="0.2">
      <c r="C138"/>
    </row>
    <row r="139" spans="2:13" ht="17" thickBot="1" x14ac:dyDescent="0.25">
      <c r="B139" t="s">
        <v>21</v>
      </c>
      <c r="C139"/>
      <c r="K139" t="s">
        <v>21</v>
      </c>
    </row>
    <row r="140" spans="2:13" x14ac:dyDescent="0.2">
      <c r="B140" t="s">
        <v>15</v>
      </c>
      <c r="C140"/>
      <c r="K140" s="51"/>
      <c r="L140" s="51" t="s">
        <v>26</v>
      </c>
      <c r="M140" s="51" t="s">
        <v>27</v>
      </c>
    </row>
    <row r="141" spans="2:13" ht="17" thickBot="1" x14ac:dyDescent="0.25">
      <c r="C141"/>
      <c r="K141" s="49" t="s">
        <v>22</v>
      </c>
      <c r="L141" s="49">
        <v>4.2200791786647596</v>
      </c>
      <c r="M141" s="49">
        <v>4.3428879163411302</v>
      </c>
    </row>
    <row r="142" spans="2:13" x14ac:dyDescent="0.2">
      <c r="B142" s="52" t="s">
        <v>16</v>
      </c>
      <c r="C142"/>
      <c r="D142" s="52"/>
      <c r="K142" s="49" t="s">
        <v>23</v>
      </c>
      <c r="L142" s="49">
        <v>-78.6595377474451</v>
      </c>
      <c r="M142" s="49">
        <v>-137.65945009679899</v>
      </c>
    </row>
    <row r="143" spans="2:13" ht="17" thickBot="1" x14ac:dyDescent="0.25">
      <c r="B143" s="49" t="s">
        <v>17</v>
      </c>
      <c r="C143"/>
      <c r="D143" s="49">
        <v>0.61251263271316814</v>
      </c>
      <c r="K143" s="50" t="s">
        <v>24</v>
      </c>
      <c r="L143" s="50">
        <v>-123.930772785996</v>
      </c>
      <c r="M143" s="50">
        <v>-247.896159178993</v>
      </c>
    </row>
    <row r="144" spans="2:13" ht="17" thickBot="1" x14ac:dyDescent="0.25">
      <c r="B144" s="49" t="s">
        <v>18</v>
      </c>
      <c r="C144"/>
      <c r="D144" s="49">
        <v>0.3751717252332164</v>
      </c>
    </row>
    <row r="145" spans="2:13" x14ac:dyDescent="0.2">
      <c r="B145" s="49" t="s">
        <v>18</v>
      </c>
      <c r="C145"/>
      <c r="D145" s="49">
        <v>0.37009182056031575</v>
      </c>
      <c r="K145" s="51"/>
      <c r="L145" s="51" t="s">
        <v>30</v>
      </c>
      <c r="M145" s="51" t="s">
        <v>19</v>
      </c>
    </row>
    <row r="146" spans="2:13" x14ac:dyDescent="0.2">
      <c r="B146" s="49" t="s">
        <v>19</v>
      </c>
      <c r="C146"/>
      <c r="D146" s="49">
        <v>1.3260234687087757E-2</v>
      </c>
      <c r="K146" s="49" t="s">
        <v>25</v>
      </c>
      <c r="L146" s="49">
        <v>-0.25379213607956802</v>
      </c>
      <c r="M146" s="49">
        <v>-0.58758873554334801</v>
      </c>
    </row>
    <row r="147" spans="2:13" ht="17" thickBot="1" x14ac:dyDescent="0.25">
      <c r="B147" s="50" t="s">
        <v>20</v>
      </c>
      <c r="C147"/>
      <c r="D147" s="50">
        <v>125</v>
      </c>
      <c r="K147" s="49" t="s">
        <v>37</v>
      </c>
      <c r="L147" s="49">
        <v>-0.10664945498457</v>
      </c>
      <c r="M147" s="49">
        <v>-0.21424938575359501</v>
      </c>
    </row>
    <row r="148" spans="2:13" x14ac:dyDescent="0.2">
      <c r="C148"/>
      <c r="K148" s="49" t="s">
        <v>38</v>
      </c>
      <c r="L148" s="49">
        <v>6.6614752802843194E-2</v>
      </c>
      <c r="M148" s="49">
        <v>6.5266872299580794E-2</v>
      </c>
    </row>
    <row r="149" spans="2:13" ht="17" thickBot="1" x14ac:dyDescent="0.25">
      <c r="B149" t="s">
        <v>21</v>
      </c>
      <c r="C149"/>
      <c r="K149" s="49" t="s">
        <v>39</v>
      </c>
      <c r="L149" s="49">
        <v>-4.12370527959127E-2</v>
      </c>
      <c r="M149" s="49">
        <v>-9.82805551256897E-2</v>
      </c>
    </row>
    <row r="150" spans="2:13" x14ac:dyDescent="0.2">
      <c r="B150" s="51"/>
      <c r="C150" s="51" t="s">
        <v>27</v>
      </c>
      <c r="D150" s="51" t="s">
        <v>26</v>
      </c>
      <c r="E150" s="51" t="s">
        <v>28</v>
      </c>
      <c r="F150" s="51" t="s">
        <v>4</v>
      </c>
      <c r="G150" s="51" t="s">
        <v>29</v>
      </c>
      <c r="K150" s="49" t="s">
        <v>40</v>
      </c>
      <c r="L150" s="49">
        <v>5.7024579123517702E-2</v>
      </c>
      <c r="M150" s="49">
        <v>4.1014353772224697E-2</v>
      </c>
    </row>
    <row r="151" spans="2:13" x14ac:dyDescent="0.2">
      <c r="B151" s="49" t="s">
        <v>22</v>
      </c>
      <c r="C151" s="49">
        <v>1.2986046655576303E-2</v>
      </c>
      <c r="D151" s="49">
        <v>1</v>
      </c>
      <c r="E151" s="49">
        <v>1.2986046655576303E-2</v>
      </c>
      <c r="F151" s="49">
        <v>73.854087702592537</v>
      </c>
      <c r="G151" s="49">
        <v>3.1817270693894841E-14</v>
      </c>
      <c r="K151" s="49" t="s">
        <v>41</v>
      </c>
      <c r="L151" s="49">
        <v>6.0316944064371499E-2</v>
      </c>
      <c r="M151" s="49">
        <v>7.3463428520922594E-2</v>
      </c>
    </row>
    <row r="152" spans="2:13" ht="17" thickBot="1" x14ac:dyDescent="0.25">
      <c r="B152" s="49" t="s">
        <v>23</v>
      </c>
      <c r="C152" s="49">
        <v>2.1627560346667379E-2</v>
      </c>
      <c r="D152" s="49">
        <v>123</v>
      </c>
      <c r="E152" s="49">
        <v>1.7583382395664537E-4</v>
      </c>
      <c r="F152" s="49"/>
      <c r="G152" s="49"/>
      <c r="K152" s="50" t="s">
        <v>42</v>
      </c>
      <c r="L152" s="50">
        <v>6.2647048072377795E-2</v>
      </c>
      <c r="M152" s="50">
        <v>6.9787730221255506E-2</v>
      </c>
    </row>
    <row r="153" spans="2:13" ht="17" thickBot="1" x14ac:dyDescent="0.25">
      <c r="B153" s="50" t="s">
        <v>24</v>
      </c>
      <c r="C153" s="50">
        <v>3.4613607002243682E-2</v>
      </c>
      <c r="D153" s="50">
        <v>124</v>
      </c>
      <c r="E153" s="50"/>
      <c r="F153" s="50"/>
      <c r="G153" s="50"/>
    </row>
    <row r="154" spans="2:13" ht="17" thickBot="1" x14ac:dyDescent="0.25">
      <c r="C154"/>
    </row>
    <row r="155" spans="2:13" x14ac:dyDescent="0.2">
      <c r="B155" s="51"/>
      <c r="C155" s="51" t="s">
        <v>19</v>
      </c>
      <c r="D155" s="51" t="s">
        <v>30</v>
      </c>
      <c r="E155" s="51" t="s">
        <v>31</v>
      </c>
      <c r="F155" s="51" t="s">
        <v>32</v>
      </c>
      <c r="G155" s="51" t="s">
        <v>33</v>
      </c>
      <c r="H155" s="51" t="s">
        <v>34</v>
      </c>
      <c r="I155" s="51" t="s">
        <v>35</v>
      </c>
      <c r="J155" s="51" t="s">
        <v>36</v>
      </c>
    </row>
    <row r="156" spans="2:13" x14ac:dyDescent="0.2">
      <c r="B156" s="49" t="s">
        <v>25</v>
      </c>
      <c r="C156" s="49">
        <v>5.5340283384811527E-3</v>
      </c>
      <c r="D156" s="49">
        <v>7.6456457473786377E-2</v>
      </c>
      <c r="E156" s="49">
        <v>13.81569677591682</v>
      </c>
      <c r="F156" s="49">
        <v>8.722748464110458E-27</v>
      </c>
      <c r="G156" s="49">
        <v>6.5502187696194161E-2</v>
      </c>
      <c r="H156" s="49">
        <v>8.7410727251378592E-2</v>
      </c>
      <c r="I156" s="49">
        <v>6.5502187696194161E-2</v>
      </c>
      <c r="J156" s="49">
        <v>8.7410727251378592E-2</v>
      </c>
    </row>
    <row r="157" spans="2:13" ht="17" thickBot="1" x14ac:dyDescent="0.25">
      <c r="B157" s="50" t="s">
        <v>37</v>
      </c>
      <c r="C157" s="50">
        <v>7.2365877899504682E-5</v>
      </c>
      <c r="D157" s="50">
        <v>6.2190078352540471E-4</v>
      </c>
      <c r="E157" s="50">
        <v>8.5938401022239432</v>
      </c>
      <c r="F157" s="50">
        <v>3.181727069389587E-14</v>
      </c>
      <c r="G157" s="50">
        <v>4.7865696533038653E-4</v>
      </c>
      <c r="H157" s="50">
        <v>7.6514460172042288E-4</v>
      </c>
      <c r="I157" s="50">
        <v>4.7865696533038653E-4</v>
      </c>
      <c r="J157" s="50">
        <v>7.6514460172042288E-4</v>
      </c>
    </row>
    <row r="158" spans="2:13" x14ac:dyDescent="0.2">
      <c r="C158"/>
    </row>
    <row r="159" spans="2:13" x14ac:dyDescent="0.2">
      <c r="C159"/>
    </row>
    <row r="160" spans="2:13" x14ac:dyDescent="0.2">
      <c r="B160" s="2" t="s">
        <v>45</v>
      </c>
      <c r="C160"/>
    </row>
    <row r="162" spans="2:7" x14ac:dyDescent="0.2">
      <c r="B162" t="s">
        <v>15</v>
      </c>
      <c r="C162"/>
    </row>
    <row r="163" spans="2:7" ht="17" thickBot="1" x14ac:dyDescent="0.25">
      <c r="C163"/>
    </row>
    <row r="164" spans="2:7" x14ac:dyDescent="0.2">
      <c r="B164" s="52" t="s">
        <v>16</v>
      </c>
      <c r="C164"/>
      <c r="D164" s="52"/>
    </row>
    <row r="165" spans="2:7" x14ac:dyDescent="0.2">
      <c r="B165" s="49" t="s">
        <v>17</v>
      </c>
      <c r="C165"/>
      <c r="D165" s="49">
        <v>0.61251263271316814</v>
      </c>
    </row>
    <row r="166" spans="2:7" x14ac:dyDescent="0.2">
      <c r="B166" s="49" t="s">
        <v>18</v>
      </c>
      <c r="C166"/>
      <c r="D166" s="53">
        <v>0.3751717252332164</v>
      </c>
    </row>
    <row r="167" spans="2:7" x14ac:dyDescent="0.2">
      <c r="B167" s="49" t="s">
        <v>18</v>
      </c>
      <c r="C167"/>
      <c r="D167" s="49">
        <v>0.37009182056031575</v>
      </c>
    </row>
    <row r="168" spans="2:7" x14ac:dyDescent="0.2">
      <c r="B168" s="49" t="s">
        <v>19</v>
      </c>
      <c r="C168"/>
      <c r="D168" s="49">
        <v>1.3260234687087757E-2</v>
      </c>
    </row>
    <row r="169" spans="2:7" ht="17" thickBot="1" x14ac:dyDescent="0.25">
      <c r="B169" s="50" t="s">
        <v>20</v>
      </c>
      <c r="C169"/>
      <c r="D169" s="50">
        <v>125</v>
      </c>
    </row>
    <row r="170" spans="2:7" x14ac:dyDescent="0.2">
      <c r="C170"/>
    </row>
    <row r="171" spans="2:7" ht="17" thickBot="1" x14ac:dyDescent="0.25">
      <c r="B171" t="s">
        <v>21</v>
      </c>
      <c r="C171"/>
    </row>
    <row r="172" spans="2:7" x14ac:dyDescent="0.2">
      <c r="B172" s="51"/>
      <c r="C172" s="51" t="s">
        <v>27</v>
      </c>
      <c r="D172" s="51" t="s">
        <v>26</v>
      </c>
      <c r="E172" s="51" t="s">
        <v>28</v>
      </c>
      <c r="F172" s="51" t="s">
        <v>4</v>
      </c>
      <c r="G172" s="51" t="s">
        <v>29</v>
      </c>
    </row>
    <row r="173" spans="2:7" x14ac:dyDescent="0.2">
      <c r="B173" s="49" t="s">
        <v>22</v>
      </c>
      <c r="C173" s="49">
        <v>1.2986046655576303E-2</v>
      </c>
      <c r="D173" s="49">
        <v>1</v>
      </c>
      <c r="E173" s="49">
        <v>1.2986046655576303E-2</v>
      </c>
      <c r="F173" s="49">
        <v>73.854087702592537</v>
      </c>
      <c r="G173" s="49">
        <v>3.1817270693894841E-14</v>
      </c>
    </row>
    <row r="174" spans="2:7" x14ac:dyDescent="0.2">
      <c r="B174" s="49" t="s">
        <v>23</v>
      </c>
      <c r="C174" s="49">
        <v>2.1627560346667379E-2</v>
      </c>
      <c r="D174" s="49">
        <v>123</v>
      </c>
      <c r="E174" s="49">
        <v>1.7583382395664537E-4</v>
      </c>
      <c r="F174" s="49"/>
      <c r="G174" s="49"/>
    </row>
    <row r="175" spans="2:7" ht="17" thickBot="1" x14ac:dyDescent="0.25">
      <c r="B175" s="50" t="s">
        <v>24</v>
      </c>
      <c r="C175" s="50">
        <v>3.4613607002243682E-2</v>
      </c>
      <c r="D175" s="50">
        <v>124</v>
      </c>
      <c r="E175" s="50"/>
      <c r="F175" s="50"/>
      <c r="G175" s="50"/>
    </row>
    <row r="176" spans="2:7" ht="17" thickBot="1" x14ac:dyDescent="0.25">
      <c r="C176"/>
    </row>
    <row r="177" spans="2:10" x14ac:dyDescent="0.2">
      <c r="B177" s="51"/>
      <c r="C177" s="51" t="s">
        <v>19</v>
      </c>
      <c r="D177" s="51" t="s">
        <v>30</v>
      </c>
      <c r="E177" s="51" t="s">
        <v>31</v>
      </c>
      <c r="F177" s="51" t="s">
        <v>32</v>
      </c>
      <c r="G177" s="51" t="s">
        <v>33</v>
      </c>
      <c r="H177" s="51" t="s">
        <v>34</v>
      </c>
      <c r="I177" s="51" t="s">
        <v>35</v>
      </c>
      <c r="J177" s="51" t="s">
        <v>36</v>
      </c>
    </row>
    <row r="178" spans="2:10" x14ac:dyDescent="0.2">
      <c r="B178" s="49" t="s">
        <v>25</v>
      </c>
      <c r="C178" s="49">
        <v>5.5340283384811527E-3</v>
      </c>
      <c r="D178" s="49">
        <v>7.6456457473786377E-2</v>
      </c>
      <c r="E178" s="49">
        <v>13.81569677591682</v>
      </c>
      <c r="F178" s="49">
        <v>8.722748464110458E-27</v>
      </c>
      <c r="G178" s="49">
        <v>6.5502187696194161E-2</v>
      </c>
      <c r="H178" s="49">
        <v>8.7410727251378592E-2</v>
      </c>
      <c r="I178" s="49">
        <v>6.5502187696194161E-2</v>
      </c>
      <c r="J178" s="49">
        <v>8.7410727251378592E-2</v>
      </c>
    </row>
    <row r="179" spans="2:10" ht="17" thickBot="1" x14ac:dyDescent="0.25">
      <c r="B179" s="50" t="s">
        <v>37</v>
      </c>
      <c r="C179" s="50">
        <v>7.2365877899504682E-5</v>
      </c>
      <c r="D179" s="50">
        <v>6.2190078352540471E-4</v>
      </c>
      <c r="E179" s="50">
        <v>8.5938401022239432</v>
      </c>
      <c r="F179" s="50">
        <v>3.181727069389587E-14</v>
      </c>
      <c r="G179" s="50">
        <v>4.7865696533038653E-4</v>
      </c>
      <c r="H179" s="50">
        <v>7.6514460172042288E-4</v>
      </c>
      <c r="I179" s="50">
        <v>4.7865696533038653E-4</v>
      </c>
      <c r="J179" s="50">
        <v>7.6514460172042288E-4</v>
      </c>
    </row>
    <row r="180" spans="2:10" x14ac:dyDescent="0.2">
      <c r="C180"/>
    </row>
    <row r="181" spans="2:10" x14ac:dyDescent="0.2">
      <c r="C181"/>
    </row>
    <row r="182" spans="2:10" x14ac:dyDescent="0.2">
      <c r="C182"/>
    </row>
    <row r="183" spans="2:10" x14ac:dyDescent="0.2">
      <c r="B183" t="s">
        <v>44</v>
      </c>
    </row>
    <row r="185" spans="2:10" x14ac:dyDescent="0.2">
      <c r="B185" t="s">
        <v>15</v>
      </c>
      <c r="C185"/>
    </row>
    <row r="186" spans="2:10" ht="17" thickBot="1" x14ac:dyDescent="0.25">
      <c r="C186"/>
    </row>
    <row r="187" spans="2:10" x14ac:dyDescent="0.2">
      <c r="B187" s="52" t="s">
        <v>16</v>
      </c>
      <c r="C187"/>
      <c r="D187" s="52"/>
    </row>
    <row r="188" spans="2:10" x14ac:dyDescent="0.2">
      <c r="B188" s="49" t="s">
        <v>17</v>
      </c>
      <c r="C188"/>
      <c r="D188" s="49">
        <v>0.63412110565622759</v>
      </c>
    </row>
    <row r="189" spans="2:10" x14ac:dyDescent="0.2">
      <c r="B189" s="49" t="s">
        <v>18</v>
      </c>
      <c r="C189"/>
      <c r="D189" s="53">
        <v>0.40210957663867652</v>
      </c>
    </row>
    <row r="190" spans="2:10" x14ac:dyDescent="0.2">
      <c r="B190" s="49" t="s">
        <v>18</v>
      </c>
      <c r="C190"/>
      <c r="D190" s="49">
        <v>0.37698813027895706</v>
      </c>
    </row>
    <row r="191" spans="2:10" x14ac:dyDescent="0.2">
      <c r="B191" s="49" t="s">
        <v>19</v>
      </c>
      <c r="C191"/>
      <c r="D191" s="49">
        <v>1.318744760462217E-2</v>
      </c>
    </row>
    <row r="192" spans="2:10" ht="17" thickBot="1" x14ac:dyDescent="0.25">
      <c r="B192" s="50" t="s">
        <v>20</v>
      </c>
      <c r="C192"/>
      <c r="D192" s="50">
        <v>125</v>
      </c>
    </row>
    <row r="193" spans="2:10" x14ac:dyDescent="0.2">
      <c r="C193"/>
    </row>
    <row r="194" spans="2:10" ht="17" thickBot="1" x14ac:dyDescent="0.25">
      <c r="B194" t="s">
        <v>21</v>
      </c>
      <c r="C194"/>
    </row>
    <row r="195" spans="2:10" x14ac:dyDescent="0.2">
      <c r="B195" s="51"/>
      <c r="C195" s="51" t="s">
        <v>27</v>
      </c>
      <c r="D195" s="51" t="s">
        <v>26</v>
      </c>
      <c r="E195" s="51" t="s">
        <v>28</v>
      </c>
      <c r="F195" s="51" t="s">
        <v>4</v>
      </c>
      <c r="G195" s="51" t="s">
        <v>29</v>
      </c>
    </row>
    <row r="196" spans="2:10" x14ac:dyDescent="0.2">
      <c r="B196" s="49" t="s">
        <v>22</v>
      </c>
      <c r="C196" s="49">
        <v>1.3918462857609736E-2</v>
      </c>
      <c r="D196" s="49">
        <v>5</v>
      </c>
      <c r="E196" s="49">
        <v>2.7836925715219473E-3</v>
      </c>
      <c r="F196" s="49">
        <v>16.006625211016186</v>
      </c>
      <c r="G196" s="49">
        <v>4.8203917536108736E-12</v>
      </c>
    </row>
    <row r="197" spans="2:10" x14ac:dyDescent="0.2">
      <c r="B197" s="49" t="s">
        <v>23</v>
      </c>
      <c r="C197" s="49">
        <v>2.0695144144633946E-2</v>
      </c>
      <c r="D197" s="49">
        <v>119</v>
      </c>
      <c r="E197" s="49">
        <v>1.73908774324655E-4</v>
      </c>
      <c r="F197" s="49"/>
      <c r="G197" s="49"/>
    </row>
    <row r="198" spans="2:10" ht="17" thickBot="1" x14ac:dyDescent="0.25">
      <c r="B198" s="50" t="s">
        <v>24</v>
      </c>
      <c r="C198" s="50">
        <v>3.4613607002243682E-2</v>
      </c>
      <c r="D198" s="50">
        <v>124</v>
      </c>
      <c r="E198" s="50"/>
      <c r="F198" s="50"/>
      <c r="G198" s="50"/>
    </row>
    <row r="199" spans="2:10" ht="17" thickBot="1" x14ac:dyDescent="0.25">
      <c r="C199"/>
    </row>
    <row r="200" spans="2:10" x14ac:dyDescent="0.2">
      <c r="B200" s="51"/>
      <c r="C200" s="51" t="s">
        <v>19</v>
      </c>
      <c r="D200" s="51" t="s">
        <v>30</v>
      </c>
      <c r="E200" s="51" t="s">
        <v>31</v>
      </c>
      <c r="F200" s="51" t="s">
        <v>32</v>
      </c>
      <c r="G200" s="51" t="s">
        <v>33</v>
      </c>
      <c r="H200" s="51" t="s">
        <v>34</v>
      </c>
      <c r="I200" s="51" t="s">
        <v>35</v>
      </c>
      <c r="J200" s="51" t="s">
        <v>36</v>
      </c>
    </row>
    <row r="201" spans="2:10" x14ac:dyDescent="0.2">
      <c r="B201" s="49" t="s">
        <v>25</v>
      </c>
      <c r="C201" s="49">
        <v>8.1020843213709219E-3</v>
      </c>
      <c r="D201" s="49">
        <v>7.8013005102741007E-2</v>
      </c>
      <c r="E201" s="49">
        <v>9.6287574910773994</v>
      </c>
      <c r="F201" s="49">
        <v>1.4162336945668419E-16</v>
      </c>
      <c r="G201" s="49">
        <v>6.1970068938950712E-2</v>
      </c>
      <c r="H201" s="49">
        <v>9.4055941266531301E-2</v>
      </c>
      <c r="I201" s="49">
        <v>6.1970068938950712E-2</v>
      </c>
      <c r="J201" s="49">
        <v>9.4055941266531301E-2</v>
      </c>
    </row>
    <row r="202" spans="2:10" x14ac:dyDescent="0.2">
      <c r="B202" s="49" t="s">
        <v>37</v>
      </c>
      <c r="C202" s="49">
        <v>7.4162514098345152E-5</v>
      </c>
      <c r="D202" s="49">
        <v>5.8918217165208485E-4</v>
      </c>
      <c r="E202" s="49">
        <v>7.944474089305877</v>
      </c>
      <c r="F202" s="49">
        <v>1.2341169700210746E-12</v>
      </c>
      <c r="G202" s="49">
        <v>4.4233298664821531E-4</v>
      </c>
      <c r="H202" s="49">
        <v>7.3603135665595439E-4</v>
      </c>
      <c r="I202" s="49">
        <v>4.4233298664821531E-4</v>
      </c>
      <c r="J202" s="49">
        <v>7.3603135665595439E-4</v>
      </c>
    </row>
    <row r="203" spans="2:10" x14ac:dyDescent="0.2">
      <c r="B203" s="49" t="s">
        <v>38</v>
      </c>
      <c r="C203" s="49">
        <v>2.5841384147263858E-3</v>
      </c>
      <c r="D203" s="49">
        <v>5.6770670736041706E-3</v>
      </c>
      <c r="E203" s="49">
        <v>2.1968897026768865</v>
      </c>
      <c r="F203" s="49">
        <v>2.9965842104277295E-2</v>
      </c>
      <c r="G203" s="49">
        <v>5.6021491785681471E-4</v>
      </c>
      <c r="H203" s="49">
        <v>1.0793919229351526E-2</v>
      </c>
      <c r="I203" s="49">
        <v>5.6021491785681471E-4</v>
      </c>
      <c r="J203" s="49">
        <v>1.0793919229351526E-2</v>
      </c>
    </row>
    <row r="204" spans="2:10" x14ac:dyDescent="0.2">
      <c r="B204" s="49" t="s">
        <v>39</v>
      </c>
      <c r="C204" s="49">
        <v>8.8808906623627729E-5</v>
      </c>
      <c r="D204" s="49">
        <v>6.6931093345921172E-6</v>
      </c>
      <c r="E204" s="49">
        <v>7.5365293741961312E-2</v>
      </c>
      <c r="F204" s="49">
        <v>0.94005062392333261</v>
      </c>
      <c r="G204" s="49">
        <v>-1.6915739569912933E-4</v>
      </c>
      <c r="H204" s="49">
        <v>1.8254361436831354E-4</v>
      </c>
      <c r="I204" s="49">
        <v>-1.6915739569912933E-4</v>
      </c>
      <c r="J204" s="49">
        <v>1.8254361436831354E-4</v>
      </c>
    </row>
    <row r="205" spans="2:10" x14ac:dyDescent="0.2">
      <c r="B205" s="49" t="s">
        <v>40</v>
      </c>
      <c r="C205" s="49">
        <v>2.463732485475747E-3</v>
      </c>
      <c r="D205" s="49">
        <v>-1.4233346614303567E-3</v>
      </c>
      <c r="E205" s="49">
        <v>-0.57771477618663236</v>
      </c>
      <c r="F205" s="49">
        <v>0.56454823257413622</v>
      </c>
      <c r="G205" s="49">
        <v>-6.3017710515438398E-3</v>
      </c>
      <c r="H205" s="49">
        <v>3.4551017286831263E-3</v>
      </c>
      <c r="I205" s="49">
        <v>-6.3017710515438398E-3</v>
      </c>
      <c r="J205" s="49">
        <v>3.4551017286831263E-3</v>
      </c>
    </row>
    <row r="206" spans="2:10" ht="17" thickBot="1" x14ac:dyDescent="0.25">
      <c r="B206" s="50" t="s">
        <v>41</v>
      </c>
      <c r="C206" s="50">
        <v>2.6626655507151725E-3</v>
      </c>
      <c r="D206" s="50">
        <v>-1.2257443020791525E-3</v>
      </c>
      <c r="E206" s="50">
        <v>-0.46034482316035769</v>
      </c>
      <c r="F206" s="50">
        <v>0.64610881638472351</v>
      </c>
      <c r="G206" s="50">
        <v>-6.4980880300964227E-3</v>
      </c>
      <c r="H206" s="50">
        <v>4.0465994259381178E-3</v>
      </c>
      <c r="I206" s="50">
        <v>-6.4980880300964227E-3</v>
      </c>
      <c r="J206" s="50">
        <v>4.0465994259381178E-3</v>
      </c>
    </row>
    <row r="207" spans="2:10" x14ac:dyDescent="0.2">
      <c r="C207"/>
    </row>
    <row r="208" spans="2:10" x14ac:dyDescent="0.2">
      <c r="B208" s="2" t="s">
        <v>46</v>
      </c>
      <c r="C208"/>
    </row>
    <row r="209" spans="2:7" x14ac:dyDescent="0.2">
      <c r="C209"/>
    </row>
    <row r="210" spans="2:7" x14ac:dyDescent="0.2">
      <c r="B210" t="s">
        <v>15</v>
      </c>
      <c r="C210"/>
    </row>
    <row r="211" spans="2:7" ht="17" thickBot="1" x14ac:dyDescent="0.25">
      <c r="C211"/>
    </row>
    <row r="212" spans="2:7" x14ac:dyDescent="0.2">
      <c r="B212" s="52" t="s">
        <v>16</v>
      </c>
      <c r="C212" s="52"/>
    </row>
    <row r="213" spans="2:7" x14ac:dyDescent="0.2">
      <c r="B213" s="49" t="s">
        <v>17</v>
      </c>
      <c r="C213" s="49">
        <v>0.49814557286769473</v>
      </c>
    </row>
    <row r="214" spans="2:7" x14ac:dyDescent="0.2">
      <c r="B214" s="49" t="s">
        <v>18</v>
      </c>
      <c r="C214" s="53">
        <v>0.24814901176768378</v>
      </c>
    </row>
    <row r="215" spans="2:7" x14ac:dyDescent="0.2">
      <c r="B215" s="49" t="s">
        <v>18</v>
      </c>
      <c r="C215" s="49">
        <v>0.24203640210725846</v>
      </c>
    </row>
    <row r="216" spans="2:7" x14ac:dyDescent="0.2">
      <c r="B216" s="49" t="s">
        <v>19</v>
      </c>
      <c r="C216" s="49">
        <v>1.454577150047672E-2</v>
      </c>
    </row>
    <row r="217" spans="2:7" ht="17" thickBot="1" x14ac:dyDescent="0.25">
      <c r="B217" s="50" t="s">
        <v>20</v>
      </c>
      <c r="C217" s="50">
        <v>125</v>
      </c>
    </row>
    <row r="218" spans="2:7" x14ac:dyDescent="0.2">
      <c r="C218"/>
    </row>
    <row r="219" spans="2:7" ht="17" thickBot="1" x14ac:dyDescent="0.25">
      <c r="B219" t="s">
        <v>21</v>
      </c>
      <c r="C219"/>
    </row>
    <row r="220" spans="2:7" x14ac:dyDescent="0.2">
      <c r="B220" s="51"/>
      <c r="C220" s="51" t="s">
        <v>26</v>
      </c>
      <c r="D220" s="51" t="s">
        <v>27</v>
      </c>
      <c r="E220" s="51" t="s">
        <v>28</v>
      </c>
      <c r="F220" s="51" t="s">
        <v>4</v>
      </c>
      <c r="G220" s="51" t="s">
        <v>29</v>
      </c>
    </row>
    <row r="221" spans="2:7" x14ac:dyDescent="0.2">
      <c r="B221" s="49" t="s">
        <v>22</v>
      </c>
      <c r="C221" s="49">
        <v>1</v>
      </c>
      <c r="D221" s="49">
        <v>8.5893323713217493E-3</v>
      </c>
      <c r="E221" s="49">
        <v>8.5893323713217493E-3</v>
      </c>
      <c r="F221" s="49">
        <v>40.596247029197144</v>
      </c>
      <c r="G221" s="49">
        <v>3.3953881069756774E-9</v>
      </c>
    </row>
    <row r="222" spans="2:7" x14ac:dyDescent="0.2">
      <c r="B222" s="49" t="s">
        <v>23</v>
      </c>
      <c r="C222" s="49">
        <v>123</v>
      </c>
      <c r="D222" s="49">
        <v>2.6024274630921933E-2</v>
      </c>
      <c r="E222" s="49">
        <v>2.1157946854408075E-4</v>
      </c>
      <c r="F222" s="49"/>
      <c r="G222" s="49"/>
    </row>
    <row r="223" spans="2:7" ht="17" thickBot="1" x14ac:dyDescent="0.25">
      <c r="B223" s="50" t="s">
        <v>24</v>
      </c>
      <c r="C223" s="50">
        <v>124</v>
      </c>
      <c r="D223" s="50">
        <v>3.4613607002243682E-2</v>
      </c>
      <c r="E223" s="50"/>
      <c r="F223" s="50"/>
      <c r="G223" s="50"/>
    </row>
    <row r="224" spans="2:7" ht="17" thickBot="1" x14ac:dyDescent="0.25">
      <c r="C224"/>
    </row>
    <row r="225" spans="2:10" x14ac:dyDescent="0.2">
      <c r="B225" s="51"/>
      <c r="C225" s="51" t="s">
        <v>30</v>
      </c>
      <c r="D225" s="51" t="s">
        <v>19</v>
      </c>
      <c r="E225" s="51" t="s">
        <v>31</v>
      </c>
      <c r="F225" s="51" t="s">
        <v>32</v>
      </c>
      <c r="G225" s="51" t="s">
        <v>33</v>
      </c>
      <c r="H225" s="51" t="s">
        <v>34</v>
      </c>
      <c r="I225" s="51" t="s">
        <v>35</v>
      </c>
      <c r="J225" s="51" t="s">
        <v>36</v>
      </c>
    </row>
    <row r="226" spans="2:10" x14ac:dyDescent="0.2">
      <c r="B226" s="49" t="s">
        <v>25</v>
      </c>
      <c r="C226" s="49">
        <v>8.2754116845439124E-2</v>
      </c>
      <c r="D226" s="49">
        <v>6.4352816205265062E-3</v>
      </c>
      <c r="E226" s="49">
        <v>12.859439838884402</v>
      </c>
      <c r="F226" s="49">
        <v>1.6481109029239542E-24</v>
      </c>
      <c r="G226" s="49">
        <v>7.001587145629902E-2</v>
      </c>
      <c r="H226" s="49">
        <v>9.5492362234579228E-2</v>
      </c>
      <c r="I226" s="49">
        <v>7.001587145629902E-2</v>
      </c>
      <c r="J226" s="49">
        <v>9.5492362234579228E-2</v>
      </c>
    </row>
    <row r="227" spans="2:10" ht="17" thickBot="1" x14ac:dyDescent="0.25">
      <c r="B227" s="50" t="s">
        <v>37</v>
      </c>
      <c r="C227" s="50">
        <v>1.4881716468573077E-3</v>
      </c>
      <c r="D227" s="50">
        <v>2.3356624713164988E-4</v>
      </c>
      <c r="E227" s="50">
        <v>6.3715184241432707</v>
      </c>
      <c r="F227" s="50">
        <v>3.3953881069756774E-9</v>
      </c>
      <c r="G227" s="50">
        <v>1.0258415817528568E-3</v>
      </c>
      <c r="H227" s="50">
        <v>1.9505017119617585E-3</v>
      </c>
      <c r="I227" s="50">
        <v>1.0258415817528568E-3</v>
      </c>
      <c r="J227" s="50">
        <v>1.9505017119617585E-3</v>
      </c>
    </row>
    <row r="228" spans="2:10" x14ac:dyDescent="0.2">
      <c r="C228"/>
    </row>
    <row r="229" spans="2:10" x14ac:dyDescent="0.2">
      <c r="C229"/>
    </row>
    <row r="230" spans="2:10" x14ac:dyDescent="0.2">
      <c r="B230" s="2" t="s">
        <v>47</v>
      </c>
      <c r="C230"/>
    </row>
    <row r="235" spans="2:10" x14ac:dyDescent="0.2">
      <c r="B235" t="s">
        <v>15</v>
      </c>
      <c r="C235"/>
    </row>
    <row r="236" spans="2:10" ht="17" thickBot="1" x14ac:dyDescent="0.25">
      <c r="C236"/>
    </row>
    <row r="237" spans="2:10" x14ac:dyDescent="0.2">
      <c r="B237" s="52" t="s">
        <v>16</v>
      </c>
      <c r="C237" s="52"/>
    </row>
    <row r="238" spans="2:10" x14ac:dyDescent="0.2">
      <c r="B238" s="49" t="s">
        <v>17</v>
      </c>
      <c r="C238" s="49">
        <v>0.59697903747268</v>
      </c>
    </row>
    <row r="239" spans="2:10" x14ac:dyDescent="0.2">
      <c r="B239" s="49" t="s">
        <v>18</v>
      </c>
      <c r="C239" s="53">
        <v>0.35638397118180748</v>
      </c>
    </row>
    <row r="240" spans="2:10" x14ac:dyDescent="0.2">
      <c r="B240" s="49" t="s">
        <v>18</v>
      </c>
      <c r="C240" s="53">
        <v>0.32934128089532877</v>
      </c>
    </row>
    <row r="241" spans="2:10" x14ac:dyDescent="0.2">
      <c r="B241" s="49" t="s">
        <v>19</v>
      </c>
      <c r="C241" s="49">
        <v>1.3682434387634135E-2</v>
      </c>
    </row>
    <row r="242" spans="2:10" ht="17" thickBot="1" x14ac:dyDescent="0.25">
      <c r="B242" s="50" t="s">
        <v>20</v>
      </c>
      <c r="C242" s="50">
        <v>125</v>
      </c>
    </row>
    <row r="243" spans="2:10" x14ac:dyDescent="0.2">
      <c r="C243"/>
    </row>
    <row r="244" spans="2:10" ht="17" thickBot="1" x14ac:dyDescent="0.25">
      <c r="B244" t="s">
        <v>21</v>
      </c>
      <c r="C244"/>
    </row>
    <row r="245" spans="2:10" x14ac:dyDescent="0.2">
      <c r="B245" s="51"/>
      <c r="C245" s="51" t="s">
        <v>26</v>
      </c>
      <c r="D245" s="51" t="s">
        <v>27</v>
      </c>
      <c r="E245" s="51" t="s">
        <v>28</v>
      </c>
      <c r="F245" s="51" t="s">
        <v>4</v>
      </c>
      <c r="G245" s="51" t="s">
        <v>29</v>
      </c>
    </row>
    <row r="246" spans="2:10" x14ac:dyDescent="0.2">
      <c r="B246" s="49" t="s">
        <v>22</v>
      </c>
      <c r="C246" s="49">
        <v>5</v>
      </c>
      <c r="D246" s="49">
        <v>1.2335734720386023E-2</v>
      </c>
      <c r="E246" s="49">
        <v>2.4671469440772044E-3</v>
      </c>
      <c r="F246" s="49">
        <v>13.178569417703208</v>
      </c>
      <c r="G246" s="49">
        <v>3.2519322905605282E-10</v>
      </c>
    </row>
    <row r="247" spans="2:10" x14ac:dyDescent="0.2">
      <c r="B247" s="49" t="s">
        <v>23</v>
      </c>
      <c r="C247" s="49">
        <v>119</v>
      </c>
      <c r="D247" s="49">
        <v>2.2277872281857659E-2</v>
      </c>
      <c r="E247" s="49">
        <v>1.872090107719131E-4</v>
      </c>
      <c r="F247" s="49"/>
      <c r="G247" s="49"/>
    </row>
    <row r="248" spans="2:10" ht="17" thickBot="1" x14ac:dyDescent="0.25">
      <c r="B248" s="50" t="s">
        <v>24</v>
      </c>
      <c r="C248" s="50">
        <v>124</v>
      </c>
      <c r="D248" s="50">
        <v>3.4613607002243682E-2</v>
      </c>
      <c r="E248" s="50"/>
      <c r="F248" s="50"/>
      <c r="G248" s="50"/>
    </row>
    <row r="249" spans="2:10" ht="17" thickBot="1" x14ac:dyDescent="0.25">
      <c r="C249"/>
    </row>
    <row r="250" spans="2:10" x14ac:dyDescent="0.2">
      <c r="B250" s="51"/>
      <c r="C250" s="51" t="s">
        <v>30</v>
      </c>
      <c r="D250" s="51" t="s">
        <v>19</v>
      </c>
      <c r="E250" s="51" t="s">
        <v>31</v>
      </c>
      <c r="F250" s="51" t="s">
        <v>32</v>
      </c>
      <c r="G250" s="51" t="s">
        <v>33</v>
      </c>
      <c r="H250" s="51" t="s">
        <v>34</v>
      </c>
      <c r="I250" s="51" t="s">
        <v>35</v>
      </c>
      <c r="J250" s="51" t="s">
        <v>36</v>
      </c>
    </row>
    <row r="251" spans="2:10" x14ac:dyDescent="0.2">
      <c r="B251" s="49" t="s">
        <v>25</v>
      </c>
      <c r="C251" s="49">
        <v>8.392357633533809E-2</v>
      </c>
      <c r="D251" s="49">
        <v>8.1572015716009916E-3</v>
      </c>
      <c r="E251" s="49">
        <v>10.288280312639944</v>
      </c>
      <c r="F251" s="49">
        <v>3.8060520269106236E-18</v>
      </c>
      <c r="G251" s="49">
        <v>6.7771502511176585E-2</v>
      </c>
      <c r="H251" s="49">
        <v>0.1000756501594996</v>
      </c>
      <c r="I251" s="49">
        <v>6.7771502511176585E-2</v>
      </c>
      <c r="J251" s="49">
        <v>0.1000756501594996</v>
      </c>
    </row>
    <row r="252" spans="2:10" x14ac:dyDescent="0.2">
      <c r="B252" s="49" t="s">
        <v>37</v>
      </c>
      <c r="C252" s="49">
        <v>1.5763368714383533E-3</v>
      </c>
      <c r="D252" s="49">
        <v>2.2253558240890552E-4</v>
      </c>
      <c r="E252" s="49">
        <v>7.0835272920168784</v>
      </c>
      <c r="F252" s="49">
        <v>1.0662793146573768E-10</v>
      </c>
      <c r="G252" s="49">
        <v>1.1356941922032056E-3</v>
      </c>
      <c r="H252" s="49">
        <v>2.0169795506735011E-3</v>
      </c>
      <c r="I252" s="49">
        <v>1.1356941922032056E-3</v>
      </c>
      <c r="J252" s="49">
        <v>2.0169795506735011E-3</v>
      </c>
    </row>
    <row r="253" spans="2:10" x14ac:dyDescent="0.2">
      <c r="B253" s="49" t="s">
        <v>38</v>
      </c>
      <c r="C253" s="49">
        <v>1.1565761004909692E-2</v>
      </c>
      <c r="D253" s="49">
        <v>2.6179350449066301E-3</v>
      </c>
      <c r="E253" s="49">
        <v>4.417894564424607</v>
      </c>
      <c r="F253" s="49">
        <v>2.2109736704332769E-5</v>
      </c>
      <c r="G253" s="49">
        <v>6.3819881459177726E-3</v>
      </c>
      <c r="H253" s="49">
        <v>1.674953386390161E-2</v>
      </c>
      <c r="I253" s="49">
        <v>6.3819881459177726E-3</v>
      </c>
      <c r="J253" s="49">
        <v>1.674953386390161E-2</v>
      </c>
    </row>
    <row r="254" spans="2:10" x14ac:dyDescent="0.2">
      <c r="B254" s="49" t="s">
        <v>39</v>
      </c>
      <c r="C254" s="49">
        <v>-8.8437863366467342E-5</v>
      </c>
      <c r="D254" s="49">
        <v>9.2654640857119526E-5</v>
      </c>
      <c r="E254" s="49">
        <v>-0.95448930078791439</v>
      </c>
      <c r="F254" s="49">
        <v>0.34177092388688557</v>
      </c>
      <c r="G254" s="49">
        <v>-2.7190330628081212E-4</v>
      </c>
      <c r="H254" s="49">
        <v>9.5027579547877431E-5</v>
      </c>
      <c r="I254" s="49">
        <v>-2.7190330628081212E-4</v>
      </c>
      <c r="J254" s="49">
        <v>9.5027579547877431E-5</v>
      </c>
    </row>
    <row r="255" spans="2:10" x14ac:dyDescent="0.2">
      <c r="B255" s="49" t="s">
        <v>40</v>
      </c>
      <c r="C255" s="49">
        <v>-1.6874933498518289E-3</v>
      </c>
      <c r="D255" s="49">
        <v>2.5580764326761196E-3</v>
      </c>
      <c r="E255" s="49">
        <v>-0.65967276360326177</v>
      </c>
      <c r="F255" s="49">
        <v>0.5107385325857976</v>
      </c>
      <c r="G255" s="49">
        <v>-6.7527401781612298E-3</v>
      </c>
      <c r="H255" s="49">
        <v>3.377753478457572E-3</v>
      </c>
      <c r="I255" s="49">
        <v>-6.7527401781612298E-3</v>
      </c>
      <c r="J255" s="49">
        <v>3.377753478457572E-3</v>
      </c>
    </row>
    <row r="256" spans="2:10" ht="17" thickBot="1" x14ac:dyDescent="0.25">
      <c r="B256" s="50" t="s">
        <v>41</v>
      </c>
      <c r="C256" s="50">
        <v>-1.9459619531984923E-3</v>
      </c>
      <c r="D256" s="50">
        <v>2.7720756002608308E-3</v>
      </c>
      <c r="E256" s="50">
        <v>-0.70198733144773984</v>
      </c>
      <c r="F256" s="50">
        <v>0.48405780726507175</v>
      </c>
      <c r="G256" s="50">
        <v>-7.4349485068042689E-3</v>
      </c>
      <c r="H256" s="50">
        <v>3.5430246004072839E-3</v>
      </c>
      <c r="I256" s="50">
        <v>-7.4349485068042689E-3</v>
      </c>
      <c r="J256" s="50">
        <v>3.5430246004072839E-3</v>
      </c>
    </row>
    <row r="257" spans="3:3" x14ac:dyDescent="0.2">
      <c r="C257"/>
    </row>
    <row r="258" spans="3:3" x14ac:dyDescent="0.2">
      <c r="C258"/>
    </row>
    <row r="259" spans="3:3" x14ac:dyDescent="0.2">
      <c r="C259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workbookViewId="0">
      <selection activeCell="L75" sqref="L75"/>
    </sheetView>
  </sheetViews>
  <sheetFormatPr baseColWidth="10" defaultRowHeight="16" x14ac:dyDescent="0.2"/>
  <sheetData>
    <row r="1" spans="1:11" x14ac:dyDescent="0.25">
      <c r="A1" t="s">
        <v>0</v>
      </c>
      <c r="B1" s="25" t="s">
        <v>1</v>
      </c>
      <c r="C1" s="25" t="s">
        <v>3</v>
      </c>
      <c r="D1" s="34" t="s">
        <v>2</v>
      </c>
      <c r="E1" s="25" t="s">
        <v>6</v>
      </c>
      <c r="F1" s="25" t="s">
        <v>7</v>
      </c>
      <c r="G1" t="s">
        <v>11</v>
      </c>
      <c r="H1" t="s">
        <v>12</v>
      </c>
    </row>
    <row r="2" spans="1:11" x14ac:dyDescent="0.25">
      <c r="A2" s="33">
        <v>30</v>
      </c>
      <c r="B2">
        <v>54</v>
      </c>
      <c r="C2">
        <v>16.483013339999999</v>
      </c>
      <c r="D2">
        <v>0.124249</v>
      </c>
      <c r="E2" t="s">
        <v>5</v>
      </c>
      <c r="F2">
        <v>72</v>
      </c>
      <c r="G2">
        <v>0</v>
      </c>
      <c r="H2" s="41">
        <v>0</v>
      </c>
      <c r="J2" s="42"/>
      <c r="K2" s="41"/>
    </row>
    <row r="3" spans="1:11" x14ac:dyDescent="0.25">
      <c r="A3" s="33">
        <v>35</v>
      </c>
      <c r="B3" s="8">
        <v>38</v>
      </c>
      <c r="C3">
        <v>14.479500079999999</v>
      </c>
      <c r="D3">
        <v>0.115151</v>
      </c>
      <c r="E3" t="s">
        <v>4</v>
      </c>
      <c r="F3">
        <v>59</v>
      </c>
      <c r="G3">
        <v>0</v>
      </c>
      <c r="H3" s="9">
        <v>0</v>
      </c>
      <c r="J3" s="42"/>
      <c r="K3" s="41"/>
    </row>
    <row r="4" spans="1:11" x14ac:dyDescent="0.25">
      <c r="A4" s="33">
        <v>58</v>
      </c>
      <c r="B4" s="8">
        <v>97</v>
      </c>
      <c r="C4">
        <v>37.890625</v>
      </c>
      <c r="D4">
        <v>0.124167</v>
      </c>
      <c r="E4" t="s">
        <v>4</v>
      </c>
      <c r="F4" s="36">
        <v>77</v>
      </c>
      <c r="G4">
        <v>0</v>
      </c>
      <c r="H4" s="9">
        <v>0</v>
      </c>
      <c r="J4" s="42"/>
      <c r="K4" s="41"/>
    </row>
    <row r="5" spans="1:11" x14ac:dyDescent="0.25">
      <c r="A5" s="33">
        <v>59</v>
      </c>
      <c r="B5" s="8">
        <v>91</v>
      </c>
      <c r="C5">
        <v>35.546875</v>
      </c>
      <c r="D5">
        <v>0.114658</v>
      </c>
      <c r="E5" t="s">
        <v>4</v>
      </c>
      <c r="F5">
        <v>37</v>
      </c>
      <c r="G5">
        <v>0</v>
      </c>
      <c r="H5" s="9">
        <v>1</v>
      </c>
      <c r="J5" s="42"/>
      <c r="K5" s="41"/>
    </row>
    <row r="6" spans="1:11" x14ac:dyDescent="0.25">
      <c r="A6" s="33">
        <v>60</v>
      </c>
      <c r="B6" s="8">
        <v>75</v>
      </c>
      <c r="C6">
        <v>24.212293389999999</v>
      </c>
      <c r="D6">
        <v>0.146735</v>
      </c>
      <c r="E6" t="s">
        <v>5</v>
      </c>
      <c r="F6">
        <v>28</v>
      </c>
      <c r="G6">
        <v>0</v>
      </c>
      <c r="H6" s="41">
        <v>0</v>
      </c>
      <c r="J6" s="42"/>
      <c r="K6" s="41"/>
    </row>
    <row r="7" spans="1:11" x14ac:dyDescent="0.25">
      <c r="A7" s="33">
        <v>61</v>
      </c>
      <c r="B7" s="8">
        <v>90</v>
      </c>
      <c r="C7">
        <v>30.07116843</v>
      </c>
      <c r="D7">
        <v>0.13352700000000001</v>
      </c>
      <c r="E7" t="s">
        <v>5</v>
      </c>
      <c r="F7">
        <v>72</v>
      </c>
      <c r="G7">
        <v>1</v>
      </c>
      <c r="H7" s="41">
        <v>0</v>
      </c>
      <c r="J7" s="42"/>
      <c r="K7" s="41"/>
    </row>
    <row r="8" spans="1:11" x14ac:dyDescent="0.25">
      <c r="A8" s="33">
        <v>62</v>
      </c>
      <c r="B8">
        <v>48</v>
      </c>
      <c r="C8">
        <v>18.986590719999999</v>
      </c>
      <c r="D8">
        <v>0.116565</v>
      </c>
      <c r="E8" t="s">
        <v>4</v>
      </c>
      <c r="F8">
        <v>46</v>
      </c>
      <c r="G8">
        <v>0</v>
      </c>
      <c r="H8" s="41">
        <v>0</v>
      </c>
      <c r="J8" s="42"/>
      <c r="K8" s="41"/>
    </row>
    <row r="9" spans="1:11" x14ac:dyDescent="0.25">
      <c r="A9">
        <v>63</v>
      </c>
      <c r="B9">
        <v>105</v>
      </c>
      <c r="C9">
        <v>35.492157919999997</v>
      </c>
      <c r="D9">
        <v>0.120891</v>
      </c>
      <c r="E9" t="s">
        <v>5</v>
      </c>
      <c r="F9">
        <v>67</v>
      </c>
      <c r="G9">
        <v>1</v>
      </c>
      <c r="H9" s="9">
        <v>1</v>
      </c>
      <c r="J9" s="42"/>
      <c r="K9" s="41"/>
    </row>
    <row r="10" spans="1:11" x14ac:dyDescent="0.25">
      <c r="A10" s="33">
        <v>64</v>
      </c>
      <c r="B10">
        <v>116</v>
      </c>
      <c r="C10">
        <v>39.670325910000003</v>
      </c>
      <c r="D10">
        <v>0.135683</v>
      </c>
      <c r="E10" t="s">
        <v>5</v>
      </c>
      <c r="F10">
        <v>49</v>
      </c>
      <c r="G10">
        <v>0</v>
      </c>
      <c r="H10" s="41">
        <v>0</v>
      </c>
      <c r="J10" s="42"/>
      <c r="K10" s="41"/>
    </row>
    <row r="11" spans="1:11" x14ac:dyDescent="0.25">
      <c r="A11" s="33">
        <v>65</v>
      </c>
      <c r="B11" s="8">
        <v>96</v>
      </c>
      <c r="C11">
        <v>32.799999999999997</v>
      </c>
      <c r="D11">
        <v>0.125472</v>
      </c>
      <c r="E11" t="s">
        <v>4</v>
      </c>
      <c r="F11">
        <v>74</v>
      </c>
      <c r="G11">
        <v>0</v>
      </c>
      <c r="H11" s="9">
        <v>1</v>
      </c>
      <c r="J11" s="6"/>
      <c r="K11" s="41"/>
    </row>
    <row r="12" spans="1:11" x14ac:dyDescent="0.25">
      <c r="A12" s="33">
        <v>66</v>
      </c>
      <c r="B12" s="8">
        <v>77</v>
      </c>
      <c r="C12">
        <v>22.743383739999999</v>
      </c>
      <c r="D12">
        <v>0.13822799999999999</v>
      </c>
      <c r="E12" t="s">
        <v>5</v>
      </c>
      <c r="F12">
        <v>71</v>
      </c>
      <c r="G12">
        <v>0</v>
      </c>
      <c r="H12" s="41">
        <v>1</v>
      </c>
      <c r="J12" s="42"/>
      <c r="K12" s="41"/>
    </row>
    <row r="13" spans="1:11" x14ac:dyDescent="0.25">
      <c r="A13">
        <v>67</v>
      </c>
      <c r="B13" s="8">
        <v>91</v>
      </c>
      <c r="C13">
        <v>30.056810680000002</v>
      </c>
      <c r="D13">
        <v>0.130547</v>
      </c>
      <c r="E13" t="s">
        <v>5</v>
      </c>
      <c r="F13">
        <v>80</v>
      </c>
      <c r="G13">
        <v>1</v>
      </c>
      <c r="H13" s="9">
        <v>1</v>
      </c>
      <c r="J13" s="42"/>
      <c r="K13" s="41"/>
    </row>
    <row r="14" spans="1:11" x14ac:dyDescent="0.25">
      <c r="A14">
        <v>68</v>
      </c>
      <c r="B14" s="8">
        <v>49</v>
      </c>
      <c r="C14">
        <v>18.67093431</v>
      </c>
      <c r="D14">
        <v>0.12209399999999999</v>
      </c>
      <c r="E14" t="s">
        <v>4</v>
      </c>
      <c r="F14">
        <v>63</v>
      </c>
      <c r="G14">
        <v>0</v>
      </c>
      <c r="H14" s="9">
        <v>0</v>
      </c>
      <c r="J14" s="42"/>
      <c r="K14" s="41"/>
    </row>
    <row r="15" spans="1:11" x14ac:dyDescent="0.25">
      <c r="A15">
        <v>69</v>
      </c>
      <c r="B15" s="8">
        <v>115</v>
      </c>
      <c r="C15">
        <v>37.983881619999998</v>
      </c>
      <c r="D15">
        <v>0.151225</v>
      </c>
      <c r="E15" t="s">
        <v>5</v>
      </c>
      <c r="F15">
        <v>79</v>
      </c>
      <c r="G15">
        <v>1</v>
      </c>
      <c r="H15" s="43">
        <v>1</v>
      </c>
      <c r="J15" s="41"/>
      <c r="K15" s="41"/>
    </row>
    <row r="16" spans="1:11" x14ac:dyDescent="0.25">
      <c r="A16">
        <v>70</v>
      </c>
      <c r="B16" s="8">
        <v>92</v>
      </c>
      <c r="C16">
        <v>32.59637188</v>
      </c>
      <c r="D16">
        <v>0.13562399999999999</v>
      </c>
      <c r="E16" t="s">
        <v>4</v>
      </c>
      <c r="F16">
        <v>59</v>
      </c>
      <c r="G16">
        <v>1</v>
      </c>
      <c r="H16" s="3">
        <v>0</v>
      </c>
      <c r="J16" s="41"/>
      <c r="K16" s="41"/>
    </row>
    <row r="17" spans="1:11" x14ac:dyDescent="0.25">
      <c r="A17">
        <v>71</v>
      </c>
      <c r="B17" s="8">
        <v>110</v>
      </c>
      <c r="C17">
        <v>39.918710990000001</v>
      </c>
      <c r="D17">
        <v>0.14055599999999999</v>
      </c>
      <c r="E17" t="s">
        <v>4</v>
      </c>
      <c r="F17">
        <v>71</v>
      </c>
      <c r="G17">
        <v>1</v>
      </c>
      <c r="H17" s="9">
        <v>1</v>
      </c>
      <c r="J17" s="41"/>
      <c r="K17" s="41"/>
    </row>
    <row r="18" spans="1:11" x14ac:dyDescent="0.25">
      <c r="A18">
        <v>72</v>
      </c>
      <c r="B18" s="8">
        <v>130</v>
      </c>
      <c r="C18">
        <v>42.44897959</v>
      </c>
      <c r="D18">
        <v>0.13800599999999999</v>
      </c>
      <c r="E18" t="s">
        <v>5</v>
      </c>
      <c r="F18">
        <v>64</v>
      </c>
      <c r="G18">
        <v>1</v>
      </c>
      <c r="H18" s="9">
        <v>1</v>
      </c>
      <c r="J18" s="41"/>
      <c r="K18" s="41"/>
    </row>
    <row r="19" spans="1:11" x14ac:dyDescent="0.25">
      <c r="A19">
        <v>73</v>
      </c>
      <c r="B19" s="8">
        <v>88</v>
      </c>
      <c r="C19">
        <v>29.40292024</v>
      </c>
      <c r="D19">
        <v>0.1368</v>
      </c>
      <c r="E19" t="s">
        <v>5</v>
      </c>
      <c r="F19">
        <v>62</v>
      </c>
      <c r="G19">
        <v>0</v>
      </c>
      <c r="H19" s="9">
        <v>1</v>
      </c>
      <c r="J19" s="41"/>
      <c r="K19" s="41"/>
    </row>
    <row r="20" spans="1:11" x14ac:dyDescent="0.25">
      <c r="A20">
        <v>74</v>
      </c>
      <c r="B20" s="8">
        <v>55</v>
      </c>
      <c r="C20">
        <v>24.444444440000002</v>
      </c>
      <c r="D20">
        <v>0.15495500000000001</v>
      </c>
      <c r="E20" t="s">
        <v>4</v>
      </c>
      <c r="F20">
        <v>78</v>
      </c>
      <c r="G20">
        <v>0</v>
      </c>
      <c r="H20" s="9">
        <v>0</v>
      </c>
      <c r="J20" s="41"/>
      <c r="K20" s="41"/>
    </row>
    <row r="21" spans="1:11" x14ac:dyDescent="0.25">
      <c r="A21" s="33">
        <v>75</v>
      </c>
      <c r="B21">
        <v>98</v>
      </c>
      <c r="C21">
        <v>31.637396689999999</v>
      </c>
      <c r="D21">
        <v>0.12416099999999999</v>
      </c>
      <c r="E21" s="30" t="s">
        <v>5</v>
      </c>
      <c r="F21" s="30">
        <v>65</v>
      </c>
      <c r="G21">
        <v>1</v>
      </c>
      <c r="H21" s="41">
        <v>0</v>
      </c>
      <c r="J21" s="41"/>
      <c r="K21" s="41"/>
    </row>
    <row r="22" spans="1:11" x14ac:dyDescent="0.25">
      <c r="A22">
        <v>76</v>
      </c>
      <c r="B22" s="8">
        <v>97</v>
      </c>
      <c r="C22">
        <v>28.96473469</v>
      </c>
      <c r="D22">
        <v>0.154168</v>
      </c>
      <c r="E22" t="s">
        <v>5</v>
      </c>
      <c r="F22">
        <v>64</v>
      </c>
      <c r="G22">
        <v>1</v>
      </c>
      <c r="H22" s="9">
        <v>0</v>
      </c>
      <c r="J22" s="41"/>
      <c r="K22" s="41"/>
    </row>
    <row r="23" spans="1:11" x14ac:dyDescent="0.25">
      <c r="A23">
        <v>77</v>
      </c>
      <c r="B23" s="8">
        <v>75</v>
      </c>
      <c r="C23">
        <v>22.64219297</v>
      </c>
      <c r="D23">
        <v>0.132242</v>
      </c>
      <c r="E23" t="s">
        <v>5</v>
      </c>
      <c r="F23">
        <v>62</v>
      </c>
      <c r="G23">
        <v>1</v>
      </c>
      <c r="H23" s="9">
        <v>1</v>
      </c>
      <c r="J23" s="42"/>
      <c r="K23" s="41"/>
    </row>
    <row r="24" spans="1:11" x14ac:dyDescent="0.25">
      <c r="A24">
        <v>78</v>
      </c>
      <c r="B24" s="8">
        <v>91</v>
      </c>
      <c r="C24">
        <v>28.086419750000001</v>
      </c>
      <c r="D24">
        <v>0.115413</v>
      </c>
      <c r="E24" t="s">
        <v>5</v>
      </c>
      <c r="F24">
        <v>42</v>
      </c>
      <c r="G24">
        <v>0</v>
      </c>
      <c r="H24" s="9">
        <v>0</v>
      </c>
      <c r="J24" s="41"/>
      <c r="K24" s="41"/>
    </row>
    <row r="25" spans="1:11" x14ac:dyDescent="0.25">
      <c r="A25" s="33">
        <v>79</v>
      </c>
      <c r="B25" s="8">
        <v>110</v>
      </c>
      <c r="C25">
        <v>33.950617280000003</v>
      </c>
      <c r="D25">
        <v>0.13822300000000001</v>
      </c>
      <c r="E25" t="s">
        <v>5</v>
      </c>
      <c r="F25">
        <v>77</v>
      </c>
      <c r="G25">
        <v>0</v>
      </c>
      <c r="H25" s="9">
        <v>0</v>
      </c>
      <c r="J25" s="41"/>
      <c r="K25" s="41"/>
    </row>
    <row r="26" spans="1:11" x14ac:dyDescent="0.25">
      <c r="A26" s="33">
        <v>80</v>
      </c>
      <c r="B26">
        <v>120</v>
      </c>
      <c r="C26">
        <v>39.183673470000002</v>
      </c>
      <c r="D26">
        <v>0.12884100000000001</v>
      </c>
      <c r="E26" t="s">
        <v>5</v>
      </c>
      <c r="F26">
        <v>65</v>
      </c>
      <c r="G26">
        <v>0</v>
      </c>
      <c r="H26" s="41">
        <v>0</v>
      </c>
      <c r="J26" s="41"/>
      <c r="K26" s="41"/>
    </row>
    <row r="27" spans="1:11" x14ac:dyDescent="0.25">
      <c r="A27">
        <v>81</v>
      </c>
      <c r="B27" s="8">
        <v>65</v>
      </c>
      <c r="C27">
        <v>25.390625</v>
      </c>
      <c r="D27">
        <v>0.121363</v>
      </c>
      <c r="E27" t="s">
        <v>5</v>
      </c>
      <c r="F27">
        <v>65</v>
      </c>
      <c r="G27">
        <v>1</v>
      </c>
      <c r="H27" s="9">
        <v>1</v>
      </c>
      <c r="J27" s="44"/>
      <c r="K27" s="41"/>
    </row>
    <row r="28" spans="1:11" x14ac:dyDescent="0.25">
      <c r="A28">
        <v>82</v>
      </c>
      <c r="B28" s="8">
        <v>129</v>
      </c>
      <c r="C28">
        <v>52.33478032</v>
      </c>
      <c r="D28">
        <v>0.15032799999999999</v>
      </c>
      <c r="E28" t="s">
        <v>4</v>
      </c>
      <c r="F28">
        <v>58</v>
      </c>
      <c r="G28">
        <v>1</v>
      </c>
      <c r="H28" s="9">
        <v>1</v>
      </c>
      <c r="J28" s="42"/>
      <c r="K28" s="41"/>
    </row>
    <row r="29" spans="1:11" x14ac:dyDescent="0.25">
      <c r="A29">
        <v>83</v>
      </c>
      <c r="B29" s="8">
        <v>99</v>
      </c>
      <c r="C29">
        <v>35.076530609999999</v>
      </c>
      <c r="D29">
        <v>0.12740599999999999</v>
      </c>
      <c r="E29" t="s">
        <v>5</v>
      </c>
      <c r="F29">
        <v>51</v>
      </c>
      <c r="G29">
        <v>1</v>
      </c>
      <c r="H29" s="9">
        <v>1</v>
      </c>
      <c r="J29" s="6"/>
      <c r="K29" s="6"/>
    </row>
    <row r="30" spans="1:11" x14ac:dyDescent="0.25">
      <c r="A30" s="33">
        <v>84</v>
      </c>
      <c r="B30">
        <v>60</v>
      </c>
      <c r="C30">
        <v>21.513858509999999</v>
      </c>
      <c r="D30" s="35">
        <v>0.116383</v>
      </c>
      <c r="E30" t="s">
        <v>4</v>
      </c>
      <c r="F30">
        <v>71</v>
      </c>
      <c r="G30">
        <v>1</v>
      </c>
      <c r="H30" s="41">
        <v>1</v>
      </c>
      <c r="J30" s="41"/>
      <c r="K30" s="6"/>
    </row>
    <row r="31" spans="1:11" x14ac:dyDescent="0.25">
      <c r="A31">
        <v>85</v>
      </c>
      <c r="B31" s="8">
        <v>65</v>
      </c>
      <c r="C31">
        <v>25.390625</v>
      </c>
      <c r="D31">
        <v>9.9308599999999997E-2</v>
      </c>
      <c r="E31" t="s">
        <v>4</v>
      </c>
      <c r="F31">
        <v>54</v>
      </c>
      <c r="G31">
        <v>0</v>
      </c>
      <c r="H31" s="9">
        <v>0</v>
      </c>
      <c r="J31" s="41"/>
      <c r="K31" s="41"/>
    </row>
    <row r="32" spans="1:11" x14ac:dyDescent="0.25">
      <c r="A32">
        <v>86</v>
      </c>
      <c r="B32" s="8">
        <v>49</v>
      </c>
      <c r="C32">
        <v>15.465219039999999</v>
      </c>
      <c r="D32">
        <v>0.119824</v>
      </c>
      <c r="E32" t="s">
        <v>5</v>
      </c>
      <c r="F32">
        <v>60</v>
      </c>
      <c r="G32">
        <v>1</v>
      </c>
      <c r="H32" s="9">
        <v>0</v>
      </c>
      <c r="J32" s="45"/>
      <c r="K32" s="41"/>
    </row>
    <row r="33" spans="1:11" x14ac:dyDescent="0.25">
      <c r="A33">
        <v>87</v>
      </c>
      <c r="B33" s="8">
        <v>52</v>
      </c>
      <c r="C33">
        <v>20.829995190000002</v>
      </c>
      <c r="D33">
        <v>0.10502</v>
      </c>
      <c r="E33" t="s">
        <v>4</v>
      </c>
      <c r="F33">
        <v>60</v>
      </c>
      <c r="G33">
        <v>1</v>
      </c>
      <c r="H33" s="9">
        <v>1</v>
      </c>
      <c r="J33" s="41"/>
      <c r="K33" s="41"/>
    </row>
    <row r="34" spans="1:11" x14ac:dyDescent="0.25">
      <c r="A34">
        <v>88</v>
      </c>
      <c r="B34" s="8">
        <v>69</v>
      </c>
      <c r="C34">
        <v>20.830817530000001</v>
      </c>
      <c r="D34">
        <v>0.14197799999999999</v>
      </c>
      <c r="E34" t="s">
        <v>5</v>
      </c>
      <c r="F34">
        <v>71</v>
      </c>
      <c r="G34">
        <v>1</v>
      </c>
      <c r="H34" s="9">
        <v>0</v>
      </c>
      <c r="J34" s="41"/>
      <c r="K34" s="41"/>
    </row>
    <row r="35" spans="1:11" x14ac:dyDescent="0.25">
      <c r="A35">
        <v>89</v>
      </c>
      <c r="B35">
        <v>68</v>
      </c>
      <c r="C35">
        <v>26.897670189999999</v>
      </c>
      <c r="D35">
        <v>0.103739</v>
      </c>
      <c r="E35" t="s">
        <v>4</v>
      </c>
      <c r="F35">
        <v>47</v>
      </c>
      <c r="G35">
        <v>0</v>
      </c>
      <c r="H35" s="9">
        <v>0</v>
      </c>
      <c r="J35" s="41"/>
      <c r="K35" s="41"/>
    </row>
    <row r="36" spans="1:11" x14ac:dyDescent="0.25">
      <c r="A36">
        <v>90</v>
      </c>
      <c r="B36">
        <v>69</v>
      </c>
      <c r="C36">
        <v>26.291723820000001</v>
      </c>
      <c r="D36">
        <v>0.102103</v>
      </c>
      <c r="E36" t="s">
        <v>4</v>
      </c>
      <c r="F36">
        <v>66</v>
      </c>
      <c r="G36">
        <v>0</v>
      </c>
      <c r="H36" s="9">
        <v>0</v>
      </c>
      <c r="J36" s="41"/>
      <c r="K36" s="41"/>
    </row>
    <row r="37" spans="1:11" x14ac:dyDescent="0.25">
      <c r="A37">
        <v>91</v>
      </c>
      <c r="B37">
        <v>87</v>
      </c>
      <c r="C37">
        <v>29.068796150000001</v>
      </c>
      <c r="D37">
        <v>0.11565300000000001</v>
      </c>
      <c r="E37" t="s">
        <v>5</v>
      </c>
      <c r="F37">
        <v>60</v>
      </c>
      <c r="G37">
        <v>1</v>
      </c>
      <c r="H37" s="9">
        <v>1</v>
      </c>
      <c r="J37" s="41"/>
      <c r="K37" s="41"/>
    </row>
    <row r="38" spans="1:11" x14ac:dyDescent="0.25">
      <c r="A38">
        <v>92</v>
      </c>
      <c r="B38">
        <v>63</v>
      </c>
      <c r="C38">
        <v>24.00548697</v>
      </c>
      <c r="D38">
        <v>0.114422</v>
      </c>
      <c r="E38" t="s">
        <v>4</v>
      </c>
      <c r="F38">
        <v>74</v>
      </c>
      <c r="G38">
        <v>0</v>
      </c>
      <c r="H38" s="9">
        <v>1</v>
      </c>
      <c r="J38" s="41"/>
      <c r="K38" s="41"/>
    </row>
    <row r="39" spans="1:11" x14ac:dyDescent="0.25">
      <c r="A39">
        <v>93</v>
      </c>
      <c r="B39">
        <v>76</v>
      </c>
      <c r="C39">
        <v>31.229454310000001</v>
      </c>
      <c r="D39">
        <v>0.112481</v>
      </c>
      <c r="E39" t="s">
        <v>4</v>
      </c>
      <c r="F39">
        <v>50</v>
      </c>
      <c r="G39">
        <v>0</v>
      </c>
      <c r="H39" s="9">
        <v>0</v>
      </c>
      <c r="J39" s="41"/>
      <c r="K39" s="41"/>
    </row>
    <row r="40" spans="1:11" x14ac:dyDescent="0.25">
      <c r="A40">
        <v>94</v>
      </c>
      <c r="B40">
        <v>93</v>
      </c>
      <c r="C40">
        <v>35.003199219999999</v>
      </c>
      <c r="D40">
        <v>0.123721</v>
      </c>
      <c r="E40" t="s">
        <v>5</v>
      </c>
      <c r="F40">
        <v>69</v>
      </c>
      <c r="G40">
        <v>1</v>
      </c>
      <c r="H40" s="9">
        <v>1</v>
      </c>
      <c r="J40" s="41"/>
      <c r="K40" s="41"/>
    </row>
    <row r="41" spans="1:11" x14ac:dyDescent="0.25">
      <c r="A41">
        <v>95</v>
      </c>
      <c r="B41">
        <v>68</v>
      </c>
      <c r="C41">
        <v>20.987654320000001</v>
      </c>
      <c r="D41">
        <v>0.14169699999999999</v>
      </c>
      <c r="E41" t="s">
        <v>5</v>
      </c>
      <c r="F41">
        <v>58</v>
      </c>
      <c r="G41">
        <v>1</v>
      </c>
      <c r="H41" s="9">
        <v>1</v>
      </c>
      <c r="J41" s="6"/>
      <c r="K41" s="41"/>
    </row>
    <row r="42" spans="1:11" x14ac:dyDescent="0.25">
      <c r="A42">
        <v>96</v>
      </c>
      <c r="B42">
        <v>45</v>
      </c>
      <c r="C42">
        <v>18.730489070000001</v>
      </c>
      <c r="D42">
        <v>0.113136</v>
      </c>
      <c r="E42" t="s">
        <v>4</v>
      </c>
      <c r="F42">
        <v>67</v>
      </c>
      <c r="G42">
        <v>1</v>
      </c>
      <c r="H42" s="9">
        <v>1</v>
      </c>
      <c r="J42" s="41"/>
      <c r="K42" s="41"/>
    </row>
    <row r="43" spans="1:11" x14ac:dyDescent="0.25">
      <c r="A43">
        <v>97</v>
      </c>
      <c r="B43">
        <v>78</v>
      </c>
      <c r="C43">
        <v>26.365603029999999</v>
      </c>
      <c r="D43">
        <v>0.11142000000000001</v>
      </c>
      <c r="E43" t="s">
        <v>5</v>
      </c>
      <c r="F43">
        <v>79</v>
      </c>
      <c r="G43">
        <v>0</v>
      </c>
      <c r="H43" s="9">
        <v>1</v>
      </c>
      <c r="J43" s="41"/>
      <c r="K43" s="41"/>
    </row>
    <row r="44" spans="1:11" x14ac:dyDescent="0.25">
      <c r="A44" s="33">
        <v>98</v>
      </c>
      <c r="B44">
        <v>93</v>
      </c>
      <c r="C44">
        <v>35.878245440000001</v>
      </c>
      <c r="D44">
        <v>0.14201</v>
      </c>
      <c r="E44" t="s">
        <v>4</v>
      </c>
      <c r="F44">
        <v>73</v>
      </c>
      <c r="G44">
        <v>0</v>
      </c>
      <c r="H44" s="9">
        <v>1</v>
      </c>
      <c r="J44" s="41"/>
      <c r="K44" s="41"/>
    </row>
    <row r="45" spans="1:11" x14ac:dyDescent="0.25">
      <c r="A45">
        <v>99</v>
      </c>
      <c r="B45">
        <v>45</v>
      </c>
      <c r="C45">
        <v>16.135393879999999</v>
      </c>
      <c r="D45">
        <v>0.12834799999999999</v>
      </c>
      <c r="E45" t="s">
        <v>4</v>
      </c>
      <c r="F45">
        <v>46</v>
      </c>
      <c r="G45">
        <v>1</v>
      </c>
      <c r="H45" s="9">
        <v>1</v>
      </c>
      <c r="J45" s="41"/>
      <c r="K45" s="41"/>
    </row>
    <row r="46" spans="1:11" x14ac:dyDescent="0.25">
      <c r="A46">
        <v>100</v>
      </c>
      <c r="B46">
        <v>71</v>
      </c>
      <c r="C46">
        <v>24.567474050000001</v>
      </c>
      <c r="D46">
        <v>0.112875</v>
      </c>
      <c r="E46" t="s">
        <v>4</v>
      </c>
      <c r="F46" s="30">
        <v>62</v>
      </c>
      <c r="G46">
        <v>1</v>
      </c>
      <c r="H46" s="41">
        <v>0</v>
      </c>
      <c r="J46" s="42"/>
      <c r="K46" s="41"/>
    </row>
    <row r="47" spans="1:11" x14ac:dyDescent="0.25">
      <c r="A47" s="33">
        <v>101</v>
      </c>
      <c r="B47">
        <v>53</v>
      </c>
      <c r="C47">
        <v>19.94805977</v>
      </c>
      <c r="D47">
        <v>0.12314899999999999</v>
      </c>
      <c r="E47" t="s">
        <v>4</v>
      </c>
      <c r="F47">
        <v>61</v>
      </c>
      <c r="G47">
        <v>0</v>
      </c>
      <c r="H47" s="9">
        <v>1</v>
      </c>
      <c r="J47" s="41"/>
      <c r="K47" s="41"/>
    </row>
    <row r="48" spans="1:11" x14ac:dyDescent="0.25">
      <c r="A48">
        <v>103</v>
      </c>
      <c r="B48">
        <v>46</v>
      </c>
      <c r="C48">
        <v>19.650561750000001</v>
      </c>
      <c r="D48">
        <v>0.107402</v>
      </c>
      <c r="E48" s="30" t="s">
        <v>4</v>
      </c>
      <c r="F48" s="30">
        <v>39</v>
      </c>
      <c r="G48">
        <v>1</v>
      </c>
      <c r="H48" s="41">
        <v>1</v>
      </c>
      <c r="J48" s="41"/>
      <c r="K48" s="41"/>
    </row>
    <row r="49" spans="1:11" x14ac:dyDescent="0.25">
      <c r="A49">
        <v>104</v>
      </c>
      <c r="B49">
        <v>70</v>
      </c>
      <c r="C49">
        <v>26.026174900000001</v>
      </c>
      <c r="D49">
        <v>9.8333000000000004E-2</v>
      </c>
      <c r="E49" s="30" t="s">
        <v>4</v>
      </c>
      <c r="F49" s="30">
        <v>32</v>
      </c>
      <c r="G49">
        <v>1</v>
      </c>
      <c r="H49" s="41">
        <v>1</v>
      </c>
      <c r="J49" s="42"/>
      <c r="K49" s="41"/>
    </row>
    <row r="50" spans="1:11" x14ac:dyDescent="0.25">
      <c r="A50">
        <v>105</v>
      </c>
      <c r="B50">
        <v>60</v>
      </c>
      <c r="C50">
        <v>23.4375</v>
      </c>
      <c r="D50">
        <v>0.122735</v>
      </c>
      <c r="E50" t="s">
        <v>5</v>
      </c>
      <c r="F50">
        <v>75</v>
      </c>
      <c r="G50">
        <v>1</v>
      </c>
      <c r="H50" s="9">
        <v>1</v>
      </c>
      <c r="J50" s="41"/>
      <c r="K50" s="41"/>
    </row>
    <row r="51" spans="1:11" x14ac:dyDescent="0.25">
      <c r="A51">
        <v>107</v>
      </c>
      <c r="B51">
        <v>90</v>
      </c>
      <c r="C51">
        <v>27.777777780000001</v>
      </c>
      <c r="D51">
        <v>0.13006799999999999</v>
      </c>
      <c r="E51" t="s">
        <v>5</v>
      </c>
      <c r="F51">
        <v>73</v>
      </c>
      <c r="G51">
        <v>1</v>
      </c>
      <c r="H51" s="9">
        <v>1</v>
      </c>
      <c r="J51" s="41"/>
      <c r="K51" s="41"/>
    </row>
    <row r="52" spans="1:11" x14ac:dyDescent="0.25">
      <c r="A52">
        <v>108</v>
      </c>
      <c r="B52">
        <v>130</v>
      </c>
      <c r="C52">
        <v>47.750229570000002</v>
      </c>
      <c r="D52">
        <v>0.14011199999999999</v>
      </c>
      <c r="E52" t="s">
        <v>5</v>
      </c>
      <c r="F52">
        <v>61</v>
      </c>
      <c r="G52">
        <v>1</v>
      </c>
      <c r="H52" s="9">
        <v>0</v>
      </c>
      <c r="J52" s="41"/>
      <c r="K52" s="41"/>
    </row>
    <row r="53" spans="1:11" x14ac:dyDescent="0.25">
      <c r="A53">
        <v>109</v>
      </c>
      <c r="B53">
        <v>38</v>
      </c>
      <c r="C53">
        <v>15.61472715</v>
      </c>
      <c r="D53">
        <v>0.107334</v>
      </c>
      <c r="E53" s="30" t="s">
        <v>4</v>
      </c>
      <c r="F53" s="30">
        <v>67</v>
      </c>
      <c r="G53">
        <v>1</v>
      </c>
      <c r="H53" s="41">
        <v>1</v>
      </c>
      <c r="J53" s="41"/>
      <c r="K53" s="41"/>
    </row>
    <row r="54" spans="1:11" x14ac:dyDescent="0.25">
      <c r="A54">
        <v>110</v>
      </c>
      <c r="B54">
        <v>83</v>
      </c>
      <c r="C54">
        <v>36.888888889999997</v>
      </c>
      <c r="D54">
        <v>0.15418200000000001</v>
      </c>
      <c r="E54" t="s">
        <v>4</v>
      </c>
      <c r="F54">
        <v>63</v>
      </c>
      <c r="G54">
        <v>1</v>
      </c>
      <c r="H54" s="9">
        <v>1</v>
      </c>
      <c r="J54" s="41"/>
      <c r="K54" s="41"/>
    </row>
    <row r="55" spans="1:11" x14ac:dyDescent="0.25">
      <c r="A55">
        <v>111</v>
      </c>
      <c r="B55">
        <v>85</v>
      </c>
      <c r="C55">
        <v>33.203125</v>
      </c>
      <c r="D55">
        <v>0.129581</v>
      </c>
      <c r="E55" t="s">
        <v>4</v>
      </c>
      <c r="F55">
        <v>67</v>
      </c>
      <c r="G55">
        <v>1</v>
      </c>
      <c r="H55" s="9">
        <v>1</v>
      </c>
      <c r="J55" s="41"/>
      <c r="K55" s="41"/>
    </row>
    <row r="56" spans="1:11" x14ac:dyDescent="0.25">
      <c r="A56" s="33">
        <v>112</v>
      </c>
      <c r="B56">
        <v>82</v>
      </c>
      <c r="C56">
        <v>32.03125</v>
      </c>
      <c r="D56">
        <v>0.124962</v>
      </c>
      <c r="E56" t="s">
        <v>4</v>
      </c>
      <c r="F56">
        <v>71</v>
      </c>
      <c r="G56">
        <v>1</v>
      </c>
      <c r="H56" s="9">
        <v>1</v>
      </c>
      <c r="J56" s="41"/>
      <c r="K56" s="41"/>
    </row>
    <row r="57" spans="1:11" x14ac:dyDescent="0.25">
      <c r="A57" s="33">
        <v>113</v>
      </c>
      <c r="B57">
        <v>124</v>
      </c>
      <c r="C57">
        <v>38.70041509</v>
      </c>
      <c r="D57">
        <v>0.13558100000000001</v>
      </c>
      <c r="E57" t="s">
        <v>5</v>
      </c>
      <c r="F57">
        <v>71</v>
      </c>
      <c r="G57">
        <v>0</v>
      </c>
      <c r="H57" s="6">
        <v>1</v>
      </c>
      <c r="J57" s="41"/>
      <c r="K57" s="41"/>
    </row>
    <row r="58" spans="1:11" x14ac:dyDescent="0.25">
      <c r="A58">
        <v>114</v>
      </c>
      <c r="B58">
        <v>50</v>
      </c>
      <c r="C58">
        <v>17.50638983</v>
      </c>
      <c r="D58">
        <v>0.11020199999999999</v>
      </c>
      <c r="E58" t="s">
        <v>4</v>
      </c>
      <c r="F58">
        <v>56</v>
      </c>
      <c r="G58">
        <v>0</v>
      </c>
      <c r="H58" s="9">
        <v>0</v>
      </c>
      <c r="J58" s="42"/>
      <c r="K58" s="41"/>
    </row>
    <row r="59" spans="1:11" x14ac:dyDescent="0.25">
      <c r="A59" s="33">
        <v>115</v>
      </c>
      <c r="B59">
        <v>54</v>
      </c>
      <c r="C59">
        <v>19.132653059999999</v>
      </c>
      <c r="D59">
        <v>0.115706</v>
      </c>
      <c r="E59" t="s">
        <v>4</v>
      </c>
      <c r="F59">
        <v>81</v>
      </c>
      <c r="G59">
        <v>1</v>
      </c>
      <c r="H59" s="9">
        <v>1</v>
      </c>
      <c r="J59" s="42"/>
      <c r="K59" s="41"/>
    </row>
    <row r="60" spans="1:11" x14ac:dyDescent="0.25">
      <c r="A60">
        <v>116</v>
      </c>
      <c r="B60">
        <v>45</v>
      </c>
      <c r="C60">
        <v>18.730489070000001</v>
      </c>
      <c r="D60">
        <v>0.12693399999999999</v>
      </c>
      <c r="E60" t="s">
        <v>4</v>
      </c>
      <c r="F60">
        <v>58</v>
      </c>
      <c r="G60">
        <v>1</v>
      </c>
      <c r="H60" s="9">
        <v>1</v>
      </c>
      <c r="J60" s="41"/>
      <c r="K60" s="41"/>
    </row>
    <row r="61" spans="1:11" x14ac:dyDescent="0.25">
      <c r="A61">
        <v>117</v>
      </c>
      <c r="B61">
        <v>42</v>
      </c>
      <c r="C61">
        <v>15.059700960000001</v>
      </c>
      <c r="D61">
        <v>0.143209</v>
      </c>
      <c r="E61" t="s">
        <v>5</v>
      </c>
      <c r="F61">
        <v>70</v>
      </c>
      <c r="G61">
        <v>1</v>
      </c>
      <c r="H61" s="9">
        <v>1</v>
      </c>
      <c r="J61" s="42"/>
      <c r="K61" s="41"/>
    </row>
    <row r="62" spans="1:11" x14ac:dyDescent="0.25">
      <c r="A62">
        <v>118</v>
      </c>
      <c r="B62">
        <v>69</v>
      </c>
      <c r="C62">
        <v>23.323418060000002</v>
      </c>
      <c r="D62">
        <v>0.12342500000000001</v>
      </c>
      <c r="E62" t="s">
        <v>5</v>
      </c>
      <c r="F62">
        <v>81</v>
      </c>
      <c r="G62">
        <v>0</v>
      </c>
      <c r="H62" s="9">
        <v>0</v>
      </c>
      <c r="J62" s="41"/>
      <c r="K62" s="41"/>
    </row>
    <row r="63" spans="1:11" x14ac:dyDescent="0.25">
      <c r="A63" s="33">
        <v>119</v>
      </c>
      <c r="B63">
        <v>43</v>
      </c>
      <c r="C63">
        <v>16.796875</v>
      </c>
      <c r="D63">
        <v>0.113048</v>
      </c>
      <c r="E63" t="s">
        <v>4</v>
      </c>
      <c r="F63">
        <v>37</v>
      </c>
      <c r="G63">
        <v>0</v>
      </c>
      <c r="H63" s="41">
        <v>1</v>
      </c>
      <c r="J63" s="41"/>
      <c r="K63" s="41"/>
    </row>
    <row r="64" spans="1:11" x14ac:dyDescent="0.25">
      <c r="A64">
        <v>120</v>
      </c>
      <c r="B64">
        <v>105</v>
      </c>
      <c r="C64">
        <v>32.407407409999998</v>
      </c>
      <c r="D64">
        <v>0.122187</v>
      </c>
      <c r="E64" t="s">
        <v>4</v>
      </c>
      <c r="F64">
        <v>43</v>
      </c>
      <c r="G64">
        <v>0</v>
      </c>
      <c r="H64" s="9">
        <v>0</v>
      </c>
      <c r="J64" s="41"/>
      <c r="K64" s="41"/>
    </row>
    <row r="65" spans="1:11" x14ac:dyDescent="0.25">
      <c r="A65" s="33">
        <v>121</v>
      </c>
      <c r="B65">
        <v>88</v>
      </c>
      <c r="C65">
        <v>27.77427093</v>
      </c>
      <c r="D65">
        <v>0.11515300000000001</v>
      </c>
      <c r="E65" t="s">
        <v>5</v>
      </c>
      <c r="F65">
        <v>77</v>
      </c>
      <c r="G65">
        <v>0</v>
      </c>
      <c r="H65" s="41">
        <v>1</v>
      </c>
      <c r="J65" s="42"/>
      <c r="K65" s="41"/>
    </row>
    <row r="66" spans="1:11" x14ac:dyDescent="0.25">
      <c r="A66">
        <v>122</v>
      </c>
      <c r="B66">
        <v>75</v>
      </c>
      <c r="C66">
        <v>30.818540429999999</v>
      </c>
      <c r="D66">
        <v>0.13646900000000001</v>
      </c>
      <c r="E66" t="s">
        <v>4</v>
      </c>
      <c r="F66">
        <v>74</v>
      </c>
      <c r="G66">
        <v>1</v>
      </c>
      <c r="H66" s="9">
        <v>1</v>
      </c>
      <c r="J66" s="41"/>
      <c r="K66" s="41"/>
    </row>
    <row r="67" spans="1:11" x14ac:dyDescent="0.25">
      <c r="A67">
        <v>123</v>
      </c>
      <c r="B67">
        <v>95</v>
      </c>
      <c r="C67">
        <v>30.668904959999999</v>
      </c>
      <c r="D67">
        <v>0.12928200000000001</v>
      </c>
      <c r="E67" t="s">
        <v>5</v>
      </c>
      <c r="F67">
        <v>63</v>
      </c>
      <c r="G67">
        <v>0</v>
      </c>
      <c r="H67" s="9">
        <v>1</v>
      </c>
      <c r="J67" s="42"/>
      <c r="K67" s="41"/>
    </row>
    <row r="68" spans="1:11" x14ac:dyDescent="0.25">
      <c r="A68">
        <v>124</v>
      </c>
      <c r="B68">
        <v>88</v>
      </c>
      <c r="C68">
        <v>34.375</v>
      </c>
      <c r="D68">
        <v>0.10791100000000001</v>
      </c>
      <c r="E68" t="s">
        <v>5</v>
      </c>
      <c r="F68">
        <v>54</v>
      </c>
      <c r="G68">
        <v>1</v>
      </c>
      <c r="H68" s="41">
        <v>1</v>
      </c>
      <c r="J68" s="41"/>
      <c r="K68" s="41"/>
    </row>
    <row r="69" spans="1:11" x14ac:dyDescent="0.2">
      <c r="A69">
        <v>125</v>
      </c>
      <c r="B69">
        <v>50</v>
      </c>
      <c r="C69">
        <v>17.928215430000002</v>
      </c>
      <c r="D69">
        <v>0.13927400000000001</v>
      </c>
      <c r="E69" s="30" t="s">
        <v>5</v>
      </c>
      <c r="F69" s="30">
        <v>59</v>
      </c>
      <c r="G69">
        <v>1</v>
      </c>
      <c r="H69" s="41">
        <v>0</v>
      </c>
      <c r="J69" s="41"/>
      <c r="K69" s="41"/>
    </row>
    <row r="70" spans="1:11" x14ac:dyDescent="0.2">
      <c r="A70">
        <v>126</v>
      </c>
      <c r="B70">
        <v>94</v>
      </c>
      <c r="C70">
        <v>30.346074380000001</v>
      </c>
      <c r="D70">
        <v>0.12737299999999999</v>
      </c>
      <c r="E70" t="s">
        <v>5</v>
      </c>
      <c r="F70">
        <v>66</v>
      </c>
      <c r="G70">
        <v>1</v>
      </c>
      <c r="H70" s="9">
        <v>1</v>
      </c>
      <c r="J70" s="41"/>
      <c r="K70" s="41"/>
    </row>
    <row r="71" spans="1:11" x14ac:dyDescent="0.2">
      <c r="A71" s="33">
        <v>127</v>
      </c>
      <c r="B71">
        <v>71</v>
      </c>
      <c r="C71">
        <v>27.053802770000001</v>
      </c>
      <c r="D71">
        <v>0.10767699999999999</v>
      </c>
      <c r="E71" t="s">
        <v>4</v>
      </c>
      <c r="F71">
        <v>73</v>
      </c>
      <c r="G71">
        <v>0</v>
      </c>
      <c r="H71" s="41">
        <v>0</v>
      </c>
      <c r="J71" s="41"/>
      <c r="K71" s="41"/>
    </row>
    <row r="72" spans="1:11" x14ac:dyDescent="0.2">
      <c r="A72">
        <v>128</v>
      </c>
      <c r="B72">
        <v>60</v>
      </c>
      <c r="C72">
        <v>20.281233100000001</v>
      </c>
      <c r="D72">
        <v>0.14522699999999999</v>
      </c>
      <c r="E72" s="30" t="s">
        <v>5</v>
      </c>
      <c r="F72" s="30">
        <v>22</v>
      </c>
      <c r="G72">
        <v>1</v>
      </c>
      <c r="H72" s="41">
        <v>1</v>
      </c>
      <c r="J72" s="41"/>
      <c r="K72" s="41"/>
    </row>
    <row r="73" spans="1:11" x14ac:dyDescent="0.2">
      <c r="A73">
        <v>129</v>
      </c>
      <c r="B73">
        <v>58</v>
      </c>
      <c r="C73">
        <v>21.829952200000001</v>
      </c>
      <c r="D73">
        <v>0.107076</v>
      </c>
      <c r="E73" t="s">
        <v>4</v>
      </c>
      <c r="F73">
        <v>61</v>
      </c>
      <c r="G73">
        <v>0</v>
      </c>
      <c r="H73" s="41">
        <v>0</v>
      </c>
      <c r="J73" s="42"/>
      <c r="K73" s="41"/>
    </row>
    <row r="74" spans="1:11" x14ac:dyDescent="0.2">
      <c r="A74">
        <v>130</v>
      </c>
      <c r="B74">
        <v>77</v>
      </c>
      <c r="C74">
        <v>26.95984034</v>
      </c>
      <c r="D74">
        <v>0.124402</v>
      </c>
      <c r="E74" t="s">
        <v>4</v>
      </c>
      <c r="F74">
        <v>47</v>
      </c>
      <c r="G74">
        <v>1</v>
      </c>
      <c r="H74" s="9">
        <v>0</v>
      </c>
      <c r="J74" s="41"/>
      <c r="K74" s="41"/>
    </row>
    <row r="75" spans="1:11" x14ac:dyDescent="0.2">
      <c r="A75">
        <v>131</v>
      </c>
      <c r="B75">
        <v>95</v>
      </c>
      <c r="C75">
        <v>32.488619999999997</v>
      </c>
      <c r="D75">
        <v>0.129916</v>
      </c>
      <c r="E75" t="s">
        <v>5</v>
      </c>
      <c r="F75">
        <v>77</v>
      </c>
      <c r="G75" s="4">
        <v>1</v>
      </c>
      <c r="H75" s="46">
        <v>1</v>
      </c>
      <c r="J75" s="41"/>
      <c r="K75" s="41"/>
    </row>
    <row r="76" spans="1:11" x14ac:dyDescent="0.2">
      <c r="B76" s="25"/>
      <c r="C76" s="25"/>
      <c r="D76" s="34"/>
      <c r="J76" s="41"/>
      <c r="K76" s="41"/>
    </row>
    <row r="77" spans="1:11" x14ac:dyDescent="0.2">
      <c r="J77" s="47"/>
      <c r="K77" s="41"/>
    </row>
    <row r="78" spans="1:11" x14ac:dyDescent="0.2">
      <c r="I78" s="4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31:E33"/>
  <sheetViews>
    <sheetView tabSelected="1" topLeftCell="C12" workbookViewId="0">
      <selection activeCell="H41" sqref="H41"/>
    </sheetView>
  </sheetViews>
  <sheetFormatPr baseColWidth="10" defaultRowHeight="16" x14ac:dyDescent="0.2"/>
  <sheetData>
    <row r="31" spans="5:5" x14ac:dyDescent="0.25">
      <c r="E31" t="s">
        <v>8</v>
      </c>
    </row>
    <row r="32" spans="5:5" x14ac:dyDescent="0.25">
      <c r="E32" t="s">
        <v>10</v>
      </c>
    </row>
    <row r="33" spans="5:5" x14ac:dyDescent="0.25">
      <c r="E33" t="s">
        <v>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CFB dPETCT 3MBq N52</vt:lpstr>
      <vt:lpstr>CFB 4MBq N125</vt:lpstr>
      <vt:lpstr>CHU 4MBq N74</vt:lpstr>
      <vt:lpstr>Graph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Utilisateur de Microsoft Office</cp:lastModifiedBy>
  <dcterms:created xsi:type="dcterms:W3CDTF">2020-05-10T19:21:30Z</dcterms:created>
  <dcterms:modified xsi:type="dcterms:W3CDTF">2020-08-07T08:49:12Z</dcterms:modified>
</cp:coreProperties>
</file>