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higgins/Library/CloudStorage/GoogleDrive-higgins.ja@gmail.com/My Drive/ALHIC Papers - 2024/FINAL FINAL VERSIONS/"/>
    </mc:Choice>
  </mc:AlternateContent>
  <xr:revisionPtr revIDLastSave="0" documentId="13_ncr:1_{900BC631-DFB9-D144-9041-E4F14C77356C}" xr6:coauthVersionLast="47" xr6:coauthVersionMax="47" xr10:uidLastSave="{00000000-0000-0000-0000-000000000000}"/>
  <bookViews>
    <workbookView xWindow="640" yWindow="1280" windowWidth="28040" windowHeight="17040" activeTab="1" xr2:uid="{0103852B-AAC0-5143-A782-4F883A11DFB1}"/>
  </bookViews>
  <sheets>
    <sheet name="Data synth" sheetId="5" r:id="rId1"/>
    <sheet name="Data_al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5" l="1"/>
</calcChain>
</file>

<file path=xl/sharedStrings.xml><?xml version="1.0" encoding="utf-8"?>
<sst xmlns="http://schemas.openxmlformats.org/spreadsheetml/2006/main" count="1424" uniqueCount="158">
  <si>
    <t>CMC2_150_2</t>
  </si>
  <si>
    <t>CMC3_087_1</t>
  </si>
  <si>
    <t>CMC3_127_3</t>
  </si>
  <si>
    <t>CMC3_140</t>
  </si>
  <si>
    <t>CMC3_153</t>
  </si>
  <si>
    <t>CMC3_158_3</t>
  </si>
  <si>
    <t>CMC3_159_3</t>
  </si>
  <si>
    <t>CMC3_161_2</t>
  </si>
  <si>
    <t>CMC3_167_1</t>
  </si>
  <si>
    <t>CMC1_200_1</t>
  </si>
  <si>
    <t>CMC1_201_1</t>
  </si>
  <si>
    <t>CMC1_202_1</t>
  </si>
  <si>
    <t>CMC1_202_3B</t>
  </si>
  <si>
    <t>CMC1_203_1</t>
  </si>
  <si>
    <t>CMC1_203_4</t>
  </si>
  <si>
    <t>CMC1_207_2</t>
  </si>
  <si>
    <t>CMC1_207_4</t>
  </si>
  <si>
    <t>CMC1_207_8</t>
  </si>
  <si>
    <t>CMC1_208_1</t>
  </si>
  <si>
    <t>CMC1_208_5</t>
  </si>
  <si>
    <t>CMC1_208_7</t>
  </si>
  <si>
    <t>CMC1_208_9</t>
  </si>
  <si>
    <t>CMC1_209_1</t>
  </si>
  <si>
    <t>CMC1_209_4</t>
  </si>
  <si>
    <t>CMC1_209_6</t>
  </si>
  <si>
    <t>CMC1_210_1</t>
  </si>
  <si>
    <t>CMC1_210_4</t>
  </si>
  <si>
    <t>CMC1_210_6</t>
  </si>
  <si>
    <t>CMC1_211_1</t>
  </si>
  <si>
    <t>CMC1_211_4</t>
  </si>
  <si>
    <t>CMC1_212_1</t>
  </si>
  <si>
    <t>CMC1_212_5</t>
  </si>
  <si>
    <t>CMC1_212_6</t>
  </si>
  <si>
    <t>CMC1_213_5A</t>
  </si>
  <si>
    <t>CMC1_213_5B</t>
  </si>
  <si>
    <t>CMC1_214_4</t>
  </si>
  <si>
    <t>CMC1_214_6</t>
  </si>
  <si>
    <t>CMC1_215_1</t>
  </si>
  <si>
    <t>CMC1_215_7</t>
  </si>
  <si>
    <t>CMC1_217_3</t>
  </si>
  <si>
    <t>CMC1_217_6</t>
  </si>
  <si>
    <t>CMC1_221_5</t>
  </si>
  <si>
    <t>CMC1_218_2</t>
  </si>
  <si>
    <t>CMC1_218_6A</t>
  </si>
  <si>
    <t>CMC1_219_2</t>
  </si>
  <si>
    <t>CMC1_219_4</t>
  </si>
  <si>
    <t>CMC1_220_2</t>
  </si>
  <si>
    <t>CMC1_220_4</t>
  </si>
  <si>
    <t>CMC1_221_1</t>
  </si>
  <si>
    <t>CMC1_217_7</t>
  </si>
  <si>
    <t>CMC1_222_4</t>
  </si>
  <si>
    <t>CMC1_222_3</t>
  </si>
  <si>
    <t>CMC1_223_2</t>
  </si>
  <si>
    <t>CMC1_223_4B</t>
  </si>
  <si>
    <t>CMC1_224_4</t>
  </si>
  <si>
    <t>CMC1_225_3</t>
  </si>
  <si>
    <t>CMC1_226_2</t>
  </si>
  <si>
    <t>CMC1_227_6</t>
  </si>
  <si>
    <t>CMC1_228_1</t>
  </si>
  <si>
    <t>CMC1_231_1</t>
  </si>
  <si>
    <t>CMC1_233_1</t>
  </si>
  <si>
    <t>CMC1_233_2B</t>
  </si>
  <si>
    <t>CMC1_233_5</t>
  </si>
  <si>
    <t>CMC1_234_3</t>
  </si>
  <si>
    <t>CMC1-180-6</t>
  </si>
  <si>
    <t>CMC1_183_1</t>
  </si>
  <si>
    <t>CMC1-191-3</t>
  </si>
  <si>
    <t>CMC1-194-1</t>
  </si>
  <si>
    <t>CMC1_213_1</t>
  </si>
  <si>
    <t>CMC1-218-6B</t>
  </si>
  <si>
    <t>CMC1_225_3_rep2</t>
  </si>
  <si>
    <t>CMC1_226_2rep2</t>
  </si>
  <si>
    <t>CMC1_228_2</t>
  </si>
  <si>
    <t>CMC1_228_3</t>
  </si>
  <si>
    <t>CMC1_228_5</t>
  </si>
  <si>
    <t>CMC1_229_2</t>
  </si>
  <si>
    <t>CMC1_229_3A</t>
  </si>
  <si>
    <t>CMC1_229_4</t>
  </si>
  <si>
    <t>CMC1_230_1</t>
  </si>
  <si>
    <t>CMC1_230_2B</t>
  </si>
  <si>
    <t>CMC1_230_3B</t>
  </si>
  <si>
    <t>CMC1_230_4B</t>
  </si>
  <si>
    <t>CMC1_231_2</t>
  </si>
  <si>
    <t>CMC1_231_4</t>
  </si>
  <si>
    <t>CMC1_233_3</t>
  </si>
  <si>
    <t>CMC1_233_4</t>
  </si>
  <si>
    <t>CMC1_234_1</t>
  </si>
  <si>
    <t>CMC1_234_2</t>
  </si>
  <si>
    <t>CMC2-279-2</t>
  </si>
  <si>
    <t>CMC2-310-1</t>
  </si>
  <si>
    <t>CMC2-313_4_5</t>
  </si>
  <si>
    <t>CMC2-313-6</t>
  </si>
  <si>
    <t>CMC2-315-1</t>
  </si>
  <si>
    <t>CMC2-324_1 23-40cm</t>
  </si>
  <si>
    <t>CMC1-177-6</t>
  </si>
  <si>
    <t>CMC1-195-1</t>
  </si>
  <si>
    <t>CMC1-193-1</t>
  </si>
  <si>
    <t>CMC1-199-1</t>
  </si>
  <si>
    <t>CMC1-197-1</t>
  </si>
  <si>
    <t>CMC1-187-2</t>
  </si>
  <si>
    <t>CMC1-196-2</t>
  </si>
  <si>
    <t>CMC1-233-2A</t>
  </si>
  <si>
    <t>CMC2-167-2</t>
  </si>
  <si>
    <t>CMC2-189-2</t>
  </si>
  <si>
    <t>CMC2-200-2</t>
  </si>
  <si>
    <t>CMC2-160-2</t>
  </si>
  <si>
    <t>CMC2-164-1</t>
  </si>
  <si>
    <t>CMC2-214-3</t>
  </si>
  <si>
    <t>CMC2-257-1</t>
  </si>
  <si>
    <t>CMC2-234-1</t>
  </si>
  <si>
    <t>CMC2-321-2</t>
  </si>
  <si>
    <t>CMC2-319-1</t>
  </si>
  <si>
    <t>CMC2-317-1</t>
  </si>
  <si>
    <t>CMC2-305-1</t>
  </si>
  <si>
    <t xml:space="preserve">top depth </t>
  </si>
  <si>
    <t>NaN</t>
  </si>
  <si>
    <t xml:space="preserve">bottom depth </t>
  </si>
  <si>
    <t>'long'</t>
  </si>
  <si>
    <t>'short'</t>
  </si>
  <si>
    <t>d4038Ar</t>
  </si>
  <si>
    <t>d4038 err</t>
  </si>
  <si>
    <t>d3836Ar</t>
  </si>
  <si>
    <t>d3836 err</t>
  </si>
  <si>
    <t>d40Ar atm</t>
  </si>
  <si>
    <t>d40Ar atm err</t>
  </si>
  <si>
    <t>dXeKr</t>
  </si>
  <si>
    <t>dXeKr err</t>
  </si>
  <si>
    <t>dKrAr</t>
  </si>
  <si>
    <t>dKrAr err</t>
  </si>
  <si>
    <t>Argon Age</t>
  </si>
  <si>
    <t>dXeKrgravcorr</t>
  </si>
  <si>
    <t>dXeXrgravcorr err</t>
  </si>
  <si>
    <t>dKrArgravcorr</t>
  </si>
  <si>
    <t>dDice Umaine</t>
  </si>
  <si>
    <t>d18Oice UMaine</t>
  </si>
  <si>
    <t>Core</t>
  </si>
  <si>
    <t>Sample ID</t>
  </si>
  <si>
    <t>MOT</t>
  </si>
  <si>
    <t>MOT err</t>
  </si>
  <si>
    <t>MOT abs err</t>
  </si>
  <si>
    <t>Age err</t>
  </si>
  <si>
    <t>Age Abs err</t>
  </si>
  <si>
    <t xml:space="preserve">d18Oice UWcorrection </t>
  </si>
  <si>
    <t xml:space="preserve">dDice UWcorrection </t>
  </si>
  <si>
    <t>Benthic T component</t>
  </si>
  <si>
    <t>Benthic T err</t>
  </si>
  <si>
    <t>Benthic T abs err</t>
  </si>
  <si>
    <t>d18Oatm</t>
  </si>
  <si>
    <t>ALHIC1901</t>
  </si>
  <si>
    <t>ALHIC1902</t>
  </si>
  <si>
    <t>ALHIC1903</t>
  </si>
  <si>
    <t>ALHIC1502</t>
  </si>
  <si>
    <t>ALHIC1503</t>
  </si>
  <si>
    <t>Snapshot</t>
  </si>
  <si>
    <t>Age absolute err</t>
  </si>
  <si>
    <t>T</t>
  </si>
  <si>
    <t>dc</t>
  </si>
  <si>
    <t>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</si>
</sst>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8963801248981809"/>
                  <c:y val="-6.608961533496837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'Data synth'!$AA$2:$AA$141</c:f>
              <c:numCache>
                <c:formatCode>General</c:formatCode>
                <c:ptCount val="140"/>
                <c:pt idx="0">
                  <c:v>3.5674318107638499</c:v>
                </c:pt>
                <c:pt idx="1">
                  <c:v>3.6617917697569098</c:v>
                </c:pt>
                <c:pt idx="2">
                  <c:v>3.42832537774391</c:v>
                </c:pt>
                <c:pt idx="4">
                  <c:v>3.3392867213232198</c:v>
                </c:pt>
                <c:pt idx="5">
                  <c:v>3.6324833103068999</c:v>
                </c:pt>
                <c:pt idx="6">
                  <c:v>3.5700775662828899</c:v>
                </c:pt>
                <c:pt idx="7">
                  <c:v>3.8477106775216399</c:v>
                </c:pt>
                <c:pt idx="8">
                  <c:v>3.5220229719745499</c:v>
                </c:pt>
                <c:pt idx="9">
                  <c:v>3.5125720191974801</c:v>
                </c:pt>
                <c:pt idx="10">
                  <c:v>3.6598169295503702</c:v>
                </c:pt>
                <c:pt idx="11">
                  <c:v>3.43442998549199</c:v>
                </c:pt>
                <c:pt idx="12">
                  <c:v>3.7919575822881701</c:v>
                </c:pt>
                <c:pt idx="13">
                  <c:v>3.57547911922047</c:v>
                </c:pt>
                <c:pt idx="15">
                  <c:v>3.8355755889677901</c:v>
                </c:pt>
                <c:pt idx="16">
                  <c:v>3.8078385117618598</c:v>
                </c:pt>
                <c:pt idx="17">
                  <c:v>3.7160643802858502</c:v>
                </c:pt>
                <c:pt idx="18">
                  <c:v>3.6483904113655301</c:v>
                </c:pt>
                <c:pt idx="19">
                  <c:v>3.6314393491672399</c:v>
                </c:pt>
                <c:pt idx="20">
                  <c:v>3.7395998803500001</c:v>
                </c:pt>
                <c:pt idx="21">
                  <c:v>3.6794372737976802</c:v>
                </c:pt>
                <c:pt idx="22">
                  <c:v>3.5594736740280002</c:v>
                </c:pt>
                <c:pt idx="23">
                  <c:v>3.5134127948734299</c:v>
                </c:pt>
                <c:pt idx="24">
                  <c:v>3.6879945628402901</c:v>
                </c:pt>
                <c:pt idx="25">
                  <c:v>3.6563715178535499</c:v>
                </c:pt>
                <c:pt idx="26">
                  <c:v>3.6889584127939701</c:v>
                </c:pt>
                <c:pt idx="27">
                  <c:v>3.5353413825826698</c:v>
                </c:pt>
                <c:pt idx="28">
                  <c:v>3.6612855852822501</c:v>
                </c:pt>
                <c:pt idx="29">
                  <c:v>3.7469940505629702</c:v>
                </c:pt>
                <c:pt idx="30">
                  <c:v>3.8578258184171701</c:v>
                </c:pt>
                <c:pt idx="31">
                  <c:v>3.8172107976393601</c:v>
                </c:pt>
                <c:pt idx="32">
                  <c:v>3.8042831080169601</c:v>
                </c:pt>
                <c:pt idx="33">
                  <c:v>3.6634406339862799</c:v>
                </c:pt>
                <c:pt idx="34">
                  <c:v>3.6675906667489202</c:v>
                </c:pt>
                <c:pt idx="35">
                  <c:v>3.37863810568297</c:v>
                </c:pt>
                <c:pt idx="36">
                  <c:v>3.4562908169005402</c:v>
                </c:pt>
                <c:pt idx="37">
                  <c:v>3.4021772212602102</c:v>
                </c:pt>
                <c:pt idx="38">
                  <c:v>3.51183557304407</c:v>
                </c:pt>
                <c:pt idx="39">
                  <c:v>3.8962245517126699</c:v>
                </c:pt>
                <c:pt idx="40">
                  <c:v>3.8023596483392699</c:v>
                </c:pt>
                <c:pt idx="41">
                  <c:v>3.6093960353283401</c:v>
                </c:pt>
                <c:pt idx="42">
                  <c:v>3.7182332798051099</c:v>
                </c:pt>
                <c:pt idx="43">
                  <c:v>3.85696354354282</c:v>
                </c:pt>
                <c:pt idx="44">
                  <c:v>3.6557837144407901</c:v>
                </c:pt>
                <c:pt idx="45">
                  <c:v>3.33238553933941</c:v>
                </c:pt>
                <c:pt idx="46">
                  <c:v>3.5038002225787599</c:v>
                </c:pt>
                <c:pt idx="49">
                  <c:v>3.5969494978065</c:v>
                </c:pt>
                <c:pt idx="50">
                  <c:v>3.5794776751153301</c:v>
                </c:pt>
                <c:pt idx="51">
                  <c:v>3.5356741863265202</c:v>
                </c:pt>
                <c:pt idx="52">
                  <c:v>3.1340174196346302</c:v>
                </c:pt>
                <c:pt idx="53">
                  <c:v>3.23989220054606</c:v>
                </c:pt>
                <c:pt idx="56">
                  <c:v>3.6194708251539298</c:v>
                </c:pt>
                <c:pt idx="57">
                  <c:v>3.88778043560563</c:v>
                </c:pt>
                <c:pt idx="58">
                  <c:v>3.29473453971401</c:v>
                </c:pt>
                <c:pt idx="59">
                  <c:v>3.64163453077252</c:v>
                </c:pt>
                <c:pt idx="60">
                  <c:v>3.68159842166467</c:v>
                </c:pt>
                <c:pt idx="61">
                  <c:v>3.2398672402820798</c:v>
                </c:pt>
                <c:pt idx="62">
                  <c:v>3.3744928067100401</c:v>
                </c:pt>
                <c:pt idx="63">
                  <c:v>3.7029905707417998</c:v>
                </c:pt>
                <c:pt idx="64">
                  <c:v>3.7221932615113098</c:v>
                </c:pt>
                <c:pt idx="65">
                  <c:v>3.6216694367830602</c:v>
                </c:pt>
                <c:pt idx="66">
                  <c:v>3.4186081563555599</c:v>
                </c:pt>
                <c:pt idx="67">
                  <c:v>3.3604312387842601</c:v>
                </c:pt>
                <c:pt idx="68">
                  <c:v>3.39797679907727</c:v>
                </c:pt>
                <c:pt idx="69">
                  <c:v>3.4388221453610899</c:v>
                </c:pt>
                <c:pt idx="70">
                  <c:v>3.6636550822956102</c:v>
                </c:pt>
                <c:pt idx="71">
                  <c:v>3.56603343657155</c:v>
                </c:pt>
                <c:pt idx="72">
                  <c:v>3.4608013712075398</c:v>
                </c:pt>
                <c:pt idx="73">
                  <c:v>3.2969136913772301</c:v>
                </c:pt>
                <c:pt idx="74">
                  <c:v>3.6314091367751899</c:v>
                </c:pt>
                <c:pt idx="75">
                  <c:v>3.3154625144604699</c:v>
                </c:pt>
                <c:pt idx="76">
                  <c:v>3.0252930601985502</c:v>
                </c:pt>
                <c:pt idx="77">
                  <c:v>2.9350434570750399</c:v>
                </c:pt>
                <c:pt idx="80">
                  <c:v>3.3837726422533101</c:v>
                </c:pt>
                <c:pt idx="81">
                  <c:v>3.6955308810855398</c:v>
                </c:pt>
                <c:pt idx="82">
                  <c:v>3.7373835994536302</c:v>
                </c:pt>
                <c:pt idx="83">
                  <c:v>3.6185508577797298</c:v>
                </c:pt>
                <c:pt idx="84">
                  <c:v>3.6032511098489901</c:v>
                </c:pt>
                <c:pt idx="85">
                  <c:v>3.6976069359072898</c:v>
                </c:pt>
                <c:pt idx="86">
                  <c:v>3.5612300787401798</c:v>
                </c:pt>
                <c:pt idx="87">
                  <c:v>3.1688094599838501</c:v>
                </c:pt>
                <c:pt idx="88">
                  <c:v>3.5367705621544201</c:v>
                </c:pt>
                <c:pt idx="89">
                  <c:v>3.2243406584034302</c:v>
                </c:pt>
                <c:pt idx="95">
                  <c:v>3.5991891251675998</c:v>
                </c:pt>
                <c:pt idx="96">
                  <c:v>3.62399241932523</c:v>
                </c:pt>
                <c:pt idx="97">
                  <c:v>3.67877474768019</c:v>
                </c:pt>
                <c:pt idx="98">
                  <c:v>3.6560975947645602</c:v>
                </c:pt>
                <c:pt idx="99">
                  <c:v>3.6182090336886299</c:v>
                </c:pt>
                <c:pt idx="100">
                  <c:v>3.4173725328698699</c:v>
                </c:pt>
                <c:pt idx="101">
                  <c:v>3.3365260634062799</c:v>
                </c:pt>
                <c:pt idx="102">
                  <c:v>3.5879465230502001</c:v>
                </c:pt>
                <c:pt idx="107">
                  <c:v>3.2388190043573299</c:v>
                </c:pt>
                <c:pt idx="108">
                  <c:v>3.4195032494367799</c:v>
                </c:pt>
                <c:pt idx="109">
                  <c:v>3.3931036686330001</c:v>
                </c:pt>
                <c:pt idx="110">
                  <c:v>3.5123110159967501</c:v>
                </c:pt>
                <c:pt idx="111">
                  <c:v>3.5542884937967099</c:v>
                </c:pt>
                <c:pt idx="112">
                  <c:v>3.8735800589368701</c:v>
                </c:pt>
                <c:pt idx="113">
                  <c:v>3.8869837373448699</c:v>
                </c:pt>
                <c:pt idx="114">
                  <c:v>3.9600968920720701</c:v>
                </c:pt>
                <c:pt idx="115">
                  <c:v>4.0354229936934098</c:v>
                </c:pt>
                <c:pt idx="116">
                  <c:v>3.9729480644062098</c:v>
                </c:pt>
                <c:pt idx="117">
                  <c:v>3.88653946250062</c:v>
                </c:pt>
                <c:pt idx="118">
                  <c:v>4.0181719784538901</c:v>
                </c:pt>
                <c:pt idx="119">
                  <c:v>3.3520217466393998</c:v>
                </c:pt>
                <c:pt idx="120">
                  <c:v>3.3713734993659101</c:v>
                </c:pt>
                <c:pt idx="121">
                  <c:v>4.0587556487783001</c:v>
                </c:pt>
                <c:pt idx="122">
                  <c:v>3.3875717422051799</c:v>
                </c:pt>
                <c:pt idx="123">
                  <c:v>3.3524934290347299</c:v>
                </c:pt>
                <c:pt idx="124">
                  <c:v>3.6240595317231299</c:v>
                </c:pt>
                <c:pt idx="125">
                  <c:v>3.8802885705680601</c:v>
                </c:pt>
                <c:pt idx="126">
                  <c:v>3.5857978606765402</c:v>
                </c:pt>
                <c:pt idx="127">
                  <c:v>3.8442529924680202</c:v>
                </c:pt>
                <c:pt idx="128">
                  <c:v>3.87196627471537</c:v>
                </c:pt>
                <c:pt idx="129">
                  <c:v>3.5639698953126699</c:v>
                </c:pt>
                <c:pt idx="130">
                  <c:v>3.4443775504590501</c:v>
                </c:pt>
                <c:pt idx="131">
                  <c:v>3.55034060261608</c:v>
                </c:pt>
                <c:pt idx="132">
                  <c:v>3.5994535600709399</c:v>
                </c:pt>
                <c:pt idx="133">
                  <c:v>3.5666969697220101</c:v>
                </c:pt>
                <c:pt idx="134">
                  <c:v>3.4986413545086301</c:v>
                </c:pt>
                <c:pt idx="135">
                  <c:v>3.9497910875666999</c:v>
                </c:pt>
                <c:pt idx="136">
                  <c:v>3.6049186938128099</c:v>
                </c:pt>
                <c:pt idx="137">
                  <c:v>3.41730539125856</c:v>
                </c:pt>
                <c:pt idx="138">
                  <c:v>3.4714894796133899</c:v>
                </c:pt>
                <c:pt idx="139">
                  <c:v>3.3848710509486302</c:v>
                </c:pt>
              </c:numCache>
            </c:numRef>
          </c:xVal>
          <c:yVal>
            <c:numRef>
              <c:f>'Data synth'!$W$2:$W$141</c:f>
              <c:numCache>
                <c:formatCode>General</c:formatCode>
                <c:ptCount val="140"/>
                <c:pt idx="0">
                  <c:v>-0.982694358700686</c:v>
                </c:pt>
                <c:pt idx="1">
                  <c:v>-1.3277760550293201</c:v>
                </c:pt>
                <c:pt idx="2">
                  <c:v>-0.47072366495004597</c:v>
                </c:pt>
                <c:pt idx="4">
                  <c:v>-0.14099225867514301</c:v>
                </c:pt>
                <c:pt idx="5">
                  <c:v>-1.22078339917842</c:v>
                </c:pt>
                <c:pt idx="6">
                  <c:v>-0.99239435739140203</c:v>
                </c:pt>
                <c:pt idx="7">
                  <c:v>-2.0024850217533801</c:v>
                </c:pt>
                <c:pt idx="8">
                  <c:v>-0.81599603573689905</c:v>
                </c:pt>
                <c:pt idx="9">
                  <c:v>-0.78124922508005001</c:v>
                </c:pt>
                <c:pt idx="10">
                  <c:v>-1.3205721556482899</c:v>
                </c:pt>
                <c:pt idx="11">
                  <c:v>-0.493272403930267</c:v>
                </c:pt>
                <c:pt idx="12">
                  <c:v>-1.80087997983491</c:v>
                </c:pt>
                <c:pt idx="13">
                  <c:v>-1.01219344898751</c:v>
                </c:pt>
                <c:pt idx="15">
                  <c:v>-1.95865706981035</c:v>
                </c:pt>
                <c:pt idx="16">
                  <c:v>-1.85836926835126</c:v>
                </c:pt>
                <c:pt idx="17">
                  <c:v>-1.52544853780912</c:v>
                </c:pt>
                <c:pt idx="18">
                  <c:v>-1.27887474240662</c:v>
                </c:pt>
                <c:pt idx="19">
                  <c:v>-1.2169691746844999</c:v>
                </c:pt>
                <c:pt idx="20">
                  <c:v>-1.6109867494216199</c:v>
                </c:pt>
                <c:pt idx="21">
                  <c:v>-1.3921093940526501</c:v>
                </c:pt>
                <c:pt idx="22">
                  <c:v>-0.95350940863281297</c:v>
                </c:pt>
                <c:pt idx="23">
                  <c:v>-0.78434109482761205</c:v>
                </c:pt>
                <c:pt idx="24">
                  <c:v>-1.4232857956865099</c:v>
                </c:pt>
                <c:pt idx="25">
                  <c:v>-1.30800198054148</c:v>
                </c:pt>
                <c:pt idx="26">
                  <c:v>-1.4267964309052601</c:v>
                </c:pt>
                <c:pt idx="27">
                  <c:v>-0.86493138657195401</c:v>
                </c:pt>
                <c:pt idx="28">
                  <c:v>-1.3259296498366899</c:v>
                </c:pt>
                <c:pt idx="29">
                  <c:v>-1.63783749997037</c:v>
                </c:pt>
                <c:pt idx="30">
                  <c:v>-2.0389950801426</c:v>
                </c:pt>
                <c:pt idx="31">
                  <c:v>-1.89227346629894</c:v>
                </c:pt>
                <c:pt idx="32">
                  <c:v>-1.8455030165199799</c:v>
                </c:pt>
                <c:pt idx="33">
                  <c:v>-1.3337902489857201</c:v>
                </c:pt>
                <c:pt idx="34">
                  <c:v>-1.3489249904778999</c:v>
                </c:pt>
                <c:pt idx="35">
                  <c:v>-0.28691535797409401</c:v>
                </c:pt>
                <c:pt idx="36">
                  <c:v>-0.573959156925263</c:v>
                </c:pt>
                <c:pt idx="37">
                  <c:v>-0.37405524463352002</c:v>
                </c:pt>
                <c:pt idx="38">
                  <c:v>-0.77854090072326798</c:v>
                </c:pt>
                <c:pt idx="39">
                  <c:v>-2.17740696076463</c:v>
                </c:pt>
                <c:pt idx="40">
                  <c:v>-1.83854137019412</c:v>
                </c:pt>
                <c:pt idx="41">
                  <c:v>-1.1363806607537199</c:v>
                </c:pt>
                <c:pt idx="42">
                  <c:v>-1.5333358932413399</c:v>
                </c:pt>
                <c:pt idx="43">
                  <c:v>-2.0358835430957001</c:v>
                </c:pt>
                <c:pt idx="44">
                  <c:v>-1.3058572125735901</c:v>
                </c:pt>
                <c:pt idx="45">
                  <c:v>-0.115369324026782</c:v>
                </c:pt>
                <c:pt idx="46">
                  <c:v>-0.74898337492068701</c:v>
                </c:pt>
                <c:pt idx="49">
                  <c:v>-1.09083423141543</c:v>
                </c:pt>
                <c:pt idx="50">
                  <c:v>-1.02684617434023</c:v>
                </c:pt>
                <c:pt idx="51">
                  <c:v>-0.86615374092457997</c:v>
                </c:pt>
                <c:pt idx="52">
                  <c:v>0.62521022065764598</c:v>
                </c:pt>
                <c:pt idx="53">
                  <c:v>0.22896230872415699</c:v>
                </c:pt>
                <c:pt idx="56">
                  <c:v>-1.1732253087601801</c:v>
                </c:pt>
                <c:pt idx="57">
                  <c:v>-2.14699463640489</c:v>
                </c:pt>
                <c:pt idx="58">
                  <c:v>2.4590284771086601E-2</c:v>
                </c:pt>
                <c:pt idx="59">
                  <c:v>-1.2542090392121401</c:v>
                </c:pt>
                <c:pt idx="60">
                  <c:v>-1.39998439305089</c:v>
                </c:pt>
                <c:pt idx="61">
                  <c:v>0.22905546102980301</c:v>
                </c:pt>
                <c:pt idx="62">
                  <c:v>-0.27155832313618999</c:v>
                </c:pt>
                <c:pt idx="63">
                  <c:v>-1.47788478314881</c:v>
                </c:pt>
                <c:pt idx="64">
                  <c:v>-1.54773421781551</c:v>
                </c:pt>
                <c:pt idx="65">
                  <c:v>-1.1812631821769299</c:v>
                </c:pt>
                <c:pt idx="66">
                  <c:v>-0.43481555216728901</c:v>
                </c:pt>
                <c:pt idx="67">
                  <c:v>-0.21943901481535899</c:v>
                </c:pt>
                <c:pt idx="68">
                  <c:v>-0.35851374725170998</c:v>
                </c:pt>
                <c:pt idx="69">
                  <c:v>-0.50949122193899599</c:v>
                </c:pt>
                <c:pt idx="70">
                  <c:v>-1.33457240425172</c:v>
                </c:pt>
                <c:pt idx="71">
                  <c:v>-0.97756700510875905</c:v>
                </c:pt>
                <c:pt idx="72">
                  <c:v>-0.590595392793825</c:v>
                </c:pt>
                <c:pt idx="73">
                  <c:v>1.6482020606778398E-2</c:v>
                </c:pt>
                <c:pt idx="74">
                  <c:v>-1.2168587872098999</c:v>
                </c:pt>
                <c:pt idx="75">
                  <c:v>-5.2496644857624702E-2</c:v>
                </c:pt>
                <c:pt idx="76">
                  <c:v>1.03445620633891</c:v>
                </c:pt>
                <c:pt idx="77">
                  <c:v>1.3759576675031999</c:v>
                </c:pt>
                <c:pt idx="80">
                  <c:v>-0.30593244362331401</c:v>
                </c:pt>
                <c:pt idx="81">
                  <c:v>-1.4507304098489999</c:v>
                </c:pt>
                <c:pt idx="82">
                  <c:v>-1.6029365486603899</c:v>
                </c:pt>
                <c:pt idx="83">
                  <c:v>-1.1698617260413899</c:v>
                </c:pt>
                <c:pt idx="84">
                  <c:v>-1.1138980050757801</c:v>
                </c:pt>
                <c:pt idx="85">
                  <c:v>-1.45828867402698</c:v>
                </c:pt>
                <c:pt idx="86">
                  <c:v>-0.95995177750962701</c:v>
                </c:pt>
                <c:pt idx="87">
                  <c:v>0.494749904639047</c:v>
                </c:pt>
                <c:pt idx="88">
                  <c:v>-0.87018046130416005</c:v>
                </c:pt>
                <c:pt idx="89">
                  <c:v>0.28702518433632002</c:v>
                </c:pt>
                <c:pt idx="95">
                  <c:v>-1.0990321323616199</c:v>
                </c:pt>
                <c:pt idx="96">
                  <c:v>-1.18975469111182</c:v>
                </c:pt>
                <c:pt idx="97">
                  <c:v>-1.3896950304222999</c:v>
                </c:pt>
                <c:pt idx="98">
                  <c:v>-1.3070025028244501</c:v>
                </c:pt>
                <c:pt idx="99">
                  <c:v>-1.1686119064096001</c:v>
                </c:pt>
                <c:pt idx="100">
                  <c:v>-0.43024819112869001</c:v>
                </c:pt>
                <c:pt idx="101">
                  <c:v>-0.13074354054054599</c:v>
                </c:pt>
                <c:pt idx="102">
                  <c:v>-1.0578697457330799</c:v>
                </c:pt>
                <c:pt idx="107">
                  <c:v>0.23296761521352</c:v>
                </c:pt>
                <c:pt idx="108">
                  <c:v>-0.438123985242234</c:v>
                </c:pt>
                <c:pt idx="109">
                  <c:v>-0.34047881800347601</c:v>
                </c:pt>
                <c:pt idx="110">
                  <c:v>-0.78028938275653803</c:v>
                </c:pt>
                <c:pt idx="111">
                  <c:v>-0.93448693311604103</c:v>
                </c:pt>
                <c:pt idx="112">
                  <c:v>-2.09581841084416</c:v>
                </c:pt>
                <c:pt idx="113">
                  <c:v>-2.1441245121321999</c:v>
                </c:pt>
                <c:pt idx="114">
                  <c:v>-2.4069876478157699</c:v>
                </c:pt>
                <c:pt idx="115">
                  <c:v>-2.67668883857419</c:v>
                </c:pt>
                <c:pt idx="116">
                  <c:v>-2.4530808898523002</c:v>
                </c:pt>
                <c:pt idx="117">
                  <c:v>-2.1425239463952499</c:v>
                </c:pt>
                <c:pt idx="118">
                  <c:v>-2.6150226607848399</c:v>
                </c:pt>
                <c:pt idx="119">
                  <c:v>-0.18825027128621699</c:v>
                </c:pt>
                <c:pt idx="120">
                  <c:v>-0.26</c:v>
                </c:pt>
                <c:pt idx="121">
                  <c:v>-2.76</c:v>
                </c:pt>
                <c:pt idx="122">
                  <c:v>-0.32</c:v>
                </c:pt>
                <c:pt idx="123">
                  <c:v>-0.19</c:v>
                </c:pt>
                <c:pt idx="124">
                  <c:v>-1.19</c:v>
                </c:pt>
                <c:pt idx="125">
                  <c:v>-2.12</c:v>
                </c:pt>
                <c:pt idx="126">
                  <c:v>-1.05</c:v>
                </c:pt>
                <c:pt idx="127">
                  <c:v>-1.99</c:v>
                </c:pt>
                <c:pt idx="128">
                  <c:v>-2.09</c:v>
                </c:pt>
                <c:pt idx="129">
                  <c:v>-0.97</c:v>
                </c:pt>
                <c:pt idx="130">
                  <c:v>-0.53</c:v>
                </c:pt>
                <c:pt idx="131">
                  <c:v>-0.92</c:v>
                </c:pt>
                <c:pt idx="132">
                  <c:v>-1.1000000000000001</c:v>
                </c:pt>
                <c:pt idx="133">
                  <c:v>-0.98</c:v>
                </c:pt>
                <c:pt idx="134">
                  <c:v>-0.73</c:v>
                </c:pt>
                <c:pt idx="135">
                  <c:v>-2.37</c:v>
                </c:pt>
                <c:pt idx="136">
                  <c:v>-1.1200000000000001</c:v>
                </c:pt>
                <c:pt idx="137">
                  <c:v>-0.43</c:v>
                </c:pt>
                <c:pt idx="138">
                  <c:v>-0.63</c:v>
                </c:pt>
                <c:pt idx="139">
                  <c:v>-0.31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F7-D743-A387-0D138650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117279"/>
        <c:axId val="1200864255"/>
      </c:scatterChart>
      <c:valAx>
        <c:axId val="120111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864255"/>
        <c:crosses val="autoZero"/>
        <c:crossBetween val="midCat"/>
      </c:valAx>
      <c:valAx>
        <c:axId val="120086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1117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759940122220207"/>
                  <c:y val="2.055988779803646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'Data synth'!$W$2:$W$141</c:f>
              <c:numCache>
                <c:formatCode>General</c:formatCode>
                <c:ptCount val="140"/>
                <c:pt idx="0">
                  <c:v>-0.982694358700686</c:v>
                </c:pt>
                <c:pt idx="1">
                  <c:v>-1.3277760550293201</c:v>
                </c:pt>
                <c:pt idx="2">
                  <c:v>-0.47072366495004597</c:v>
                </c:pt>
                <c:pt idx="4">
                  <c:v>-0.14099225867514301</c:v>
                </c:pt>
                <c:pt idx="5">
                  <c:v>-1.22078339917842</c:v>
                </c:pt>
                <c:pt idx="6">
                  <c:v>-0.99239435739140203</c:v>
                </c:pt>
                <c:pt idx="7">
                  <c:v>-2.0024850217533801</c:v>
                </c:pt>
                <c:pt idx="8">
                  <c:v>-0.81599603573689905</c:v>
                </c:pt>
                <c:pt idx="9">
                  <c:v>-0.78124922508005001</c:v>
                </c:pt>
                <c:pt idx="10">
                  <c:v>-1.3205721556482899</c:v>
                </c:pt>
                <c:pt idx="11">
                  <c:v>-0.493272403930267</c:v>
                </c:pt>
                <c:pt idx="12">
                  <c:v>-1.80087997983491</c:v>
                </c:pt>
                <c:pt idx="13">
                  <c:v>-1.01219344898751</c:v>
                </c:pt>
                <c:pt idx="15">
                  <c:v>-1.95865706981035</c:v>
                </c:pt>
                <c:pt idx="16">
                  <c:v>-1.85836926835126</c:v>
                </c:pt>
                <c:pt idx="17">
                  <c:v>-1.52544853780912</c:v>
                </c:pt>
                <c:pt idx="18">
                  <c:v>-1.27887474240662</c:v>
                </c:pt>
                <c:pt idx="19">
                  <c:v>-1.2169691746844999</c:v>
                </c:pt>
                <c:pt idx="20">
                  <c:v>-1.6109867494216199</c:v>
                </c:pt>
                <c:pt idx="21">
                  <c:v>-1.3921093940526501</c:v>
                </c:pt>
                <c:pt idx="22">
                  <c:v>-0.95350940863281297</c:v>
                </c:pt>
                <c:pt idx="23">
                  <c:v>-0.78434109482761205</c:v>
                </c:pt>
                <c:pt idx="24">
                  <c:v>-1.4232857956865099</c:v>
                </c:pt>
                <c:pt idx="25">
                  <c:v>-1.30800198054148</c:v>
                </c:pt>
                <c:pt idx="26">
                  <c:v>-1.4267964309052601</c:v>
                </c:pt>
                <c:pt idx="27">
                  <c:v>-0.86493138657195401</c:v>
                </c:pt>
                <c:pt idx="28">
                  <c:v>-1.3259296498366899</c:v>
                </c:pt>
                <c:pt idx="29">
                  <c:v>-1.63783749997037</c:v>
                </c:pt>
                <c:pt idx="30">
                  <c:v>-2.0389950801426</c:v>
                </c:pt>
                <c:pt idx="31">
                  <c:v>-1.89227346629894</c:v>
                </c:pt>
                <c:pt idx="32">
                  <c:v>-1.8455030165199799</c:v>
                </c:pt>
                <c:pt idx="33">
                  <c:v>-1.3337902489857201</c:v>
                </c:pt>
                <c:pt idx="34">
                  <c:v>-1.3489249904778999</c:v>
                </c:pt>
                <c:pt idx="35">
                  <c:v>-0.28691535797409401</c:v>
                </c:pt>
                <c:pt idx="36">
                  <c:v>-0.573959156925263</c:v>
                </c:pt>
                <c:pt idx="37">
                  <c:v>-0.37405524463352002</c:v>
                </c:pt>
                <c:pt idx="38">
                  <c:v>-0.77854090072326798</c:v>
                </c:pt>
                <c:pt idx="39">
                  <c:v>-2.17740696076463</c:v>
                </c:pt>
                <c:pt idx="40">
                  <c:v>-1.83854137019412</c:v>
                </c:pt>
                <c:pt idx="41">
                  <c:v>-1.1363806607537199</c:v>
                </c:pt>
                <c:pt idx="42">
                  <c:v>-1.5333358932413399</c:v>
                </c:pt>
                <c:pt idx="43">
                  <c:v>-2.0358835430957001</c:v>
                </c:pt>
                <c:pt idx="44">
                  <c:v>-1.3058572125735901</c:v>
                </c:pt>
                <c:pt idx="45">
                  <c:v>-0.115369324026782</c:v>
                </c:pt>
                <c:pt idx="46">
                  <c:v>-0.74898337492068701</c:v>
                </c:pt>
                <c:pt idx="49">
                  <c:v>-1.09083423141543</c:v>
                </c:pt>
                <c:pt idx="50">
                  <c:v>-1.02684617434023</c:v>
                </c:pt>
                <c:pt idx="51">
                  <c:v>-0.86615374092457997</c:v>
                </c:pt>
                <c:pt idx="52">
                  <c:v>0.62521022065764598</c:v>
                </c:pt>
                <c:pt idx="53">
                  <c:v>0.22896230872415699</c:v>
                </c:pt>
                <c:pt idx="56">
                  <c:v>-1.1732253087601801</c:v>
                </c:pt>
                <c:pt idx="57">
                  <c:v>-2.14699463640489</c:v>
                </c:pt>
                <c:pt idx="58">
                  <c:v>2.4590284771086601E-2</c:v>
                </c:pt>
                <c:pt idx="59">
                  <c:v>-1.2542090392121401</c:v>
                </c:pt>
                <c:pt idx="60">
                  <c:v>-1.39998439305089</c:v>
                </c:pt>
                <c:pt idx="61">
                  <c:v>0.22905546102980301</c:v>
                </c:pt>
                <c:pt idx="62">
                  <c:v>-0.27155832313618999</c:v>
                </c:pt>
                <c:pt idx="63">
                  <c:v>-1.47788478314881</c:v>
                </c:pt>
                <c:pt idx="64">
                  <c:v>-1.54773421781551</c:v>
                </c:pt>
                <c:pt idx="65">
                  <c:v>-1.1812631821769299</c:v>
                </c:pt>
                <c:pt idx="66">
                  <c:v>-0.43481555216728901</c:v>
                </c:pt>
                <c:pt idx="67">
                  <c:v>-0.21943901481535899</c:v>
                </c:pt>
                <c:pt idx="68">
                  <c:v>-0.35851374725170998</c:v>
                </c:pt>
                <c:pt idx="69">
                  <c:v>-0.50949122193899599</c:v>
                </c:pt>
                <c:pt idx="70">
                  <c:v>-1.33457240425172</c:v>
                </c:pt>
                <c:pt idx="71">
                  <c:v>-0.97756700510875905</c:v>
                </c:pt>
                <c:pt idx="72">
                  <c:v>-0.590595392793825</c:v>
                </c:pt>
                <c:pt idx="73">
                  <c:v>1.6482020606778398E-2</c:v>
                </c:pt>
                <c:pt idx="74">
                  <c:v>-1.2168587872098999</c:v>
                </c:pt>
                <c:pt idx="75">
                  <c:v>-5.2496644857624702E-2</c:v>
                </c:pt>
                <c:pt idx="76">
                  <c:v>1.03445620633891</c:v>
                </c:pt>
                <c:pt idx="77">
                  <c:v>1.3759576675031999</c:v>
                </c:pt>
                <c:pt idx="80">
                  <c:v>-0.30593244362331401</c:v>
                </c:pt>
                <c:pt idx="81">
                  <c:v>-1.4507304098489999</c:v>
                </c:pt>
                <c:pt idx="82">
                  <c:v>-1.6029365486603899</c:v>
                </c:pt>
                <c:pt idx="83">
                  <c:v>-1.1698617260413899</c:v>
                </c:pt>
                <c:pt idx="84">
                  <c:v>-1.1138980050757801</c:v>
                </c:pt>
                <c:pt idx="85">
                  <c:v>-1.45828867402698</c:v>
                </c:pt>
                <c:pt idx="86">
                  <c:v>-0.95995177750962701</c:v>
                </c:pt>
                <c:pt idx="87">
                  <c:v>0.494749904639047</c:v>
                </c:pt>
                <c:pt idx="88">
                  <c:v>-0.87018046130416005</c:v>
                </c:pt>
                <c:pt idx="89">
                  <c:v>0.28702518433632002</c:v>
                </c:pt>
                <c:pt idx="95">
                  <c:v>-1.0990321323616199</c:v>
                </c:pt>
                <c:pt idx="96">
                  <c:v>-1.18975469111182</c:v>
                </c:pt>
                <c:pt idx="97">
                  <c:v>-1.3896950304222999</c:v>
                </c:pt>
                <c:pt idx="98">
                  <c:v>-1.3070025028244501</c:v>
                </c:pt>
                <c:pt idx="99">
                  <c:v>-1.1686119064096001</c:v>
                </c:pt>
                <c:pt idx="100">
                  <c:v>-0.43024819112869001</c:v>
                </c:pt>
                <c:pt idx="101">
                  <c:v>-0.13074354054054599</c:v>
                </c:pt>
                <c:pt idx="102">
                  <c:v>-1.0578697457330799</c:v>
                </c:pt>
                <c:pt idx="107">
                  <c:v>0.23296761521352</c:v>
                </c:pt>
                <c:pt idx="108">
                  <c:v>-0.438123985242234</c:v>
                </c:pt>
                <c:pt idx="109">
                  <c:v>-0.34047881800347601</c:v>
                </c:pt>
                <c:pt idx="110">
                  <c:v>-0.78028938275653803</c:v>
                </c:pt>
                <c:pt idx="111">
                  <c:v>-0.93448693311604103</c:v>
                </c:pt>
                <c:pt idx="112">
                  <c:v>-2.09581841084416</c:v>
                </c:pt>
                <c:pt idx="113">
                  <c:v>-2.1441245121321999</c:v>
                </c:pt>
                <c:pt idx="114">
                  <c:v>-2.4069876478157699</c:v>
                </c:pt>
                <c:pt idx="115">
                  <c:v>-2.67668883857419</c:v>
                </c:pt>
                <c:pt idx="116">
                  <c:v>-2.4530808898523002</c:v>
                </c:pt>
                <c:pt idx="117">
                  <c:v>-2.1425239463952499</c:v>
                </c:pt>
                <c:pt idx="118">
                  <c:v>-2.6150226607848399</c:v>
                </c:pt>
                <c:pt idx="119">
                  <c:v>-0.18825027128621699</c:v>
                </c:pt>
                <c:pt idx="120">
                  <c:v>-0.26</c:v>
                </c:pt>
                <c:pt idx="121">
                  <c:v>-2.76</c:v>
                </c:pt>
                <c:pt idx="122">
                  <c:v>-0.32</c:v>
                </c:pt>
                <c:pt idx="123">
                  <c:v>-0.19</c:v>
                </c:pt>
                <c:pt idx="124">
                  <c:v>-1.19</c:v>
                </c:pt>
                <c:pt idx="125">
                  <c:v>-2.12</c:v>
                </c:pt>
                <c:pt idx="126">
                  <c:v>-1.05</c:v>
                </c:pt>
                <c:pt idx="127">
                  <c:v>-1.99</c:v>
                </c:pt>
                <c:pt idx="128">
                  <c:v>-2.09</c:v>
                </c:pt>
                <c:pt idx="129">
                  <c:v>-0.97</c:v>
                </c:pt>
                <c:pt idx="130">
                  <c:v>-0.53</c:v>
                </c:pt>
                <c:pt idx="131">
                  <c:v>-0.92</c:v>
                </c:pt>
                <c:pt idx="132">
                  <c:v>-1.1000000000000001</c:v>
                </c:pt>
                <c:pt idx="133">
                  <c:v>-0.98</c:v>
                </c:pt>
                <c:pt idx="134">
                  <c:v>-0.73</c:v>
                </c:pt>
                <c:pt idx="135">
                  <c:v>-2.37</c:v>
                </c:pt>
                <c:pt idx="136">
                  <c:v>-1.1200000000000001</c:v>
                </c:pt>
                <c:pt idx="137">
                  <c:v>-0.43</c:v>
                </c:pt>
                <c:pt idx="138">
                  <c:v>-0.63</c:v>
                </c:pt>
                <c:pt idx="139">
                  <c:v>-0.31</c:v>
                </c:pt>
              </c:numCache>
            </c:numRef>
          </c:xVal>
          <c:yVal>
            <c:numRef>
              <c:f>'Data synth'!$AA$2:$AA$141</c:f>
              <c:numCache>
                <c:formatCode>General</c:formatCode>
                <c:ptCount val="140"/>
                <c:pt idx="0">
                  <c:v>3.5674318107638499</c:v>
                </c:pt>
                <c:pt idx="1">
                  <c:v>3.6617917697569098</c:v>
                </c:pt>
                <c:pt idx="2">
                  <c:v>3.42832537774391</c:v>
                </c:pt>
                <c:pt idx="4">
                  <c:v>3.3392867213232198</c:v>
                </c:pt>
                <c:pt idx="5">
                  <c:v>3.6324833103068999</c:v>
                </c:pt>
                <c:pt idx="6">
                  <c:v>3.5700775662828899</c:v>
                </c:pt>
                <c:pt idx="7">
                  <c:v>3.8477106775216399</c:v>
                </c:pt>
                <c:pt idx="8">
                  <c:v>3.5220229719745499</c:v>
                </c:pt>
                <c:pt idx="9">
                  <c:v>3.5125720191974801</c:v>
                </c:pt>
                <c:pt idx="10">
                  <c:v>3.6598169295503702</c:v>
                </c:pt>
                <c:pt idx="11">
                  <c:v>3.43442998549199</c:v>
                </c:pt>
                <c:pt idx="12">
                  <c:v>3.7919575822881701</c:v>
                </c:pt>
                <c:pt idx="13">
                  <c:v>3.57547911922047</c:v>
                </c:pt>
                <c:pt idx="15">
                  <c:v>3.8355755889677901</c:v>
                </c:pt>
                <c:pt idx="16">
                  <c:v>3.8078385117618598</c:v>
                </c:pt>
                <c:pt idx="17">
                  <c:v>3.7160643802858502</c:v>
                </c:pt>
                <c:pt idx="18">
                  <c:v>3.6483904113655301</c:v>
                </c:pt>
                <c:pt idx="19">
                  <c:v>3.6314393491672399</c:v>
                </c:pt>
                <c:pt idx="20">
                  <c:v>3.7395998803500001</c:v>
                </c:pt>
                <c:pt idx="21">
                  <c:v>3.6794372737976802</c:v>
                </c:pt>
                <c:pt idx="22">
                  <c:v>3.5594736740280002</c:v>
                </c:pt>
                <c:pt idx="23">
                  <c:v>3.5134127948734299</c:v>
                </c:pt>
                <c:pt idx="24">
                  <c:v>3.6879945628402901</c:v>
                </c:pt>
                <c:pt idx="25">
                  <c:v>3.6563715178535499</c:v>
                </c:pt>
                <c:pt idx="26">
                  <c:v>3.6889584127939701</c:v>
                </c:pt>
                <c:pt idx="27">
                  <c:v>3.5353413825826698</c:v>
                </c:pt>
                <c:pt idx="28">
                  <c:v>3.6612855852822501</c:v>
                </c:pt>
                <c:pt idx="29">
                  <c:v>3.7469940505629702</c:v>
                </c:pt>
                <c:pt idx="30">
                  <c:v>3.8578258184171701</c:v>
                </c:pt>
                <c:pt idx="31">
                  <c:v>3.8172107976393601</c:v>
                </c:pt>
                <c:pt idx="32">
                  <c:v>3.8042831080169601</c:v>
                </c:pt>
                <c:pt idx="33">
                  <c:v>3.6634406339862799</c:v>
                </c:pt>
                <c:pt idx="34">
                  <c:v>3.6675906667489202</c:v>
                </c:pt>
                <c:pt idx="35">
                  <c:v>3.37863810568297</c:v>
                </c:pt>
                <c:pt idx="36">
                  <c:v>3.4562908169005402</c:v>
                </c:pt>
                <c:pt idx="37">
                  <c:v>3.4021772212602102</c:v>
                </c:pt>
                <c:pt idx="38">
                  <c:v>3.51183557304407</c:v>
                </c:pt>
                <c:pt idx="39">
                  <c:v>3.8962245517126699</c:v>
                </c:pt>
                <c:pt idx="40">
                  <c:v>3.8023596483392699</c:v>
                </c:pt>
                <c:pt idx="41">
                  <c:v>3.6093960353283401</c:v>
                </c:pt>
                <c:pt idx="42">
                  <c:v>3.7182332798051099</c:v>
                </c:pt>
                <c:pt idx="43">
                  <c:v>3.85696354354282</c:v>
                </c:pt>
                <c:pt idx="44">
                  <c:v>3.6557837144407901</c:v>
                </c:pt>
                <c:pt idx="45">
                  <c:v>3.33238553933941</c:v>
                </c:pt>
                <c:pt idx="46">
                  <c:v>3.5038002225787599</c:v>
                </c:pt>
                <c:pt idx="49">
                  <c:v>3.5969494978065</c:v>
                </c:pt>
                <c:pt idx="50">
                  <c:v>3.5794776751153301</c:v>
                </c:pt>
                <c:pt idx="51">
                  <c:v>3.5356741863265202</c:v>
                </c:pt>
                <c:pt idx="52">
                  <c:v>3.1340174196346302</c:v>
                </c:pt>
                <c:pt idx="53">
                  <c:v>3.23989220054606</c:v>
                </c:pt>
                <c:pt idx="56">
                  <c:v>3.6194708251539298</c:v>
                </c:pt>
                <c:pt idx="57">
                  <c:v>3.88778043560563</c:v>
                </c:pt>
                <c:pt idx="58">
                  <c:v>3.29473453971401</c:v>
                </c:pt>
                <c:pt idx="59">
                  <c:v>3.64163453077252</c:v>
                </c:pt>
                <c:pt idx="60">
                  <c:v>3.68159842166467</c:v>
                </c:pt>
                <c:pt idx="61">
                  <c:v>3.2398672402820798</c:v>
                </c:pt>
                <c:pt idx="62">
                  <c:v>3.3744928067100401</c:v>
                </c:pt>
                <c:pt idx="63">
                  <c:v>3.7029905707417998</c:v>
                </c:pt>
                <c:pt idx="64">
                  <c:v>3.7221932615113098</c:v>
                </c:pt>
                <c:pt idx="65">
                  <c:v>3.6216694367830602</c:v>
                </c:pt>
                <c:pt idx="66">
                  <c:v>3.4186081563555599</c:v>
                </c:pt>
                <c:pt idx="67">
                  <c:v>3.3604312387842601</c:v>
                </c:pt>
                <c:pt idx="68">
                  <c:v>3.39797679907727</c:v>
                </c:pt>
                <c:pt idx="69">
                  <c:v>3.4388221453610899</c:v>
                </c:pt>
                <c:pt idx="70">
                  <c:v>3.6636550822956102</c:v>
                </c:pt>
                <c:pt idx="71">
                  <c:v>3.56603343657155</c:v>
                </c:pt>
                <c:pt idx="72">
                  <c:v>3.4608013712075398</c:v>
                </c:pt>
                <c:pt idx="73">
                  <c:v>3.2969136913772301</c:v>
                </c:pt>
                <c:pt idx="74">
                  <c:v>3.6314091367751899</c:v>
                </c:pt>
                <c:pt idx="75">
                  <c:v>3.3154625144604699</c:v>
                </c:pt>
                <c:pt idx="76">
                  <c:v>3.0252930601985502</c:v>
                </c:pt>
                <c:pt idx="77">
                  <c:v>2.9350434570750399</c:v>
                </c:pt>
                <c:pt idx="80">
                  <c:v>3.3837726422533101</c:v>
                </c:pt>
                <c:pt idx="81">
                  <c:v>3.6955308810855398</c:v>
                </c:pt>
                <c:pt idx="82">
                  <c:v>3.7373835994536302</c:v>
                </c:pt>
                <c:pt idx="83">
                  <c:v>3.6185508577797298</c:v>
                </c:pt>
                <c:pt idx="84">
                  <c:v>3.6032511098489901</c:v>
                </c:pt>
                <c:pt idx="85">
                  <c:v>3.6976069359072898</c:v>
                </c:pt>
                <c:pt idx="86">
                  <c:v>3.5612300787401798</c:v>
                </c:pt>
                <c:pt idx="87">
                  <c:v>3.1688094599838501</c:v>
                </c:pt>
                <c:pt idx="88">
                  <c:v>3.5367705621544201</c:v>
                </c:pt>
                <c:pt idx="89">
                  <c:v>3.2243406584034302</c:v>
                </c:pt>
                <c:pt idx="95">
                  <c:v>3.5991891251675998</c:v>
                </c:pt>
                <c:pt idx="96">
                  <c:v>3.62399241932523</c:v>
                </c:pt>
                <c:pt idx="97">
                  <c:v>3.67877474768019</c:v>
                </c:pt>
                <c:pt idx="98">
                  <c:v>3.6560975947645602</c:v>
                </c:pt>
                <c:pt idx="99">
                  <c:v>3.6182090336886299</c:v>
                </c:pt>
                <c:pt idx="100">
                  <c:v>3.4173725328698699</c:v>
                </c:pt>
                <c:pt idx="101">
                  <c:v>3.3365260634062799</c:v>
                </c:pt>
                <c:pt idx="102">
                  <c:v>3.5879465230502001</c:v>
                </c:pt>
                <c:pt idx="107">
                  <c:v>3.2388190043573299</c:v>
                </c:pt>
                <c:pt idx="108">
                  <c:v>3.4195032494367799</c:v>
                </c:pt>
                <c:pt idx="109">
                  <c:v>3.3931036686330001</c:v>
                </c:pt>
                <c:pt idx="110">
                  <c:v>3.5123110159967501</c:v>
                </c:pt>
                <c:pt idx="111">
                  <c:v>3.5542884937967099</c:v>
                </c:pt>
                <c:pt idx="112">
                  <c:v>3.8735800589368701</c:v>
                </c:pt>
                <c:pt idx="113">
                  <c:v>3.8869837373448699</c:v>
                </c:pt>
                <c:pt idx="114">
                  <c:v>3.9600968920720701</c:v>
                </c:pt>
                <c:pt idx="115">
                  <c:v>4.0354229936934098</c:v>
                </c:pt>
                <c:pt idx="116">
                  <c:v>3.9729480644062098</c:v>
                </c:pt>
                <c:pt idx="117">
                  <c:v>3.88653946250062</c:v>
                </c:pt>
                <c:pt idx="118">
                  <c:v>4.0181719784538901</c:v>
                </c:pt>
                <c:pt idx="119">
                  <c:v>3.3520217466393998</c:v>
                </c:pt>
                <c:pt idx="120">
                  <c:v>3.3713734993659101</c:v>
                </c:pt>
                <c:pt idx="121">
                  <c:v>4.0587556487783001</c:v>
                </c:pt>
                <c:pt idx="122">
                  <c:v>3.3875717422051799</c:v>
                </c:pt>
                <c:pt idx="123">
                  <c:v>3.3524934290347299</c:v>
                </c:pt>
                <c:pt idx="124">
                  <c:v>3.6240595317231299</c:v>
                </c:pt>
                <c:pt idx="125">
                  <c:v>3.8802885705680601</c:v>
                </c:pt>
                <c:pt idx="126">
                  <c:v>3.5857978606765402</c:v>
                </c:pt>
                <c:pt idx="127">
                  <c:v>3.8442529924680202</c:v>
                </c:pt>
                <c:pt idx="128">
                  <c:v>3.87196627471537</c:v>
                </c:pt>
                <c:pt idx="129">
                  <c:v>3.5639698953126699</c:v>
                </c:pt>
                <c:pt idx="130">
                  <c:v>3.4443775504590501</c:v>
                </c:pt>
                <c:pt idx="131">
                  <c:v>3.55034060261608</c:v>
                </c:pt>
                <c:pt idx="132">
                  <c:v>3.5994535600709399</c:v>
                </c:pt>
                <c:pt idx="133">
                  <c:v>3.5666969697220101</c:v>
                </c:pt>
                <c:pt idx="134">
                  <c:v>3.4986413545086301</c:v>
                </c:pt>
                <c:pt idx="135">
                  <c:v>3.9497910875666999</c:v>
                </c:pt>
                <c:pt idx="136">
                  <c:v>3.6049186938128099</c:v>
                </c:pt>
                <c:pt idx="137">
                  <c:v>3.41730539125856</c:v>
                </c:pt>
                <c:pt idx="138">
                  <c:v>3.4714894796133899</c:v>
                </c:pt>
                <c:pt idx="139">
                  <c:v>3.3848710509486302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AC-E546-88D7-6E7383174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49728"/>
        <c:axId val="628395247"/>
      </c:scatterChart>
      <c:valAx>
        <c:axId val="29224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395247"/>
        <c:crosses val="autoZero"/>
        <c:crossBetween val="midCat"/>
      </c:valAx>
      <c:valAx>
        <c:axId val="62839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49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711200</xdr:colOff>
      <xdr:row>96</xdr:row>
      <xdr:rowOff>25400</xdr:rowOff>
    </xdr:from>
    <xdr:to>
      <xdr:col>32</xdr:col>
      <xdr:colOff>508000</xdr:colOff>
      <xdr:row>119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A1CBA-0A76-DD8D-2046-F2567BF75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582976</xdr:colOff>
      <xdr:row>121</xdr:row>
      <xdr:rowOff>20809</xdr:rowOff>
    </xdr:from>
    <xdr:to>
      <xdr:col>33</xdr:col>
      <xdr:colOff>0</xdr:colOff>
      <xdr:row>143</xdr:row>
      <xdr:rowOff>153011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E8E20F-3A81-2785-8513-755F2C9D2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C315-46F5-AB49-BE2C-C48C3315236C}">
  <dimension ref="A1:AG141"/>
  <sheetViews>
    <sheetView zoomScale="84" zoomScaleNormal="83" workbookViewId="0">
      <selection activeCell="W2" sqref="W2:W141"/>
    </sheetView>
  </sheetViews>
  <sheetFormatPr baseColWidth="10" defaultRowHeight="16" x14ac:dyDescent="0.2"/>
  <sheetData>
    <row r="1" spans="1:33" x14ac:dyDescent="0.2">
      <c r="A1" s="1" t="s">
        <v>135</v>
      </c>
      <c r="B1" s="1" t="s">
        <v>114</v>
      </c>
      <c r="C1" s="1" t="s">
        <v>116</v>
      </c>
      <c r="D1" s="1" t="s">
        <v>153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/>
      <c r="P1" s="1" t="s">
        <v>129</v>
      </c>
      <c r="Q1" s="1" t="s">
        <v>140</v>
      </c>
      <c r="R1" s="1" t="s">
        <v>154</v>
      </c>
      <c r="S1" s="1" t="s">
        <v>130</v>
      </c>
      <c r="T1" s="1" t="s">
        <v>131</v>
      </c>
      <c r="U1" s="1" t="s">
        <v>132</v>
      </c>
      <c r="V1" s="1"/>
      <c r="W1" s="1" t="s">
        <v>137</v>
      </c>
      <c r="X1" s="1" t="s">
        <v>138</v>
      </c>
      <c r="Y1" s="1" t="s">
        <v>139</v>
      </c>
      <c r="Z1" s="1"/>
      <c r="AA1" s="1" t="s">
        <v>144</v>
      </c>
      <c r="AB1" s="1" t="s">
        <v>145</v>
      </c>
      <c r="AC1" s="1" t="s">
        <v>146</v>
      </c>
      <c r="AE1" s="1" t="s">
        <v>155</v>
      </c>
      <c r="AF1" s="1" t="s">
        <v>156</v>
      </c>
      <c r="AG1" s="1" t="s">
        <v>157</v>
      </c>
    </row>
    <row r="2" spans="1:33" s="1" customFormat="1" x14ac:dyDescent="0.2">
      <c r="A2" t="s">
        <v>148</v>
      </c>
      <c r="B2">
        <v>134.465</v>
      </c>
      <c r="C2">
        <v>134.52500000000001</v>
      </c>
      <c r="D2" t="s">
        <v>118</v>
      </c>
      <c r="E2">
        <v>0.106848645818891</v>
      </c>
      <c r="F2">
        <v>5.3945466973199302E-3</v>
      </c>
      <c r="G2">
        <v>0.161072667726359</v>
      </c>
      <c r="H2">
        <v>4.7718169973029103E-3</v>
      </c>
      <c r="I2">
        <v>-5.6615752249022898E-2</v>
      </c>
      <c r="J2">
        <v>4.0807134519624698E-3</v>
      </c>
      <c r="K2">
        <v>2.8864128977341701</v>
      </c>
      <c r="L2">
        <v>0.17487946083556</v>
      </c>
      <c r="M2">
        <v>10.41488816291</v>
      </c>
      <c r="N2">
        <v>0.120274987671872</v>
      </c>
      <c r="O2"/>
      <c r="P2">
        <v>857.81442801549895</v>
      </c>
      <c r="Q2">
        <v>61.828991696401097</v>
      </c>
      <c r="R2">
        <v>112.812037870182</v>
      </c>
      <c r="S2">
        <v>-0.982694358700686</v>
      </c>
      <c r="T2">
        <v>0.20904526340805399</v>
      </c>
      <c r="U2">
        <v>6.84100704814972</v>
      </c>
      <c r="V2"/>
      <c r="W2">
        <v>-0.982694358700686</v>
      </c>
      <c r="X2">
        <v>0.28692760455945798</v>
      </c>
      <c r="Y2">
        <v>0.57647849071602697</v>
      </c>
      <c r="Z2"/>
      <c r="AA2">
        <v>3.5674318107638499</v>
      </c>
      <c r="AB2">
        <v>7.8089932042073595E-2</v>
      </c>
      <c r="AC2">
        <v>0.156559462444812</v>
      </c>
      <c r="AE2" s="1">
        <f>16.9-4.38*(AF2+0.27)+0.1*(AF2+0.27)^2</f>
        <v>1.5914899999999976</v>
      </c>
      <c r="AF2" s="1">
        <v>3.56</v>
      </c>
      <c r="AG2" s="1">
        <v>0</v>
      </c>
    </row>
    <row r="3" spans="1:33" x14ac:dyDescent="0.2">
      <c r="A3" t="s">
        <v>148</v>
      </c>
      <c r="B3">
        <v>135.19499999999999</v>
      </c>
      <c r="C3">
        <v>135.35499999999999</v>
      </c>
      <c r="D3" t="s">
        <v>118</v>
      </c>
      <c r="E3">
        <v>0.12354587278995401</v>
      </c>
      <c r="F3">
        <v>5.3945466973199302E-3</v>
      </c>
      <c r="G3">
        <v>0.17313222436921</v>
      </c>
      <c r="H3">
        <v>4.7718169973029103E-3</v>
      </c>
      <c r="I3">
        <v>-5.1560058920929699E-2</v>
      </c>
      <c r="J3">
        <v>4.0807134519624698E-3</v>
      </c>
      <c r="K3">
        <v>2.8301527404333</v>
      </c>
      <c r="L3">
        <v>0.17487946083556</v>
      </c>
      <c r="M3">
        <v>8.9338640480092195</v>
      </c>
      <c r="N3">
        <v>0.120274987671872</v>
      </c>
      <c r="P3">
        <v>781.21301395348098</v>
      </c>
      <c r="Q3">
        <v>61.828991696401097</v>
      </c>
      <c r="R3">
        <v>105.864908584262</v>
      </c>
      <c r="S3">
        <v>-1.3277760550293201</v>
      </c>
      <c r="T3">
        <v>0.20904526340805399</v>
      </c>
      <c r="U3">
        <v>5.0985676182262498</v>
      </c>
      <c r="W3">
        <v>-1.3277760550293201</v>
      </c>
      <c r="X3">
        <v>0.33796374398108298</v>
      </c>
      <c r="Y3">
        <v>0.60350600017374401</v>
      </c>
      <c r="AA3">
        <v>3.6617917697569098</v>
      </c>
      <c r="AB3">
        <v>9.24185154390567E-2</v>
      </c>
      <c r="AC3">
        <v>0.16470728473562299</v>
      </c>
    </row>
    <row r="4" spans="1:33" x14ac:dyDescent="0.2">
      <c r="A4" t="s">
        <v>148</v>
      </c>
      <c r="B4">
        <v>136.185</v>
      </c>
      <c r="C4">
        <v>136.315</v>
      </c>
      <c r="D4" t="s">
        <v>118</v>
      </c>
      <c r="E4">
        <v>0.101380464704537</v>
      </c>
      <c r="F4">
        <v>5.3945466973199302E-3</v>
      </c>
      <c r="G4">
        <v>0.15425211731789901</v>
      </c>
      <c r="H4">
        <v>4.7718169973029103E-3</v>
      </c>
      <c r="I4">
        <v>-5.1231105840931997E-2</v>
      </c>
      <c r="J4">
        <v>4.0807134519624698E-3</v>
      </c>
      <c r="K4">
        <v>3.23615591307802</v>
      </c>
      <c r="L4">
        <v>0.17487946083556</v>
      </c>
      <c r="M4">
        <v>9.4885145555301307</v>
      </c>
      <c r="N4">
        <v>0.120274987671872</v>
      </c>
      <c r="P4">
        <v>776.22887637775796</v>
      </c>
      <c r="Q4">
        <v>61.828991696401097</v>
      </c>
      <c r="R4">
        <v>105.420361236898</v>
      </c>
      <c r="S4">
        <v>-0.47072366495004597</v>
      </c>
      <c r="T4">
        <v>0.20904526340805399</v>
      </c>
      <c r="U4">
        <v>6.0688376957254198</v>
      </c>
      <c r="W4">
        <v>-0.47072366495004597</v>
      </c>
      <c r="X4">
        <v>0.229266554261852</v>
      </c>
      <c r="Y4">
        <v>0.55005740873394504</v>
      </c>
      <c r="AA4">
        <v>3.42832537774391</v>
      </c>
      <c r="AB4">
        <v>6.1955051747817402E-2</v>
      </c>
      <c r="AC4">
        <v>0.14829684490355</v>
      </c>
    </row>
    <row r="5" spans="1:33" x14ac:dyDescent="0.2">
      <c r="A5" t="s">
        <v>148</v>
      </c>
      <c r="B5">
        <v>136.57499999999999</v>
      </c>
      <c r="C5">
        <v>136.66499999999999</v>
      </c>
      <c r="D5" t="s">
        <v>118</v>
      </c>
      <c r="E5">
        <v>0.12629891463022999</v>
      </c>
      <c r="F5">
        <v>5.3945466973199302E-3</v>
      </c>
      <c r="G5">
        <v>0.17432670648864801</v>
      </c>
      <c r="H5">
        <v>4.7718169973029103E-3</v>
      </c>
      <c r="I5">
        <v>-5.1565927843833001E-2</v>
      </c>
      <c r="J5">
        <v>4.0807134519624698E-3</v>
      </c>
      <c r="K5">
        <v>7.8698684995164303</v>
      </c>
      <c r="L5">
        <v>0.17487946083556</v>
      </c>
      <c r="M5">
        <v>21.6592198927836</v>
      </c>
      <c r="N5">
        <v>0.120274987671872</v>
      </c>
      <c r="P5">
        <v>781.30193702777206</v>
      </c>
      <c r="Q5">
        <v>61.828991696401097</v>
      </c>
      <c r="R5">
        <v>105.872848679509</v>
      </c>
      <c r="S5" t="s">
        <v>115</v>
      </c>
      <c r="T5">
        <v>0.20904526340805399</v>
      </c>
      <c r="U5">
        <v>17.748809385792502</v>
      </c>
    </row>
    <row r="6" spans="1:33" x14ac:dyDescent="0.2">
      <c r="A6" t="s">
        <v>148</v>
      </c>
      <c r="B6">
        <v>136.57499999999999</v>
      </c>
      <c r="C6">
        <v>136.66499999999999</v>
      </c>
      <c r="D6" t="s">
        <v>118</v>
      </c>
      <c r="E6">
        <v>0.111874024641301</v>
      </c>
      <c r="F6">
        <v>5.3945466973199302E-3</v>
      </c>
      <c r="G6">
        <v>0.15560533036596</v>
      </c>
      <c r="H6">
        <v>4.7718169973029103E-3</v>
      </c>
      <c r="I6">
        <v>-4.1525663578068098E-2</v>
      </c>
      <c r="J6">
        <v>4.0807134519624698E-3</v>
      </c>
      <c r="K6">
        <v>3.5996986124902102</v>
      </c>
      <c r="L6">
        <v>0.17487946083556</v>
      </c>
      <c r="M6">
        <v>9.4924296068439293</v>
      </c>
      <c r="N6">
        <v>0.120274987671872</v>
      </c>
      <c r="P6">
        <v>629.17672087981896</v>
      </c>
      <c r="Q6">
        <v>61.828991696401097</v>
      </c>
      <c r="R6">
        <v>92.805014422542598</v>
      </c>
      <c r="S6">
        <v>-0.14099225867514301</v>
      </c>
      <c r="T6">
        <v>0.20904526340805399</v>
      </c>
      <c r="U6">
        <v>6.0427930933040201</v>
      </c>
      <c r="W6">
        <v>-0.14099225867514301</v>
      </c>
      <c r="X6">
        <v>0.210938557010318</v>
      </c>
      <c r="Y6">
        <v>0.54267400419920198</v>
      </c>
      <c r="AA6">
        <v>3.3392867213232198</v>
      </c>
      <c r="AB6">
        <v>5.6737217654660999E-2</v>
      </c>
      <c r="AC6">
        <v>0.145617667161868</v>
      </c>
    </row>
    <row r="7" spans="1:33" x14ac:dyDescent="0.2">
      <c r="A7" t="s">
        <v>148</v>
      </c>
      <c r="B7">
        <v>136.91499999999999</v>
      </c>
      <c r="C7">
        <v>137.04499999999999</v>
      </c>
      <c r="D7" t="s">
        <v>118</v>
      </c>
      <c r="E7">
        <v>0.124136835344624</v>
      </c>
      <c r="F7">
        <v>5.3945466973199302E-3</v>
      </c>
      <c r="G7">
        <v>0.170672620287249</v>
      </c>
      <c r="H7">
        <v>4.7718169973029103E-3</v>
      </c>
      <c r="I7">
        <v>-5.5001832903855997E-2</v>
      </c>
      <c r="J7">
        <v>4.0807134519624698E-3</v>
      </c>
      <c r="K7">
        <v>2.8783988725091798</v>
      </c>
      <c r="L7">
        <v>0.17487946083556</v>
      </c>
      <c r="M7">
        <v>6.6194308514895299</v>
      </c>
      <c r="N7">
        <v>0.120274987671872</v>
      </c>
      <c r="P7">
        <v>833.36110460387795</v>
      </c>
      <c r="Q7">
        <v>61.828991696401097</v>
      </c>
      <c r="R7">
        <v>110.571976808138</v>
      </c>
      <c r="S7">
        <v>-1.22078339917842</v>
      </c>
      <c r="T7">
        <v>0.20904526340805399</v>
      </c>
      <c r="U7">
        <v>2.8471869198665201</v>
      </c>
      <c r="W7">
        <v>-1.22078339917842</v>
      </c>
      <c r="X7">
        <v>0.321422473485795</v>
      </c>
      <c r="Y7">
        <v>0.59440088026661497</v>
      </c>
      <c r="AA7">
        <v>3.6324833103068999</v>
      </c>
      <c r="AB7">
        <v>8.7765676510747098E-2</v>
      </c>
      <c r="AC7">
        <v>0.161975294919012</v>
      </c>
    </row>
    <row r="8" spans="1:33" x14ac:dyDescent="0.2">
      <c r="A8" t="s">
        <v>148</v>
      </c>
      <c r="B8">
        <v>137.51499999999999</v>
      </c>
      <c r="C8">
        <v>137.655</v>
      </c>
      <c r="D8" t="s">
        <v>118</v>
      </c>
      <c r="E8">
        <v>0.11505713637816101</v>
      </c>
      <c r="F8">
        <v>5.3945466973199302E-3</v>
      </c>
      <c r="G8">
        <v>0.15695342992172501</v>
      </c>
      <c r="H8">
        <v>4.7718169973029103E-3</v>
      </c>
      <c r="I8">
        <v>-5.0840062139734202E-2</v>
      </c>
      <c r="J8">
        <v>4.0807134519624698E-3</v>
      </c>
      <c r="K8">
        <v>2.7775498936204501</v>
      </c>
      <c r="L8">
        <v>0.17487946083556</v>
      </c>
      <c r="M8">
        <v>9.5619148254690902</v>
      </c>
      <c r="N8">
        <v>0.120274987671872</v>
      </c>
      <c r="P8">
        <v>770.30397181415503</v>
      </c>
      <c r="Q8">
        <v>61.828991696401097</v>
      </c>
      <c r="R8">
        <v>104.89318158491</v>
      </c>
      <c r="S8">
        <v>-0.99239435739140203</v>
      </c>
      <c r="T8">
        <v>0.20904526340805399</v>
      </c>
      <c r="U8">
        <v>6.0822065097267997</v>
      </c>
      <c r="W8">
        <v>-0.99239435739140203</v>
      </c>
      <c r="X8">
        <v>0.28825992537401801</v>
      </c>
      <c r="Y8">
        <v>0.57714277659573499</v>
      </c>
      <c r="AA8">
        <v>3.5700775662828899</v>
      </c>
      <c r="AB8">
        <v>7.8463038122238399E-2</v>
      </c>
      <c r="AC8">
        <v>0.15676153588769301</v>
      </c>
    </row>
    <row r="9" spans="1:33" x14ac:dyDescent="0.2">
      <c r="A9" t="s">
        <v>148</v>
      </c>
      <c r="B9">
        <v>139.08500000000001</v>
      </c>
      <c r="C9">
        <v>139.215</v>
      </c>
      <c r="D9" t="s">
        <v>118</v>
      </c>
      <c r="E9">
        <v>0.123868249678027</v>
      </c>
      <c r="F9">
        <v>5.3945466973199302E-3</v>
      </c>
      <c r="G9">
        <v>0.17230011141666801</v>
      </c>
      <c r="H9">
        <v>4.7718169973029103E-3</v>
      </c>
      <c r="I9">
        <v>-4.1861084658978399E-2</v>
      </c>
      <c r="J9">
        <v>4.0807134519624698E-3</v>
      </c>
      <c r="K9">
        <v>2.1326246073432</v>
      </c>
      <c r="L9">
        <v>0.17487946083556</v>
      </c>
      <c r="M9">
        <v>8.90888952310309</v>
      </c>
      <c r="N9">
        <v>0.120274987671872</v>
      </c>
      <c r="P9">
        <v>634.25885846937001</v>
      </c>
      <c r="Q9">
        <v>61.828991696401097</v>
      </c>
      <c r="R9">
        <v>93.222659470274394</v>
      </c>
      <c r="S9">
        <v>-2.0024850217533801</v>
      </c>
      <c r="T9">
        <v>0.20904526340805399</v>
      </c>
      <c r="U9">
        <v>5.0920843872641601</v>
      </c>
      <c r="W9">
        <v>-2.0024850217533801</v>
      </c>
      <c r="X9">
        <v>0.45177181479947098</v>
      </c>
      <c r="Y9">
        <v>0.67386777089218897</v>
      </c>
      <c r="AA9">
        <v>3.8477106775216399</v>
      </c>
      <c r="AB9">
        <v>0.124697994743956</v>
      </c>
      <c r="AC9">
        <v>0.18568829269016299</v>
      </c>
    </row>
    <row r="10" spans="1:33" x14ac:dyDescent="0.2">
      <c r="A10" t="s">
        <v>148</v>
      </c>
      <c r="B10">
        <v>139.30500000000001</v>
      </c>
      <c r="C10">
        <v>139.39500000000001</v>
      </c>
      <c r="D10" t="s">
        <v>118</v>
      </c>
      <c r="E10">
        <v>0.14884989328600701</v>
      </c>
      <c r="F10">
        <v>5.3945466973199302E-3</v>
      </c>
      <c r="G10">
        <v>0.19460031695062199</v>
      </c>
      <c r="H10">
        <v>4.7718169973029103E-3</v>
      </c>
      <c r="I10">
        <v>-4.2805378696941801E-2</v>
      </c>
      <c r="J10">
        <v>4.0807134519624698E-3</v>
      </c>
      <c r="K10">
        <v>3.8610588491450102</v>
      </c>
      <c r="L10">
        <v>0.17487946083556</v>
      </c>
      <c r="M10">
        <v>8.90888952310309</v>
      </c>
      <c r="N10">
        <v>0.120274987671872</v>
      </c>
      <c r="P10">
        <v>648.56634389305702</v>
      </c>
      <c r="Q10">
        <v>61.828991696401097</v>
      </c>
      <c r="R10">
        <v>94.406290434517203</v>
      </c>
      <c r="S10">
        <v>-0.81599603573689905</v>
      </c>
      <c r="T10">
        <v>0.20904526340805399</v>
      </c>
      <c r="U10">
        <v>4.5991930041564499</v>
      </c>
      <c r="W10">
        <v>-0.81599603573689905</v>
      </c>
      <c r="X10">
        <v>0.26520539844972202</v>
      </c>
      <c r="Y10">
        <v>0.56598047966946297</v>
      </c>
      <c r="AA10">
        <v>3.5220229719745499</v>
      </c>
      <c r="AB10">
        <v>7.2011959156317307E-2</v>
      </c>
      <c r="AC10">
        <v>0.15334360595328</v>
      </c>
    </row>
    <row r="11" spans="1:33" x14ac:dyDescent="0.2">
      <c r="A11" t="s">
        <v>148</v>
      </c>
      <c r="B11">
        <v>139.63499999999999</v>
      </c>
      <c r="C11">
        <v>139.72499999999999</v>
      </c>
      <c r="D11" t="s">
        <v>118</v>
      </c>
      <c r="E11">
        <v>0.14518878926006501</v>
      </c>
      <c r="F11">
        <v>5.3945466973199302E-3</v>
      </c>
      <c r="G11">
        <v>0.18277504273078701</v>
      </c>
      <c r="H11">
        <v>4.7718169973029103E-3</v>
      </c>
      <c r="I11">
        <v>-4.4093881194196001E-2</v>
      </c>
      <c r="J11">
        <v>4.0807134519624698E-3</v>
      </c>
      <c r="K11">
        <v>3.6111501827487098</v>
      </c>
      <c r="L11">
        <v>0.17487946083556</v>
      </c>
      <c r="M11">
        <v>9.5282367865048307</v>
      </c>
      <c r="N11">
        <v>0.120274987671872</v>
      </c>
      <c r="P11">
        <v>668.08910900296996</v>
      </c>
      <c r="Q11">
        <v>61.828991696401097</v>
      </c>
      <c r="R11">
        <v>96.039446118618699</v>
      </c>
      <c r="S11">
        <v>-0.78124922508005001</v>
      </c>
      <c r="T11">
        <v>0.20904526340805399</v>
      </c>
      <c r="U11">
        <v>5.4773922899611396</v>
      </c>
      <c r="W11">
        <v>-0.78124922508005001</v>
      </c>
      <c r="X11">
        <v>0.26098646750525101</v>
      </c>
      <c r="Y11">
        <v>0.56401590068088503</v>
      </c>
      <c r="AA11">
        <v>3.5125720191974801</v>
      </c>
      <c r="AB11">
        <v>7.0832295405851606E-2</v>
      </c>
      <c r="AC11">
        <v>0.152735631097141</v>
      </c>
    </row>
    <row r="12" spans="1:33" x14ac:dyDescent="0.2">
      <c r="A12" t="s">
        <v>148</v>
      </c>
      <c r="B12">
        <v>139.83500000000001</v>
      </c>
      <c r="C12">
        <v>139.89500000000001</v>
      </c>
      <c r="D12" t="s">
        <v>118</v>
      </c>
      <c r="E12">
        <v>0.116528724639187</v>
      </c>
      <c r="F12">
        <v>5.3945466973199302E-3</v>
      </c>
      <c r="G12">
        <v>0.16609233086417599</v>
      </c>
      <c r="H12">
        <v>4.7718169973029103E-3</v>
      </c>
      <c r="I12">
        <v>-4.7163383638748599E-2</v>
      </c>
      <c r="J12">
        <v>4.0807134519624698E-3</v>
      </c>
      <c r="K12">
        <v>2.6679928330659601</v>
      </c>
      <c r="L12">
        <v>0.17487946083556</v>
      </c>
      <c r="M12">
        <v>8.3342733296398706</v>
      </c>
      <c r="N12">
        <v>0.120274987671872</v>
      </c>
      <c r="P12">
        <v>714.59672179922097</v>
      </c>
      <c r="Q12">
        <v>61.828991696401097</v>
      </c>
      <c r="R12">
        <v>100.008353447842</v>
      </c>
      <c r="S12">
        <v>-1.3205721556482899</v>
      </c>
      <c r="T12">
        <v>0.20904526340805399</v>
      </c>
      <c r="U12">
        <v>4.65681660779049</v>
      </c>
      <c r="W12">
        <v>-1.3205721556482899</v>
      </c>
      <c r="X12">
        <v>0.33683282928521902</v>
      </c>
      <c r="Y12">
        <v>0.60287341530729799</v>
      </c>
      <c r="AA12">
        <v>3.6598169295503702</v>
      </c>
      <c r="AB12">
        <v>9.2100113495829902E-2</v>
      </c>
      <c r="AC12">
        <v>0.16451775832208501</v>
      </c>
    </row>
    <row r="13" spans="1:33" x14ac:dyDescent="0.2">
      <c r="A13" t="s">
        <v>148</v>
      </c>
      <c r="B13">
        <v>140.07499999999999</v>
      </c>
      <c r="C13">
        <v>140.13499999999999</v>
      </c>
      <c r="D13" t="s">
        <v>118</v>
      </c>
      <c r="E13">
        <v>0.13034693174862599</v>
      </c>
      <c r="F13">
        <v>5.3945466973199302E-3</v>
      </c>
      <c r="G13">
        <v>0.173003774736502</v>
      </c>
      <c r="H13">
        <v>4.7718169973029103E-3</v>
      </c>
      <c r="I13">
        <v>-4.1469165381280398E-2</v>
      </c>
      <c r="J13">
        <v>4.0807134519624698E-3</v>
      </c>
      <c r="K13">
        <v>3.6650372524427199</v>
      </c>
      <c r="L13">
        <v>0.17487946083556</v>
      </c>
      <c r="M13">
        <v>8.9331977921904802</v>
      </c>
      <c r="N13">
        <v>0.120274987671872</v>
      </c>
      <c r="P13">
        <v>628.32068759515801</v>
      </c>
      <c r="Q13">
        <v>61.828991696401097</v>
      </c>
      <c r="R13">
        <v>92.734812990377407</v>
      </c>
      <c r="S13">
        <v>-0.493272403930267</v>
      </c>
      <c r="T13">
        <v>0.20904526340805399</v>
      </c>
      <c r="U13">
        <v>5.1007437056471696</v>
      </c>
      <c r="W13">
        <v>-0.493272403930267</v>
      </c>
      <c r="X13">
        <v>0.23115498855207101</v>
      </c>
      <c r="Y13">
        <v>0.55084719181684905</v>
      </c>
      <c r="AA13">
        <v>3.43442998549199</v>
      </c>
      <c r="AB13">
        <v>6.2485087045907099E-2</v>
      </c>
      <c r="AC13">
        <v>0.14855762765846101</v>
      </c>
    </row>
    <row r="14" spans="1:33" x14ac:dyDescent="0.2">
      <c r="A14" t="s">
        <v>148</v>
      </c>
      <c r="B14">
        <v>140.345</v>
      </c>
      <c r="C14">
        <v>140.435</v>
      </c>
      <c r="D14" t="s">
        <v>118</v>
      </c>
      <c r="E14">
        <v>0.120549879560228</v>
      </c>
      <c r="F14">
        <v>5.3945466973199302E-3</v>
      </c>
      <c r="G14">
        <v>0.16206662872675401</v>
      </c>
      <c r="H14">
        <v>4.7718169973029103E-3</v>
      </c>
      <c r="I14">
        <v>-3.9871266154789503E-2</v>
      </c>
      <c r="J14">
        <v>4.0807134519624698E-3</v>
      </c>
      <c r="K14">
        <v>2.0889592643045201</v>
      </c>
      <c r="L14">
        <v>0.17487946083556</v>
      </c>
      <c r="M14">
        <v>9.7926255529561299</v>
      </c>
      <c r="N14">
        <v>0.120274987671872</v>
      </c>
      <c r="P14">
        <v>604.11009325438704</v>
      </c>
      <c r="Q14">
        <v>61.828991696401097</v>
      </c>
      <c r="R14">
        <v>90.767324362529905</v>
      </c>
      <c r="S14">
        <v>-1.80087997983491</v>
      </c>
      <c r="T14">
        <v>0.20904526340805399</v>
      </c>
      <c r="U14">
        <v>6.1989460265912104</v>
      </c>
      <c r="W14">
        <v>-1.80087997983491</v>
      </c>
      <c r="X14">
        <v>0.416445278787202</v>
      </c>
      <c r="Y14">
        <v>0.65071243281817703</v>
      </c>
      <c r="AA14">
        <v>3.7919575822881701</v>
      </c>
      <c r="AB14">
        <v>0.11462623947235701</v>
      </c>
      <c r="AC14">
        <v>0.17879231468056</v>
      </c>
    </row>
    <row r="15" spans="1:33" x14ac:dyDescent="0.2">
      <c r="A15" t="s">
        <v>148</v>
      </c>
      <c r="B15">
        <v>140.535</v>
      </c>
      <c r="C15">
        <v>140.565</v>
      </c>
      <c r="D15" t="s">
        <v>118</v>
      </c>
      <c r="E15">
        <v>0.12327991476679399</v>
      </c>
      <c r="F15">
        <v>5.3945466973199302E-3</v>
      </c>
      <c r="G15">
        <v>0.162521070178334</v>
      </c>
      <c r="H15">
        <v>4.7718169973029103E-3</v>
      </c>
      <c r="I15">
        <v>-3.4678408894261999E-2</v>
      </c>
      <c r="J15">
        <v>4.0807134519624698E-3</v>
      </c>
      <c r="K15">
        <v>2.8916554922122599</v>
      </c>
      <c r="L15">
        <v>0.17487946083556</v>
      </c>
      <c r="M15">
        <v>9.1903275706361995</v>
      </c>
      <c r="N15">
        <v>0.120274987671872</v>
      </c>
      <c r="P15">
        <v>525.43043779184802</v>
      </c>
      <c r="Q15">
        <v>61.828991696401097</v>
      </c>
      <c r="R15">
        <v>84.636621318357498</v>
      </c>
      <c r="S15">
        <v>-1.01219344898751</v>
      </c>
      <c r="T15">
        <v>0.20904526340805399</v>
      </c>
      <c r="U15">
        <v>5.58873951453287</v>
      </c>
      <c r="W15">
        <v>-1.01219344898751</v>
      </c>
      <c r="X15">
        <v>0.29100059326446698</v>
      </c>
      <c r="Y15">
        <v>0.57851650389619103</v>
      </c>
      <c r="AA15">
        <v>3.57547911922047</v>
      </c>
      <c r="AB15">
        <v>7.9230678149144806E-2</v>
      </c>
      <c r="AC15">
        <v>0.157179001782324</v>
      </c>
    </row>
    <row r="16" spans="1:33" x14ac:dyDescent="0.2">
      <c r="A16" t="s">
        <v>148</v>
      </c>
      <c r="B16">
        <v>140.58500000000001</v>
      </c>
      <c r="C16">
        <v>140.655</v>
      </c>
      <c r="D16" t="s">
        <v>118</v>
      </c>
      <c r="E16">
        <v>0.103137608659987</v>
      </c>
      <c r="F16">
        <v>5.3945466973199302E-3</v>
      </c>
      <c r="G16">
        <v>0.155534699751714</v>
      </c>
      <c r="H16">
        <v>4.7718169973029103E-3</v>
      </c>
      <c r="I16">
        <v>-4.4618050331179902E-2</v>
      </c>
      <c r="J16">
        <v>4.0807134519624698E-3</v>
      </c>
      <c r="K16" t="s">
        <v>115</v>
      </c>
      <c r="L16">
        <v>0.17487946083556</v>
      </c>
      <c r="M16" t="s">
        <v>115</v>
      </c>
      <c r="N16">
        <v>0.120274987671872</v>
      </c>
      <c r="P16">
        <v>676.03106562393805</v>
      </c>
      <c r="Q16">
        <v>61.828991696401097</v>
      </c>
      <c r="R16">
        <v>96.709575713194795</v>
      </c>
      <c r="S16" t="s">
        <v>115</v>
      </c>
      <c r="T16">
        <v>0.20904526340805399</v>
      </c>
      <c r="U16" t="s">
        <v>115</v>
      </c>
    </row>
    <row r="17" spans="1:29" x14ac:dyDescent="0.2">
      <c r="A17" t="s">
        <v>148</v>
      </c>
      <c r="B17">
        <v>140.82499999999999</v>
      </c>
      <c r="C17">
        <v>140.86500000000001</v>
      </c>
      <c r="D17" t="s">
        <v>118</v>
      </c>
      <c r="E17">
        <v>0.101801048715711</v>
      </c>
      <c r="F17">
        <v>5.3945466973199302E-3</v>
      </c>
      <c r="G17">
        <v>0.142447774395427</v>
      </c>
      <c r="H17">
        <v>4.7718169973029103E-3</v>
      </c>
      <c r="I17">
        <v>-4.0140257033693998E-2</v>
      </c>
      <c r="J17">
        <v>4.0807134519624698E-3</v>
      </c>
      <c r="K17">
        <v>1.45898865510086</v>
      </c>
      <c r="L17">
        <v>0.17487946083556</v>
      </c>
      <c r="M17">
        <v>9.2492232481307095</v>
      </c>
      <c r="N17">
        <v>0.120274987671872</v>
      </c>
      <c r="P17">
        <v>608.18571263172703</v>
      </c>
      <c r="Q17">
        <v>61.828991696401097</v>
      </c>
      <c r="R17">
        <v>91.096056626458406</v>
      </c>
      <c r="S17">
        <v>-1.95865706981035</v>
      </c>
      <c r="T17">
        <v>0.20904526340805399</v>
      </c>
      <c r="U17">
        <v>6.0915618235177798</v>
      </c>
      <c r="W17">
        <v>-1.95865706981035</v>
      </c>
      <c r="X17">
        <v>0.444019619879647</v>
      </c>
      <c r="Y17">
        <v>0.66869531390467096</v>
      </c>
      <c r="AA17">
        <v>3.8355755889677901</v>
      </c>
      <c r="AB17">
        <v>0.122483668701763</v>
      </c>
      <c r="AC17">
        <v>0.184147654774558</v>
      </c>
    </row>
    <row r="18" spans="1:29" x14ac:dyDescent="0.2">
      <c r="A18" t="s">
        <v>148</v>
      </c>
      <c r="B18">
        <v>140.95500000000001</v>
      </c>
      <c r="C18">
        <v>141.05500000000001</v>
      </c>
      <c r="D18" t="s">
        <v>118</v>
      </c>
      <c r="E18">
        <v>0.109180088533556</v>
      </c>
      <c r="F18">
        <v>5.3945466973199302E-3</v>
      </c>
      <c r="G18">
        <v>0.14588402600757</v>
      </c>
      <c r="H18">
        <v>4.7718169973029103E-3</v>
      </c>
      <c r="I18">
        <v>-3.5941912661874298E-2</v>
      </c>
      <c r="J18">
        <v>4.0807134519624698E-3</v>
      </c>
      <c r="K18">
        <v>1.6422100368600501</v>
      </c>
      <c r="L18">
        <v>0.17487946083556</v>
      </c>
      <c r="M18">
        <v>8.8646676239905204</v>
      </c>
      <c r="N18">
        <v>0.120274987671872</v>
      </c>
      <c r="P18">
        <v>544.57443427082296</v>
      </c>
      <c r="Q18">
        <v>61.828991696401097</v>
      </c>
      <c r="R18">
        <v>86.088420354751605</v>
      </c>
      <c r="S18">
        <v>-1.85836926835126</v>
      </c>
      <c r="T18">
        <v>0.20904526340805399</v>
      </c>
      <c r="U18">
        <v>5.6321941375601101</v>
      </c>
      <c r="W18">
        <v>-1.85836926835126</v>
      </c>
      <c r="X18">
        <v>0.42642862902886602</v>
      </c>
      <c r="Y18">
        <v>0.65714638829977501</v>
      </c>
      <c r="AA18">
        <v>3.8078385117618598</v>
      </c>
      <c r="AB18">
        <v>0.11746765699093099</v>
      </c>
      <c r="AC18">
        <v>0.18070832466987599</v>
      </c>
    </row>
    <row r="19" spans="1:29" x14ac:dyDescent="0.2">
      <c r="A19" t="s">
        <v>148</v>
      </c>
      <c r="B19">
        <v>141.36500000000001</v>
      </c>
      <c r="C19">
        <v>141.44499999999999</v>
      </c>
      <c r="D19" t="s">
        <v>118</v>
      </c>
      <c r="E19">
        <v>0.12509751971267999</v>
      </c>
      <c r="F19">
        <v>5.3945466973199302E-3</v>
      </c>
      <c r="G19">
        <v>0.17007121191725499</v>
      </c>
      <c r="H19">
        <v>4.7718169973029103E-3</v>
      </c>
      <c r="I19">
        <v>-4.3723045330734699E-2</v>
      </c>
      <c r="J19">
        <v>4.0807134519624698E-3</v>
      </c>
      <c r="K19">
        <v>2.5580149672976802</v>
      </c>
      <c r="L19">
        <v>0.17487946083556</v>
      </c>
      <c r="M19">
        <v>8.9338034650505698</v>
      </c>
      <c r="N19">
        <v>0.120274987671872</v>
      </c>
      <c r="P19">
        <v>662.47038379901005</v>
      </c>
      <c r="Q19">
        <v>61.828991696401097</v>
      </c>
      <c r="R19">
        <v>95.567332431455995</v>
      </c>
      <c r="S19">
        <v>-1.52544853780912</v>
      </c>
      <c r="T19">
        <v>0.20904526340805399</v>
      </c>
      <c r="U19">
        <v>5.1661835499261501</v>
      </c>
      <c r="W19">
        <v>-1.52544853780912</v>
      </c>
      <c r="X19">
        <v>0.369837331557404</v>
      </c>
      <c r="Y19">
        <v>0.621916113164389</v>
      </c>
      <c r="AA19">
        <v>3.7160643802858502</v>
      </c>
      <c r="AB19">
        <v>0.101410642730075</v>
      </c>
      <c r="AC19">
        <v>0.17021039020831899</v>
      </c>
    </row>
    <row r="20" spans="1:29" x14ac:dyDescent="0.2">
      <c r="A20" t="s">
        <v>148</v>
      </c>
      <c r="B20">
        <v>141.625</v>
      </c>
      <c r="C20">
        <v>141.72499999999999</v>
      </c>
      <c r="D20" t="s">
        <v>118</v>
      </c>
      <c r="E20">
        <v>0.10467449076645401</v>
      </c>
      <c r="F20">
        <v>5.3945466973199302E-3</v>
      </c>
      <c r="G20">
        <v>0.154343711867622</v>
      </c>
      <c r="H20">
        <v>4.7718169973029103E-3</v>
      </c>
      <c r="I20">
        <v>-5.7811588269562897E-2</v>
      </c>
      <c r="J20">
        <v>4.0807134519624698E-3</v>
      </c>
      <c r="K20">
        <v>2.4272109685548102</v>
      </c>
      <c r="L20">
        <v>0.17487946083556</v>
      </c>
      <c r="M20">
        <v>8.9569968566471907</v>
      </c>
      <c r="N20">
        <v>0.120274987671872</v>
      </c>
      <c r="P20">
        <v>875.93315559943801</v>
      </c>
      <c r="Q20">
        <v>61.828991696401097</v>
      </c>
      <c r="R20">
        <v>114.484308184319</v>
      </c>
      <c r="S20">
        <v>-1.27887474240662</v>
      </c>
      <c r="T20">
        <v>0.20904526340805399</v>
      </c>
      <c r="U20">
        <v>5.5370946039914299</v>
      </c>
      <c r="W20">
        <v>-1.27887474240662</v>
      </c>
      <c r="X20">
        <v>0.330334294955832</v>
      </c>
      <c r="Y20">
        <v>0.59926684075123604</v>
      </c>
      <c r="AA20">
        <v>3.6483904113655301</v>
      </c>
      <c r="AB20">
        <v>9.0271327059319201E-2</v>
      </c>
      <c r="AC20">
        <v>0.163436460274724</v>
      </c>
    </row>
    <row r="21" spans="1:29" x14ac:dyDescent="0.2">
      <c r="A21" t="s">
        <v>148</v>
      </c>
      <c r="B21">
        <v>141.86500000000001</v>
      </c>
      <c r="C21">
        <v>142.04499999999999</v>
      </c>
      <c r="D21" t="s">
        <v>117</v>
      </c>
      <c r="E21">
        <v>7.7298753573762397E-2</v>
      </c>
      <c r="F21">
        <v>5.3945466973199302E-3</v>
      </c>
      <c r="G21">
        <v>0.151247589716519</v>
      </c>
      <c r="H21">
        <v>4.7718169973029103E-3</v>
      </c>
      <c r="I21">
        <v>-7.5468186828464595E-2</v>
      </c>
      <c r="J21">
        <v>4.0807134519624698E-3</v>
      </c>
      <c r="K21">
        <v>2.4148684971114802</v>
      </c>
      <c r="L21">
        <v>0.17487946083556</v>
      </c>
      <c r="M21">
        <v>9.2592628762739899</v>
      </c>
      <c r="N21">
        <v>0.120274987671872</v>
      </c>
      <c r="P21">
        <v>1143.4573761888601</v>
      </c>
      <c r="Q21">
        <v>61.828991696401097</v>
      </c>
      <c r="R21">
        <v>140.155310085769</v>
      </c>
      <c r="S21">
        <v>-1.2169691746844999</v>
      </c>
      <c r="T21">
        <v>0.20904526340805399</v>
      </c>
      <c r="U21">
        <v>5.9068403098674302</v>
      </c>
      <c r="W21">
        <v>-1.2169691746844999</v>
      </c>
      <c r="X21">
        <v>0.32084339020561697</v>
      </c>
      <c r="Y21">
        <v>0.59408794049251101</v>
      </c>
      <c r="AA21">
        <v>3.6314393491672399</v>
      </c>
      <c r="AB21">
        <v>8.7602950399696705E-2</v>
      </c>
      <c r="AC21">
        <v>0.161881222819653</v>
      </c>
    </row>
    <row r="22" spans="1:29" x14ac:dyDescent="0.2">
      <c r="A22" t="s">
        <v>148</v>
      </c>
      <c r="B22">
        <v>142.22499999999999</v>
      </c>
      <c r="C22">
        <v>142.315</v>
      </c>
      <c r="D22" t="s">
        <v>117</v>
      </c>
      <c r="E22">
        <v>9.1338151334330306E-2</v>
      </c>
      <c r="F22">
        <v>5.3945466973199302E-3</v>
      </c>
      <c r="G22">
        <v>0.15296814703957801</v>
      </c>
      <c r="H22">
        <v>4.7718169973029103E-3</v>
      </c>
      <c r="I22">
        <v>-5.39604247333791E-2</v>
      </c>
      <c r="J22">
        <v>4.0807134519624698E-3</v>
      </c>
      <c r="K22">
        <v>2.0607894965063398</v>
      </c>
      <c r="L22">
        <v>0.17487946083556</v>
      </c>
      <c r="M22">
        <v>9.7267448519835504</v>
      </c>
      <c r="N22">
        <v>0.120274987671872</v>
      </c>
      <c r="P22">
        <v>817.58219292998695</v>
      </c>
      <c r="Q22">
        <v>61.828991696401097</v>
      </c>
      <c r="R22">
        <v>109.137326267266</v>
      </c>
      <c r="S22">
        <v>-1.6109867494216199</v>
      </c>
      <c r="T22">
        <v>0.20904526340805399</v>
      </c>
      <c r="U22">
        <v>6.3346824957433201</v>
      </c>
      <c r="W22">
        <v>-1.6109867494216199</v>
      </c>
      <c r="X22">
        <v>0.384071678760389</v>
      </c>
      <c r="Y22">
        <v>0.63048477731490404</v>
      </c>
      <c r="AA22">
        <v>3.7395998803500001</v>
      </c>
      <c r="AB22">
        <v>0.105438193807927</v>
      </c>
      <c r="AC22">
        <v>0.17276600840689699</v>
      </c>
    </row>
    <row r="23" spans="1:29" x14ac:dyDescent="0.2">
      <c r="A23" t="s">
        <v>148</v>
      </c>
      <c r="B23">
        <v>142.47499999999999</v>
      </c>
      <c r="C23">
        <v>142.565</v>
      </c>
      <c r="D23" t="s">
        <v>117</v>
      </c>
      <c r="E23">
        <v>9.8362681578256797E-2</v>
      </c>
      <c r="F23">
        <v>5.3945466973199302E-3</v>
      </c>
      <c r="G23">
        <v>0.15043649753643301</v>
      </c>
      <c r="H23">
        <v>4.7718169973029103E-3</v>
      </c>
      <c r="I23">
        <v>-5.4984649689115997E-2</v>
      </c>
      <c r="J23">
        <v>4.0807134519624698E-3</v>
      </c>
      <c r="K23">
        <v>2.2195847551968999</v>
      </c>
      <c r="L23">
        <v>0.17487946083556</v>
      </c>
      <c r="M23">
        <v>9.51699983907295</v>
      </c>
      <c r="N23">
        <v>0.120274987671872</v>
      </c>
      <c r="P23">
        <v>833.10075286539404</v>
      </c>
      <c r="Q23">
        <v>61.828991696401097</v>
      </c>
      <c r="R23">
        <v>110.548235054816</v>
      </c>
      <c r="S23">
        <v>-1.3921093940526501</v>
      </c>
      <c r="T23">
        <v>0.20904526340805399</v>
      </c>
      <c r="U23">
        <v>6.18167262236335</v>
      </c>
      <c r="W23">
        <v>-1.3921093940526501</v>
      </c>
      <c r="X23">
        <v>0.348164709230744</v>
      </c>
      <c r="Y23">
        <v>0.60927716579052005</v>
      </c>
      <c r="AA23">
        <v>3.6794372737976802</v>
      </c>
      <c r="AB23">
        <v>9.5292513228375494E-2</v>
      </c>
      <c r="AC23">
        <v>0.166434791537726</v>
      </c>
    </row>
    <row r="24" spans="1:29" x14ac:dyDescent="0.2">
      <c r="A24" t="s">
        <v>148</v>
      </c>
      <c r="B24">
        <v>143.02500000000001</v>
      </c>
      <c r="C24">
        <v>143.08500000000001</v>
      </c>
      <c r="D24" t="s">
        <v>117</v>
      </c>
      <c r="E24">
        <v>9.1335058152619594E-2</v>
      </c>
      <c r="F24">
        <v>5.3945466973199302E-3</v>
      </c>
      <c r="G24">
        <v>0.13871276822641199</v>
      </c>
      <c r="H24">
        <v>4.7718169973029103E-3</v>
      </c>
      <c r="I24">
        <v>-5.1034597877697201E-2</v>
      </c>
      <c r="J24">
        <v>4.0807134519624698E-3</v>
      </c>
      <c r="K24">
        <v>2.3777336117010202</v>
      </c>
      <c r="L24">
        <v>0.17487946083556</v>
      </c>
      <c r="M24">
        <v>8.6001542912783595</v>
      </c>
      <c r="N24">
        <v>0.120274987671872</v>
      </c>
      <c r="P24">
        <v>773.25148299541104</v>
      </c>
      <c r="Q24">
        <v>61.828991696401097</v>
      </c>
      <c r="R24">
        <v>105.15526744412</v>
      </c>
      <c r="S24">
        <v>-0.95350940863281297</v>
      </c>
      <c r="T24">
        <v>0.20904526340805399</v>
      </c>
      <c r="U24">
        <v>5.5271329174342299</v>
      </c>
      <c r="W24">
        <v>-0.95350940863281297</v>
      </c>
      <c r="X24">
        <v>0.28296135751617102</v>
      </c>
      <c r="Y24">
        <v>0.57451469071503702</v>
      </c>
      <c r="AA24">
        <v>3.5594736740280002</v>
      </c>
      <c r="AB24">
        <v>7.6979463054747094E-2</v>
      </c>
      <c r="AC24">
        <v>0.15596125466942101</v>
      </c>
    </row>
    <row r="25" spans="1:29" x14ac:dyDescent="0.2">
      <c r="A25" t="s">
        <v>148</v>
      </c>
      <c r="B25">
        <v>143.61500000000001</v>
      </c>
      <c r="C25">
        <v>143.745</v>
      </c>
      <c r="D25" t="s">
        <v>117</v>
      </c>
      <c r="E25">
        <v>3.4573891114053602E-2</v>
      </c>
      <c r="F25">
        <v>5.3945466973199302E-3</v>
      </c>
      <c r="G25">
        <v>0.172853511191118</v>
      </c>
      <c r="H25">
        <v>4.7718169973029103E-3</v>
      </c>
      <c r="I25">
        <v>-0.15174747533952501</v>
      </c>
      <c r="J25">
        <v>4.0807134519624698E-3</v>
      </c>
      <c r="K25">
        <v>3.36913975427233</v>
      </c>
      <c r="L25">
        <v>0.17487946083556</v>
      </c>
      <c r="M25">
        <v>10.3698750854977</v>
      </c>
      <c r="N25">
        <v>0.120274987671872</v>
      </c>
      <c r="P25">
        <v>2299.2041718109899</v>
      </c>
      <c r="Q25">
        <v>61.828991696401097</v>
      </c>
      <c r="R25">
        <v>260.36039652880697</v>
      </c>
      <c r="S25">
        <v>-0.78434109482761205</v>
      </c>
      <c r="T25">
        <v>0.20904526340805399</v>
      </c>
      <c r="U25">
        <v>6.53529057142444</v>
      </c>
      <c r="W25">
        <v>-0.78434109482761205</v>
      </c>
      <c r="X25">
        <v>0.26135715080088701</v>
      </c>
      <c r="Y25">
        <v>0.56418752226077995</v>
      </c>
      <c r="AA25">
        <v>3.5134127948734299</v>
      </c>
      <c r="AB25">
        <v>7.0935937476635E-2</v>
      </c>
      <c r="AC25">
        <v>0.15278884355240899</v>
      </c>
    </row>
    <row r="26" spans="1:29" x14ac:dyDescent="0.2">
      <c r="A26" t="s">
        <v>148</v>
      </c>
      <c r="B26">
        <v>143.745</v>
      </c>
      <c r="C26">
        <v>143.79499999999999</v>
      </c>
      <c r="D26" t="s">
        <v>117</v>
      </c>
      <c r="E26">
        <v>0.12500030062412301</v>
      </c>
      <c r="F26">
        <v>5.3945466973199302E-3</v>
      </c>
      <c r="G26">
        <v>0.18423087260011101</v>
      </c>
      <c r="H26">
        <v>4.7718169973029103E-3</v>
      </c>
      <c r="I26">
        <v>-6.2134254247392398E-2</v>
      </c>
      <c r="J26">
        <v>4.0807134519624698E-3</v>
      </c>
      <c r="K26">
        <v>3.0013290675909898</v>
      </c>
      <c r="L26">
        <v>0.17487946083556</v>
      </c>
      <c r="M26">
        <v>9.3831578573917405</v>
      </c>
      <c r="N26">
        <v>0.120274987671872</v>
      </c>
      <c r="P26">
        <v>941.42809465745995</v>
      </c>
      <c r="Q26">
        <v>61.828991696401097</v>
      </c>
      <c r="R26">
        <v>120.610510275262</v>
      </c>
      <c r="S26">
        <v>-1.4232857956865099</v>
      </c>
      <c r="T26">
        <v>0.20904526340805399</v>
      </c>
      <c r="U26">
        <v>5.3007028687219702</v>
      </c>
      <c r="W26">
        <v>-1.4232857956865099</v>
      </c>
      <c r="X26">
        <v>0.353170809101576</v>
      </c>
      <c r="Y26">
        <v>0.61215163187029298</v>
      </c>
      <c r="AA26">
        <v>3.6879945628402901</v>
      </c>
      <c r="AB26">
        <v>9.6704242502332297E-2</v>
      </c>
      <c r="AC26">
        <v>0.16729428730851501</v>
      </c>
    </row>
    <row r="27" spans="1:29" x14ac:dyDescent="0.2">
      <c r="A27" t="s">
        <v>148</v>
      </c>
      <c r="B27">
        <v>144.285</v>
      </c>
      <c r="C27">
        <v>144.41499999999999</v>
      </c>
      <c r="D27" t="s">
        <v>117</v>
      </c>
      <c r="E27">
        <v>0.114417744771833</v>
      </c>
      <c r="F27">
        <v>5.3945466973199302E-3</v>
      </c>
      <c r="G27">
        <v>0.17436252505054201</v>
      </c>
      <c r="H27">
        <v>4.7718169973029103E-3</v>
      </c>
      <c r="I27">
        <v>-6.8870019528488605E-2</v>
      </c>
      <c r="J27">
        <v>4.0807134519624698E-3</v>
      </c>
      <c r="K27">
        <v>2.879615805637</v>
      </c>
      <c r="L27">
        <v>0.17487946083556</v>
      </c>
      <c r="M27">
        <v>10.0182938727091</v>
      </c>
      <c r="N27">
        <v>0.120274987671872</v>
      </c>
      <c r="P27">
        <v>1043.48514437104</v>
      </c>
      <c r="Q27">
        <v>61.828991696401097</v>
      </c>
      <c r="R27">
        <v>130.37655194521199</v>
      </c>
      <c r="S27">
        <v>-1.30800198054148</v>
      </c>
      <c r="T27">
        <v>0.20904526340805399</v>
      </c>
      <c r="U27">
        <v>6.1516464041944099</v>
      </c>
      <c r="W27">
        <v>-1.30800198054148</v>
      </c>
      <c r="X27">
        <v>0.33486518092713102</v>
      </c>
      <c r="Y27">
        <v>0.60177627852662996</v>
      </c>
      <c r="AA27">
        <v>3.6563715178535499</v>
      </c>
      <c r="AB27">
        <v>9.1546237606197095E-2</v>
      </c>
      <c r="AC27">
        <v>0.16418895990385901</v>
      </c>
    </row>
    <row r="28" spans="1:29" x14ac:dyDescent="0.2">
      <c r="A28" t="s">
        <v>148</v>
      </c>
      <c r="B28">
        <v>144.41499999999999</v>
      </c>
      <c r="C28">
        <v>144.54499999999999</v>
      </c>
      <c r="D28" t="s">
        <v>117</v>
      </c>
      <c r="E28">
        <v>9.2287597451390396E-2</v>
      </c>
      <c r="F28">
        <v>5.3945466973199302E-3</v>
      </c>
      <c r="G28">
        <v>0.18337310712102101</v>
      </c>
      <c r="H28">
        <v>4.7718169973029103E-3</v>
      </c>
      <c r="I28">
        <v>-9.4346403579304003E-2</v>
      </c>
      <c r="J28">
        <v>4.0807134519624698E-3</v>
      </c>
      <c r="K28">
        <v>2.9771587985591998</v>
      </c>
      <c r="L28">
        <v>0.17487946083556</v>
      </c>
      <c r="M28">
        <v>9.7924061932550508</v>
      </c>
      <c r="N28">
        <v>0.120274987671872</v>
      </c>
      <c r="P28">
        <v>1429.4909633227901</v>
      </c>
      <c r="Q28">
        <v>61.828991696401097</v>
      </c>
      <c r="R28">
        <v>168.96301851669801</v>
      </c>
      <c r="S28">
        <v>-1.4267964309052601</v>
      </c>
      <c r="T28">
        <v>0.20904526340805399</v>
      </c>
      <c r="U28">
        <v>5.7272712499747396</v>
      </c>
      <c r="W28">
        <v>-1.4267964309052601</v>
      </c>
      <c r="X28">
        <v>0.353736970591289</v>
      </c>
      <c r="Y28">
        <v>0.61247844399872797</v>
      </c>
      <c r="AA28">
        <v>3.6889584127939701</v>
      </c>
      <c r="AB28">
        <v>9.6863956489034994E-2</v>
      </c>
      <c r="AC28">
        <v>0.16739197310957199</v>
      </c>
    </row>
    <row r="29" spans="1:29" x14ac:dyDescent="0.2">
      <c r="A29" t="s">
        <v>148</v>
      </c>
      <c r="B29">
        <v>144.845</v>
      </c>
      <c r="C29">
        <v>144.905</v>
      </c>
      <c r="D29" t="s">
        <v>117</v>
      </c>
      <c r="E29">
        <v>6.0376432164499498E-2</v>
      </c>
      <c r="F29">
        <v>5.3945466973199302E-3</v>
      </c>
      <c r="G29">
        <v>0.165396432619591</v>
      </c>
      <c r="H29">
        <v>4.7718169973029103E-3</v>
      </c>
      <c r="I29">
        <v>-0.10716485436335101</v>
      </c>
      <c r="J29">
        <v>4.0807134519624698E-3</v>
      </c>
      <c r="K29">
        <v>3.1087025165115199</v>
      </c>
      <c r="L29">
        <v>0.17487946083556</v>
      </c>
      <c r="M29">
        <v>9.8569824092773501</v>
      </c>
      <c r="N29">
        <v>0.120274987671872</v>
      </c>
      <c r="P29">
        <v>1623.70991459622</v>
      </c>
      <c r="Q29">
        <v>61.828991696401097</v>
      </c>
      <c r="R29">
        <v>189.00707458708101</v>
      </c>
      <c r="S29">
        <v>-0.86493138657195401</v>
      </c>
      <c r="T29">
        <v>0.20904526340805399</v>
      </c>
      <c r="U29">
        <v>6.1893741229017696</v>
      </c>
      <c r="W29">
        <v>-0.86493138657195401</v>
      </c>
      <c r="X29">
        <v>0.27133774947919398</v>
      </c>
      <c r="Y29">
        <v>0.56887975380780897</v>
      </c>
      <c r="AA29">
        <v>3.5353413825826698</v>
      </c>
      <c r="AB29">
        <v>7.3726985152993099E-2</v>
      </c>
      <c r="AC29">
        <v>0.154236697162282</v>
      </c>
    </row>
    <row r="30" spans="1:29" x14ac:dyDescent="0.2">
      <c r="A30" t="s">
        <v>148</v>
      </c>
      <c r="B30">
        <v>145.125</v>
      </c>
      <c r="C30">
        <v>145.255</v>
      </c>
      <c r="D30" t="s">
        <v>117</v>
      </c>
      <c r="E30">
        <v>6.7965386192359006E-2</v>
      </c>
      <c r="F30">
        <v>5.3945466973199302E-3</v>
      </c>
      <c r="G30">
        <v>0.17414518740044299</v>
      </c>
      <c r="H30">
        <v>4.7718169973029103E-3</v>
      </c>
      <c r="I30">
        <v>-0.108716599342196</v>
      </c>
      <c r="J30">
        <v>4.0807134519624698E-3</v>
      </c>
      <c r="K30">
        <v>2.8563828587244702</v>
      </c>
      <c r="L30">
        <v>0.17487946083556</v>
      </c>
      <c r="M30">
        <v>9.8658919214884602</v>
      </c>
      <c r="N30">
        <v>0.120274987671872</v>
      </c>
      <c r="P30">
        <v>1647.2212021544799</v>
      </c>
      <c r="Q30">
        <v>61.828991696401097</v>
      </c>
      <c r="R30">
        <v>191.452893028555</v>
      </c>
      <c r="S30">
        <v>-1.3259296498366899</v>
      </c>
      <c r="T30">
        <v>0.20904526340805399</v>
      </c>
      <c r="U30">
        <v>6.0046371820323703</v>
      </c>
      <c r="W30">
        <v>-1.3259296498366899</v>
      </c>
      <c r="X30">
        <v>0.33767365844256197</v>
      </c>
      <c r="Y30">
        <v>0.60334359995444098</v>
      </c>
      <c r="AA30">
        <v>3.6612855852822501</v>
      </c>
      <c r="AB30">
        <v>9.2336839535471796E-2</v>
      </c>
      <c r="AC30">
        <v>0.16465863212280499</v>
      </c>
    </row>
    <row r="31" spans="1:29" x14ac:dyDescent="0.2">
      <c r="A31" t="s">
        <v>148</v>
      </c>
      <c r="B31">
        <v>145.36500000000001</v>
      </c>
      <c r="C31">
        <v>145.465</v>
      </c>
      <c r="D31" t="s">
        <v>117</v>
      </c>
      <c r="E31">
        <v>9.2698309830163694E-2</v>
      </c>
      <c r="F31">
        <v>5.3945466973199302E-3</v>
      </c>
      <c r="G31">
        <v>0.181483194585219</v>
      </c>
      <c r="H31">
        <v>4.7718169973029103E-3</v>
      </c>
      <c r="I31">
        <v>-8.6431035964062999E-2</v>
      </c>
      <c r="J31">
        <v>4.0807134519624698E-3</v>
      </c>
      <c r="K31">
        <v>2.7197129892018199</v>
      </c>
      <c r="L31">
        <v>0.17487946083556</v>
      </c>
      <c r="M31">
        <v>9.8372419555017299</v>
      </c>
      <c r="N31">
        <v>0.120274987671872</v>
      </c>
      <c r="P31">
        <v>1309.56115097065</v>
      </c>
      <c r="Q31">
        <v>61.828991696401097</v>
      </c>
      <c r="R31">
        <v>156.76008469181701</v>
      </c>
      <c r="S31">
        <v>-1.63783749997037</v>
      </c>
      <c r="T31">
        <v>0.20904526340805399</v>
      </c>
      <c r="U31">
        <v>5.81373781932726</v>
      </c>
      <c r="W31">
        <v>-1.63783749997037</v>
      </c>
      <c r="X31">
        <v>0.388587685350052</v>
      </c>
      <c r="Y31">
        <v>0.63324591526966101</v>
      </c>
      <c r="AA31">
        <v>3.7469940505629702</v>
      </c>
      <c r="AB31">
        <v>0.10671753844187799</v>
      </c>
      <c r="AC31">
        <v>0.17358904671522099</v>
      </c>
    </row>
    <row r="32" spans="1:29" x14ac:dyDescent="0.2">
      <c r="A32" t="s">
        <v>148</v>
      </c>
      <c r="B32">
        <v>146.10499999999999</v>
      </c>
      <c r="C32">
        <v>146.22499999999999</v>
      </c>
      <c r="D32" t="s">
        <v>117</v>
      </c>
      <c r="E32">
        <v>0.16741293184963099</v>
      </c>
      <c r="F32">
        <v>5.3945466973199302E-3</v>
      </c>
      <c r="G32">
        <v>0.209106389410296</v>
      </c>
      <c r="H32">
        <v>4.7718169973029103E-3</v>
      </c>
      <c r="I32">
        <v>-4.4908866119741701E-2</v>
      </c>
      <c r="J32">
        <v>4.0807134519624698E-3</v>
      </c>
      <c r="K32">
        <v>2.9813875746653702</v>
      </c>
      <c r="L32">
        <v>0.17487946083556</v>
      </c>
      <c r="M32">
        <v>9.0006829185425001</v>
      </c>
      <c r="N32">
        <v>0.120274987671872</v>
      </c>
      <c r="P32">
        <v>680.43736545063098</v>
      </c>
      <c r="Q32">
        <v>61.828991696401097</v>
      </c>
      <c r="R32">
        <v>97.082767856301501</v>
      </c>
      <c r="S32">
        <v>-2.0389950801426</v>
      </c>
      <c r="T32">
        <v>0.20904526340805399</v>
      </c>
      <c r="U32">
        <v>4.3700796140173601</v>
      </c>
      <c r="W32">
        <v>-2.0389950801426</v>
      </c>
      <c r="X32">
        <v>0.45825752544521497</v>
      </c>
      <c r="Y32">
        <v>0.67823296854928306</v>
      </c>
      <c r="AA32">
        <v>3.8578258184171701</v>
      </c>
      <c r="AB32">
        <v>0.12655236853691901</v>
      </c>
      <c r="AC32">
        <v>0.186988686855945</v>
      </c>
    </row>
    <row r="33" spans="1:29" x14ac:dyDescent="0.2">
      <c r="A33" t="s">
        <v>148</v>
      </c>
      <c r="B33">
        <v>147.20500000000001</v>
      </c>
      <c r="C33">
        <v>147.27500000000001</v>
      </c>
      <c r="D33" t="s">
        <v>117</v>
      </c>
      <c r="E33">
        <v>0.174009034030087</v>
      </c>
      <c r="F33">
        <v>5.3945466973199302E-3</v>
      </c>
      <c r="G33">
        <v>0.205377253665429</v>
      </c>
      <c r="H33">
        <v>4.7718169973029103E-3</v>
      </c>
      <c r="I33">
        <v>-3.64188014841949E-2</v>
      </c>
      <c r="J33">
        <v>4.0807134519624698E-3</v>
      </c>
      <c r="K33">
        <v>3.0390906227282199</v>
      </c>
      <c r="L33">
        <v>0.17487946083556</v>
      </c>
      <c r="M33">
        <v>9.3305395193437093</v>
      </c>
      <c r="N33">
        <v>0.120274987671872</v>
      </c>
      <c r="P33">
        <v>551.80002248780102</v>
      </c>
      <c r="Q33">
        <v>61.828991696401097</v>
      </c>
      <c r="R33">
        <v>86.643359344417405</v>
      </c>
      <c r="S33">
        <v>-1.89227346629894</v>
      </c>
      <c r="T33">
        <v>0.20904526340805399</v>
      </c>
      <c r="U33">
        <v>4.7808351558678002</v>
      </c>
      <c r="W33">
        <v>-1.89227346629894</v>
      </c>
      <c r="X33">
        <v>0.43235156644067302</v>
      </c>
      <c r="Y33">
        <v>0.66100520194904899</v>
      </c>
      <c r="AA33">
        <v>3.8172107976393601</v>
      </c>
      <c r="AB33">
        <v>0.119155226777068</v>
      </c>
      <c r="AC33">
        <v>0.18185745057248001</v>
      </c>
    </row>
    <row r="34" spans="1:29" x14ac:dyDescent="0.2">
      <c r="A34" t="s">
        <v>148</v>
      </c>
      <c r="B34">
        <v>147.505</v>
      </c>
      <c r="C34">
        <v>147.66499999999999</v>
      </c>
      <c r="D34" t="s">
        <v>117</v>
      </c>
      <c r="E34">
        <v>0.17918939444916401</v>
      </c>
      <c r="F34">
        <v>5.3945466973199302E-3</v>
      </c>
      <c r="G34">
        <v>0.21402031847927999</v>
      </c>
      <c r="H34">
        <v>4.7718169973029103E-3</v>
      </c>
      <c r="I34">
        <v>-3.8211667851895101E-2</v>
      </c>
      <c r="J34">
        <v>4.0807134519624698E-3</v>
      </c>
      <c r="K34">
        <v>3.2941438160110099</v>
      </c>
      <c r="L34">
        <v>0.17487946083556</v>
      </c>
      <c r="M34">
        <v>9.61193769248103</v>
      </c>
      <c r="N34">
        <v>0.120274987671872</v>
      </c>
      <c r="P34">
        <v>578.96466442265296</v>
      </c>
      <c r="Q34">
        <v>61.828991696401097</v>
      </c>
      <c r="R34">
        <v>88.7622961299395</v>
      </c>
      <c r="S34">
        <v>-1.8455030165199799</v>
      </c>
      <c r="T34">
        <v>0.20904526340805399</v>
      </c>
      <c r="U34">
        <v>4.86991335824505</v>
      </c>
      <c r="W34">
        <v>-1.8455030165199799</v>
      </c>
      <c r="X34">
        <v>0.424187667798954</v>
      </c>
      <c r="Y34">
        <v>0.65569442388411103</v>
      </c>
      <c r="AA34">
        <v>3.8042831080169601</v>
      </c>
      <c r="AB34">
        <v>0.116829511877952</v>
      </c>
      <c r="AC34">
        <v>0.18027594215982901</v>
      </c>
    </row>
    <row r="35" spans="1:29" x14ac:dyDescent="0.2">
      <c r="A35" t="s">
        <v>148</v>
      </c>
      <c r="B35">
        <v>150.94499999999999</v>
      </c>
      <c r="C35">
        <v>150.98500000000001</v>
      </c>
      <c r="D35" t="s">
        <v>117</v>
      </c>
      <c r="E35">
        <v>0.132454603652743</v>
      </c>
      <c r="F35">
        <v>5.3945466973199302E-3</v>
      </c>
      <c r="G35">
        <v>0.195075697560609</v>
      </c>
      <c r="H35">
        <v>4.7718169973029103E-3</v>
      </c>
      <c r="I35">
        <v>-7.6417064461708997E-2</v>
      </c>
      <c r="J35">
        <v>4.0807134519624698E-3</v>
      </c>
      <c r="K35">
        <v>3.35228599228321</v>
      </c>
      <c r="L35">
        <v>0.17487946083556</v>
      </c>
      <c r="M35">
        <v>9.3566707628454093</v>
      </c>
      <c r="N35">
        <v>0.120274987671872</v>
      </c>
      <c r="P35">
        <v>1157.8343100258901</v>
      </c>
      <c r="Q35">
        <v>61.828991696401097</v>
      </c>
      <c r="R35">
        <v>141.57628938780201</v>
      </c>
      <c r="S35">
        <v>-1.3337902489857201</v>
      </c>
      <c r="T35">
        <v>0.20904526340805399</v>
      </c>
      <c r="U35">
        <v>5.0345524491779399</v>
      </c>
      <c r="W35">
        <v>-1.3337902489857201</v>
      </c>
      <c r="X35">
        <v>0.338909691931226</v>
      </c>
      <c r="Y35">
        <v>0.60403624004269696</v>
      </c>
      <c r="AA35">
        <v>3.6634406339862799</v>
      </c>
      <c r="AB35">
        <v>9.2684874528632402E-2</v>
      </c>
      <c r="AC35">
        <v>0.16486611981671101</v>
      </c>
    </row>
    <row r="36" spans="1:29" x14ac:dyDescent="0.2">
      <c r="A36" t="s">
        <v>148</v>
      </c>
      <c r="B36">
        <v>147.80500000000001</v>
      </c>
      <c r="C36">
        <v>147.89500000000001</v>
      </c>
      <c r="D36" t="s">
        <v>117</v>
      </c>
      <c r="E36">
        <v>0.16516868333971099</v>
      </c>
      <c r="F36">
        <v>5.3945466973199302E-3</v>
      </c>
      <c r="G36">
        <v>0.203197859660387</v>
      </c>
      <c r="H36">
        <v>4.7718169973029103E-3</v>
      </c>
      <c r="I36">
        <v>-3.96958708845929E-2</v>
      </c>
      <c r="J36">
        <v>4.0807134519624698E-3</v>
      </c>
      <c r="K36">
        <v>3.5326427436479499</v>
      </c>
      <c r="L36">
        <v>0.17487946083556</v>
      </c>
      <c r="M36">
        <v>9.3768250719565902</v>
      </c>
      <c r="N36">
        <v>0.120274987671872</v>
      </c>
      <c r="P36">
        <v>601.45258916049897</v>
      </c>
      <c r="Q36">
        <v>61.828991696401097</v>
      </c>
      <c r="R36">
        <v>90.553527485067306</v>
      </c>
      <c r="S36">
        <v>-1.3489249904778999</v>
      </c>
      <c r="T36">
        <v>0.20904526340805399</v>
      </c>
      <c r="U36">
        <v>4.8750814864355601</v>
      </c>
      <c r="W36">
        <v>-1.3489249904778999</v>
      </c>
      <c r="X36">
        <v>0.34129732983247002</v>
      </c>
      <c r="Y36">
        <v>0.60537911043475401</v>
      </c>
      <c r="AA36">
        <v>3.6675906667489202</v>
      </c>
      <c r="AB36">
        <v>9.33573190214987E-2</v>
      </c>
      <c r="AC36">
        <v>0.16526827017399501</v>
      </c>
    </row>
    <row r="37" spans="1:29" x14ac:dyDescent="0.2">
      <c r="A37" t="s">
        <v>148</v>
      </c>
      <c r="B37">
        <v>148.435</v>
      </c>
      <c r="C37">
        <v>148.505</v>
      </c>
      <c r="D37" t="s">
        <v>117</v>
      </c>
      <c r="E37">
        <v>-2.7092498081637802E-3</v>
      </c>
      <c r="F37">
        <v>5.3945466973199302E-3</v>
      </c>
      <c r="G37">
        <v>0.17373152733335401</v>
      </c>
      <c r="H37">
        <v>4.7718169973029103E-3</v>
      </c>
      <c r="I37">
        <v>-0.176517827570111</v>
      </c>
      <c r="J37">
        <v>4.0807134519624698E-3</v>
      </c>
      <c r="K37">
        <v>3.8897836275331201</v>
      </c>
      <c r="L37">
        <v>0.17487946083556</v>
      </c>
      <c r="M37">
        <v>10.686383204593101</v>
      </c>
      <c r="N37">
        <v>0.120274987671872</v>
      </c>
      <c r="P37">
        <v>2674.51253894107</v>
      </c>
      <c r="Q37">
        <v>61.828991696401097</v>
      </c>
      <c r="R37">
        <v>300.62324227798001</v>
      </c>
      <c r="S37">
        <v>-0.28691535797409401</v>
      </c>
      <c r="T37">
        <v>0.20904526340805399</v>
      </c>
      <c r="U37">
        <v>6.8311523436932502</v>
      </c>
      <c r="W37">
        <v>-0.28691535797409401</v>
      </c>
      <c r="X37">
        <v>0.216778087128286</v>
      </c>
      <c r="Y37">
        <v>0.54497040200271296</v>
      </c>
      <c r="AA37">
        <v>3.37863810568297</v>
      </c>
      <c r="AB37">
        <v>5.8428935817247403E-2</v>
      </c>
      <c r="AC37">
        <v>0.14653971353075801</v>
      </c>
    </row>
    <row r="38" spans="1:29" x14ac:dyDescent="0.2">
      <c r="A38" t="s">
        <v>148</v>
      </c>
      <c r="B38">
        <v>148.64500000000001</v>
      </c>
      <c r="C38">
        <v>148.73500000000001</v>
      </c>
      <c r="D38" t="s">
        <v>117</v>
      </c>
      <c r="E38">
        <v>4.4926399953570999E-2</v>
      </c>
      <c r="F38">
        <v>5.3945466973199302E-3</v>
      </c>
      <c r="G38">
        <v>0.17480729135876999</v>
      </c>
      <c r="H38">
        <v>4.7718169973029103E-3</v>
      </c>
      <c r="I38">
        <v>-0.13302927258929101</v>
      </c>
      <c r="J38">
        <v>4.0807134519624698E-3</v>
      </c>
      <c r="K38">
        <v>3.6274477309725701</v>
      </c>
      <c r="L38">
        <v>0.17487946083556</v>
      </c>
      <c r="M38">
        <v>10.9723201338712</v>
      </c>
      <c r="N38">
        <v>0.120274987671872</v>
      </c>
      <c r="P38">
        <v>2015.5950392316799</v>
      </c>
      <c r="Q38">
        <v>61.828991696401097</v>
      </c>
      <c r="R38">
        <v>230.175078791158</v>
      </c>
      <c r="S38">
        <v>-0.573959156925263</v>
      </c>
      <c r="T38">
        <v>0.20904526340805399</v>
      </c>
      <c r="U38">
        <v>7.0921677891473403</v>
      </c>
      <c r="W38">
        <v>-0.573959156925263</v>
      </c>
      <c r="X38">
        <v>0.23848917523878699</v>
      </c>
      <c r="Y38">
        <v>0.55396487858534604</v>
      </c>
      <c r="AA38">
        <v>3.4562908169005402</v>
      </c>
      <c r="AB38">
        <v>6.4540333889857596E-2</v>
      </c>
      <c r="AC38">
        <v>0.14957071089990001</v>
      </c>
    </row>
    <row r="39" spans="1:29" x14ac:dyDescent="0.2">
      <c r="A39" t="s">
        <v>148</v>
      </c>
      <c r="B39">
        <v>148.815</v>
      </c>
      <c r="C39">
        <v>148.86500000000001</v>
      </c>
      <c r="D39" t="s">
        <v>117</v>
      </c>
      <c r="E39">
        <v>3.8440066857603497E-2</v>
      </c>
      <c r="F39">
        <v>5.3945466973199302E-3</v>
      </c>
      <c r="G39">
        <v>0.16414852008361799</v>
      </c>
      <c r="H39">
        <v>4.7718169973029103E-3</v>
      </c>
      <c r="I39">
        <v>-0.13092567637462699</v>
      </c>
      <c r="J39">
        <v>4.0807134519624698E-3</v>
      </c>
      <c r="K39">
        <v>3.5714785445741799</v>
      </c>
      <c r="L39">
        <v>0.17487946083556</v>
      </c>
      <c r="M39">
        <v>10.0096368491385</v>
      </c>
      <c r="N39">
        <v>0.120274987671872</v>
      </c>
      <c r="P39">
        <v>1983.72236931253</v>
      </c>
      <c r="Q39">
        <v>61.828991696401097</v>
      </c>
      <c r="R39">
        <v>226.79989620847601</v>
      </c>
      <c r="S39">
        <v>-0.37405524463352002</v>
      </c>
      <c r="T39">
        <v>0.20904526340805399</v>
      </c>
      <c r="U39">
        <v>6.3690981535236002</v>
      </c>
      <c r="W39">
        <v>-0.37405524463352002</v>
      </c>
      <c r="X39">
        <v>0.22202841078307101</v>
      </c>
      <c r="Y39">
        <v>0.54708008115344198</v>
      </c>
      <c r="AA39">
        <v>3.4021772212602102</v>
      </c>
      <c r="AB39">
        <v>5.9917699602269898E-2</v>
      </c>
      <c r="AC39">
        <v>0.147290478229154</v>
      </c>
    </row>
    <row r="40" spans="1:29" x14ac:dyDescent="0.2">
      <c r="A40" t="s">
        <v>148</v>
      </c>
      <c r="B40">
        <v>149.41499999999999</v>
      </c>
      <c r="C40">
        <v>149.52500000000001</v>
      </c>
      <c r="D40" t="s">
        <v>117</v>
      </c>
      <c r="E40">
        <v>3.1820149286820899E-2</v>
      </c>
      <c r="F40">
        <v>5.3945466973199302E-3</v>
      </c>
      <c r="G40">
        <v>0.17047514448354001</v>
      </c>
      <c r="H40">
        <v>4.7718169973029103E-3</v>
      </c>
      <c r="I40">
        <v>-0.137307693249822</v>
      </c>
      <c r="J40">
        <v>4.0807134519624698E-3</v>
      </c>
      <c r="K40">
        <v>3.31770207578663</v>
      </c>
      <c r="L40">
        <v>0.17487946083556</v>
      </c>
      <c r="M40">
        <v>10.2928632745685</v>
      </c>
      <c r="N40">
        <v>0.120274987671872</v>
      </c>
      <c r="P40">
        <v>2080.41959469427</v>
      </c>
      <c r="Q40">
        <v>61.828991696401097</v>
      </c>
      <c r="R40">
        <v>237.051443916815</v>
      </c>
      <c r="S40">
        <v>-0.77854090072326798</v>
      </c>
      <c r="T40">
        <v>0.20904526340805399</v>
      </c>
      <c r="U40">
        <v>6.5112253828443203</v>
      </c>
      <c r="W40">
        <v>-0.77854090072326798</v>
      </c>
      <c r="X40">
        <v>0.26066253953589602</v>
      </c>
      <c r="Y40">
        <v>0.563866082964122</v>
      </c>
      <c r="AA40">
        <v>3.51183557304407</v>
      </c>
      <c r="AB40">
        <v>7.0741726663421406E-2</v>
      </c>
      <c r="AC40">
        <v>0.152689162412838</v>
      </c>
    </row>
    <row r="41" spans="1:29" x14ac:dyDescent="0.2">
      <c r="A41" t="s">
        <v>148</v>
      </c>
      <c r="B41">
        <v>149.685</v>
      </c>
      <c r="C41">
        <v>149.83500000000001</v>
      </c>
      <c r="D41" t="s">
        <v>117</v>
      </c>
      <c r="E41">
        <v>0.120852224662737</v>
      </c>
      <c r="F41">
        <v>5.3945466973199302E-3</v>
      </c>
      <c r="G41">
        <v>0.19413527422851301</v>
      </c>
      <c r="H41">
        <v>4.7718169973029103E-3</v>
      </c>
      <c r="I41">
        <v>-7.1537806603183499E-2</v>
      </c>
      <c r="J41">
        <v>4.0807134519624698E-3</v>
      </c>
      <c r="K41">
        <v>2.48208871439659</v>
      </c>
      <c r="L41">
        <v>0.17487946083556</v>
      </c>
      <c r="M41">
        <v>9.1507446241523294</v>
      </c>
      <c r="N41">
        <v>0.120274987671872</v>
      </c>
      <c r="P41">
        <v>1083.9061606543</v>
      </c>
      <c r="Q41">
        <v>61.828991696401097</v>
      </c>
      <c r="R41">
        <v>134.307632887919</v>
      </c>
      <c r="S41">
        <v>-2.17740696076463</v>
      </c>
      <c r="T41">
        <v>0.20904526340805399</v>
      </c>
      <c r="U41">
        <v>4.8502934996081901</v>
      </c>
      <c r="W41">
        <v>-2.17740696076463</v>
      </c>
      <c r="X41">
        <v>0.48305689630186699</v>
      </c>
      <c r="Y41">
        <v>0.69522943339935805</v>
      </c>
      <c r="AA41">
        <v>3.8962245517126699</v>
      </c>
      <c r="AB41">
        <v>0.133658200257669</v>
      </c>
      <c r="AC41">
        <v>0.192054423591206</v>
      </c>
    </row>
    <row r="42" spans="1:29" x14ac:dyDescent="0.2">
      <c r="A42" t="s">
        <v>148</v>
      </c>
      <c r="B42">
        <v>150.19499999999999</v>
      </c>
      <c r="C42">
        <v>150.27500000000001</v>
      </c>
      <c r="D42" t="s">
        <v>117</v>
      </c>
      <c r="E42">
        <v>0.117296005010203</v>
      </c>
      <c r="F42">
        <v>5.3945466973199302E-3</v>
      </c>
      <c r="G42">
        <v>0.18487368555342201</v>
      </c>
      <c r="H42">
        <v>4.7718169973029103E-3</v>
      </c>
      <c r="I42">
        <v>-6.3263494847531895E-2</v>
      </c>
      <c r="J42">
        <v>4.0807134519624698E-3</v>
      </c>
      <c r="K42">
        <v>2.5996981727243198</v>
      </c>
      <c r="L42">
        <v>0.17487946083556</v>
      </c>
      <c r="M42">
        <v>9.0224515450432197</v>
      </c>
      <c r="N42">
        <v>0.120274987671872</v>
      </c>
      <c r="P42">
        <v>958.53780072018003</v>
      </c>
      <c r="Q42">
        <v>61.828991696401097</v>
      </c>
      <c r="R42">
        <v>122.23027558935</v>
      </c>
      <c r="S42">
        <v>-1.83854137019412</v>
      </c>
      <c r="T42">
        <v>0.20904526340805399</v>
      </c>
      <c r="U42">
        <v>4.9272463910885502</v>
      </c>
      <c r="W42">
        <v>-1.83854137019412</v>
      </c>
      <c r="X42">
        <v>0.42297670970155599</v>
      </c>
      <c r="Y42">
        <v>0.65491167110531301</v>
      </c>
      <c r="AA42">
        <v>3.8023596483392699</v>
      </c>
      <c r="AB42">
        <v>0.116484754834896</v>
      </c>
      <c r="AC42">
        <v>0.18004284422358499</v>
      </c>
    </row>
    <row r="43" spans="1:29" x14ac:dyDescent="0.2">
      <c r="A43" t="s">
        <v>148</v>
      </c>
      <c r="B43">
        <v>147.66499999999999</v>
      </c>
      <c r="C43">
        <v>147.76499999999999</v>
      </c>
      <c r="D43" t="s">
        <v>117</v>
      </c>
      <c r="E43">
        <v>0.133987874941566</v>
      </c>
      <c r="F43">
        <v>5.3945466973199302E-3</v>
      </c>
      <c r="G43">
        <v>0.17987334873170699</v>
      </c>
      <c r="H43">
        <v>4.7718169973029103E-3</v>
      </c>
      <c r="I43">
        <v>-5.2817897307821902E-2</v>
      </c>
      <c r="J43">
        <v>4.0807134519624698E-3</v>
      </c>
      <c r="K43">
        <v>3.1846054480144699</v>
      </c>
      <c r="L43">
        <v>0.17487946083556</v>
      </c>
      <c r="M43">
        <v>8.9311297154130997</v>
      </c>
      <c r="N43">
        <v>0.120274987671872</v>
      </c>
      <c r="P43">
        <v>800.27117133063496</v>
      </c>
      <c r="Q43">
        <v>61.828991696401097</v>
      </c>
      <c r="R43">
        <v>107.57357938134599</v>
      </c>
      <c r="S43">
        <v>-1.1363806607537199</v>
      </c>
      <c r="T43">
        <v>0.20904526340805399</v>
      </c>
      <c r="U43">
        <v>4.9468205597062997</v>
      </c>
      <c r="W43">
        <v>-1.1363806607537199</v>
      </c>
      <c r="X43">
        <v>0.308795016797139</v>
      </c>
      <c r="Y43">
        <v>0.58766858210963202</v>
      </c>
      <c r="AA43">
        <v>3.6093960353283401</v>
      </c>
      <c r="AB43">
        <v>8.42196687794661E-2</v>
      </c>
      <c r="AC43">
        <v>0.159948309272853</v>
      </c>
    </row>
    <row r="44" spans="1:29" x14ac:dyDescent="0.2">
      <c r="A44" t="s">
        <v>148</v>
      </c>
      <c r="B44">
        <v>151.255</v>
      </c>
      <c r="C44">
        <v>151.38499999999999</v>
      </c>
      <c r="D44" t="s">
        <v>117</v>
      </c>
      <c r="E44">
        <v>0.17307229982410599</v>
      </c>
      <c r="F44">
        <v>5.3945466973199302E-3</v>
      </c>
      <c r="G44">
        <v>0.216373633879163</v>
      </c>
      <c r="H44">
        <v>4.7718169973029103E-3</v>
      </c>
      <c r="I44">
        <v>-4.47702409895889E-2</v>
      </c>
      <c r="J44">
        <v>4.0807134519624698E-3</v>
      </c>
      <c r="K44">
        <v>3.6645910823882599</v>
      </c>
      <c r="L44">
        <v>0.17487946083556</v>
      </c>
      <c r="M44">
        <v>10.3698750854977</v>
      </c>
      <c r="N44">
        <v>0.120274987671872</v>
      </c>
      <c r="P44">
        <v>678.33698469074102</v>
      </c>
      <c r="Q44">
        <v>61.828991696401097</v>
      </c>
      <c r="R44">
        <v>96.904752712472799</v>
      </c>
      <c r="S44">
        <v>-1.5333358932413399</v>
      </c>
      <c r="T44">
        <v>0.20904526340805399</v>
      </c>
      <c r="U44">
        <v>5.5722392355415096</v>
      </c>
      <c r="W44">
        <v>-1.5333358932413399</v>
      </c>
      <c r="X44">
        <v>0.37113970498106402</v>
      </c>
      <c r="Y44">
        <v>0.62269148108307304</v>
      </c>
      <c r="AA44">
        <v>3.7182332798051099</v>
      </c>
      <c r="AB44">
        <v>0.101778836326609</v>
      </c>
      <c r="AC44">
        <v>0.17044175394841199</v>
      </c>
    </row>
    <row r="45" spans="1:29" x14ac:dyDescent="0.2">
      <c r="A45" t="s">
        <v>148</v>
      </c>
      <c r="B45">
        <v>151.155</v>
      </c>
      <c r="C45">
        <v>151.255</v>
      </c>
      <c r="D45" t="s">
        <v>117</v>
      </c>
      <c r="E45">
        <v>0.186895271453214</v>
      </c>
      <c r="F45">
        <v>5.3945466973199302E-3</v>
      </c>
      <c r="G45">
        <v>0.22495912210973601</v>
      </c>
      <c r="H45">
        <v>4.7718169973029103E-3</v>
      </c>
      <c r="I45">
        <v>-3.6842260802694198E-2</v>
      </c>
      <c r="J45">
        <v>4.0807134519624698E-3</v>
      </c>
      <c r="K45">
        <v>3.36610562346196</v>
      </c>
      <c r="L45">
        <v>0.17487946083556</v>
      </c>
      <c r="M45">
        <v>9.37892217740721</v>
      </c>
      <c r="N45">
        <v>0.120274987671872</v>
      </c>
      <c r="P45">
        <v>558.216072768093</v>
      </c>
      <c r="Q45">
        <v>61.828991696401097</v>
      </c>
      <c r="R45">
        <v>87.139238804013502</v>
      </c>
      <c r="S45">
        <v>-2.0358835430957001</v>
      </c>
      <c r="T45">
        <v>0.20904526340805399</v>
      </c>
      <c r="U45">
        <v>4.3963045895349904</v>
      </c>
      <c r="W45">
        <v>-2.0358835430957001</v>
      </c>
      <c r="X45">
        <v>0.45770382803212101</v>
      </c>
      <c r="Y45">
        <v>0.67785897810330598</v>
      </c>
      <c r="AA45">
        <v>3.85696354354282</v>
      </c>
      <c r="AB45">
        <v>0.126393992771658</v>
      </c>
      <c r="AC45">
        <v>0.186877266599108</v>
      </c>
    </row>
    <row r="46" spans="1:29" x14ac:dyDescent="0.2">
      <c r="A46" t="s">
        <v>148</v>
      </c>
      <c r="B46">
        <v>151.94499999999999</v>
      </c>
      <c r="C46">
        <v>152.07499999999999</v>
      </c>
      <c r="D46" t="s">
        <v>117</v>
      </c>
      <c r="E46">
        <v>1.8091723584801E-2</v>
      </c>
      <c r="F46">
        <v>5.3945466973199302E-3</v>
      </c>
      <c r="G46">
        <v>0.142060011316891</v>
      </c>
      <c r="H46">
        <v>4.7718169973029103E-3</v>
      </c>
      <c r="I46">
        <v>-0.13258625541501301</v>
      </c>
      <c r="J46">
        <v>4.0807134519624698E-3</v>
      </c>
      <c r="K46">
        <v>2.1046993115914101</v>
      </c>
      <c r="L46">
        <v>0.17487946083556</v>
      </c>
      <c r="M46">
        <v>9.0249416740797503</v>
      </c>
      <c r="N46">
        <v>0.120274987671872</v>
      </c>
      <c r="P46">
        <v>2008.8826578032199</v>
      </c>
      <c r="Q46">
        <v>61.828991696401097</v>
      </c>
      <c r="R46">
        <v>229.46393956643001</v>
      </c>
      <c r="S46">
        <v>-1.3058572125735901</v>
      </c>
      <c r="T46">
        <v>0.20904526340805399</v>
      </c>
      <c r="U46">
        <v>5.8765616267644196</v>
      </c>
      <c r="W46">
        <v>-1.3058572125735901</v>
      </c>
      <c r="X46">
        <v>0.33453018479437902</v>
      </c>
      <c r="Y46">
        <v>0.60158993054950805</v>
      </c>
      <c r="AA46">
        <v>3.6557837144407901</v>
      </c>
      <c r="AB46">
        <v>9.1451952119168095E-2</v>
      </c>
      <c r="AC46">
        <v>0.16413310214415899</v>
      </c>
    </row>
    <row r="47" spans="1:29" x14ac:dyDescent="0.2">
      <c r="A47" t="s">
        <v>148</v>
      </c>
      <c r="B47">
        <v>152.26499999999999</v>
      </c>
      <c r="C47">
        <v>152.41499999999999</v>
      </c>
      <c r="D47" t="s">
        <v>117</v>
      </c>
      <c r="E47">
        <v>2.1477479475118199E-2</v>
      </c>
      <c r="F47">
        <v>5.3945466973199302E-3</v>
      </c>
      <c r="G47">
        <v>0.114848704446446</v>
      </c>
      <c r="H47">
        <v>4.7718169973029103E-3</v>
      </c>
      <c r="I47">
        <v>-9.9473915296410795E-2</v>
      </c>
      <c r="J47">
        <v>4.0807134519624698E-3</v>
      </c>
      <c r="K47">
        <v>2.6443247319565302</v>
      </c>
      <c r="L47">
        <v>0.17487946083556</v>
      </c>
      <c r="M47">
        <v>7.9649391542839796</v>
      </c>
      <c r="N47">
        <v>0.120274987671872</v>
      </c>
      <c r="P47">
        <v>1507.1805347940999</v>
      </c>
      <c r="Q47">
        <v>61.828991696401097</v>
      </c>
      <c r="R47">
        <v>176.94378063155199</v>
      </c>
      <c r="S47">
        <v>-0.115369324026782</v>
      </c>
      <c r="T47">
        <v>0.20904526340805399</v>
      </c>
      <c r="U47">
        <v>5.4215034903133397</v>
      </c>
      <c r="W47">
        <v>-0.115369324026782</v>
      </c>
      <c r="X47">
        <v>0.210314824466556</v>
      </c>
      <c r="Y47">
        <v>0.54243186244024999</v>
      </c>
      <c r="AA47">
        <v>3.33238553933941</v>
      </c>
      <c r="AB47">
        <v>5.6548742135873499E-2</v>
      </c>
      <c r="AC47">
        <v>0.14549926699400301</v>
      </c>
    </row>
    <row r="48" spans="1:29" x14ac:dyDescent="0.2">
      <c r="A48" t="s">
        <v>148</v>
      </c>
      <c r="B48">
        <v>152.66499999999999</v>
      </c>
      <c r="C48">
        <v>152.80500000000001</v>
      </c>
      <c r="D48" t="s">
        <v>117</v>
      </c>
      <c r="E48">
        <v>2.3900183273362099E-2</v>
      </c>
      <c r="F48">
        <v>5.3945466973199302E-3</v>
      </c>
      <c r="G48">
        <v>0.14505489235072699</v>
      </c>
      <c r="H48">
        <v>4.7718169973029103E-3</v>
      </c>
      <c r="I48">
        <v>-0.12192794992327299</v>
      </c>
      <c r="J48">
        <v>4.0807134519624698E-3</v>
      </c>
      <c r="K48">
        <v>2.7355357149831998</v>
      </c>
      <c r="L48">
        <v>0.17487946083556</v>
      </c>
      <c r="M48">
        <v>8.6001542912783595</v>
      </c>
      <c r="N48">
        <v>0.120274987671872</v>
      </c>
      <c r="P48">
        <v>1847.39318065565</v>
      </c>
      <c r="Q48">
        <v>61.828991696401097</v>
      </c>
      <c r="R48">
        <v>212.411038173121</v>
      </c>
      <c r="S48">
        <v>-0.74898337492068701</v>
      </c>
      <c r="T48">
        <v>0.20904526340805399</v>
      </c>
      <c r="U48">
        <v>5.3868646915158402</v>
      </c>
      <c r="W48">
        <v>-0.74898337492068701</v>
      </c>
      <c r="X48">
        <v>0.257174971545922</v>
      </c>
      <c r="Y48">
        <v>0.56226236401669805</v>
      </c>
      <c r="AA48">
        <v>3.5038002225787599</v>
      </c>
      <c r="AB48">
        <v>6.9766646415139202E-2</v>
      </c>
      <c r="AC48">
        <v>0.15219071585230301</v>
      </c>
    </row>
    <row r="49" spans="1:29" x14ac:dyDescent="0.2">
      <c r="A49" t="s">
        <v>148</v>
      </c>
      <c r="B49">
        <v>153.035</v>
      </c>
      <c r="C49">
        <v>153.13499999999999</v>
      </c>
      <c r="D49" t="s">
        <v>117</v>
      </c>
      <c r="E49">
        <v>2.4830850093859901E-3</v>
      </c>
      <c r="F49">
        <v>5.3945466973199302E-3</v>
      </c>
      <c r="G49">
        <v>0.17592248941888899</v>
      </c>
      <c r="H49">
        <v>4.7718169973029103E-3</v>
      </c>
      <c r="I49">
        <v>-0.172027795343421</v>
      </c>
      <c r="J49">
        <v>4.0807134519624698E-3</v>
      </c>
      <c r="K49">
        <v>2.6624643298573898</v>
      </c>
      <c r="L49">
        <v>0.17487946083556</v>
      </c>
      <c r="M49">
        <v>8.9517706151482894</v>
      </c>
      <c r="N49">
        <v>0.120274987671872</v>
      </c>
      <c r="P49">
        <v>2606.4817476275998</v>
      </c>
      <c r="Q49">
        <v>61.828991696401097</v>
      </c>
      <c r="R49">
        <v>293.30387677774502</v>
      </c>
      <c r="S49" t="s">
        <v>115</v>
      </c>
      <c r="T49">
        <v>0.20904526340805399</v>
      </c>
      <c r="U49">
        <v>5.0547188700489398</v>
      </c>
    </row>
    <row r="50" spans="1:29" x14ac:dyDescent="0.2">
      <c r="A50" t="s">
        <v>148</v>
      </c>
      <c r="B50">
        <v>153.86500000000001</v>
      </c>
      <c r="C50">
        <v>153.97499999999999</v>
      </c>
      <c r="D50" t="s">
        <v>117</v>
      </c>
      <c r="E50">
        <v>8.5393973216607605E-2</v>
      </c>
      <c r="F50">
        <v>5.3945466973199302E-3</v>
      </c>
      <c r="G50">
        <v>0.14440437622775801</v>
      </c>
      <c r="H50">
        <v>4.7718169973029103E-3</v>
      </c>
      <c r="I50">
        <v>-5.9306365081335202E-2</v>
      </c>
      <c r="J50">
        <v>4.0807134519624698E-3</v>
      </c>
      <c r="K50">
        <v>3.7866934154613401</v>
      </c>
      <c r="L50">
        <v>0.17487946083556</v>
      </c>
      <c r="M50">
        <v>8.9517706151482894</v>
      </c>
      <c r="N50">
        <v>0.120274987671872</v>
      </c>
      <c r="P50">
        <v>898.58128911113999</v>
      </c>
      <c r="Q50">
        <v>61.828991696401097</v>
      </c>
      <c r="R50">
        <v>116.588803258269</v>
      </c>
      <c r="S50">
        <v>0.31413644835076598</v>
      </c>
      <c r="T50">
        <v>0.20904526340805399</v>
      </c>
      <c r="U50">
        <v>5.7517522885153198</v>
      </c>
    </row>
    <row r="51" spans="1:29" x14ac:dyDescent="0.2">
      <c r="A51" t="s">
        <v>148</v>
      </c>
      <c r="B51">
        <v>154.66499999999999</v>
      </c>
      <c r="C51">
        <v>154.755</v>
      </c>
      <c r="D51" t="s">
        <v>117</v>
      </c>
      <c r="E51">
        <v>9.6868638135738705E-2</v>
      </c>
      <c r="F51">
        <v>5.3945466973199302E-3</v>
      </c>
      <c r="G51">
        <v>0.15134232690860999</v>
      </c>
      <c r="H51">
        <v>4.7718169973029103E-3</v>
      </c>
      <c r="I51">
        <v>-5.5853705119179899E-2</v>
      </c>
      <c r="J51">
        <v>4.0807134519624698E-3</v>
      </c>
      <c r="K51">
        <v>2.5437412290760801</v>
      </c>
      <c r="L51">
        <v>0.17487946083556</v>
      </c>
      <c r="M51">
        <v>8.4594963238786605</v>
      </c>
      <c r="N51">
        <v>0.120274987671872</v>
      </c>
      <c r="P51">
        <v>846.26825938151296</v>
      </c>
      <c r="Q51">
        <v>61.828991696401097</v>
      </c>
      <c r="R51">
        <v>111.75187163048599</v>
      </c>
      <c r="S51">
        <v>-1.09083423141543</v>
      </c>
      <c r="T51">
        <v>0.20904526340805399</v>
      </c>
      <c r="U51">
        <v>5.10763576620454</v>
      </c>
      <c r="W51">
        <v>-1.09083423141543</v>
      </c>
      <c r="X51">
        <v>0.30215342951959001</v>
      </c>
      <c r="Y51">
        <v>0.58420603811536398</v>
      </c>
      <c r="AA51">
        <v>3.5969494978065</v>
      </c>
      <c r="AB51">
        <v>8.2356536570740199E-2</v>
      </c>
      <c r="AC51">
        <v>0.15890275489713199</v>
      </c>
    </row>
    <row r="52" spans="1:29" x14ac:dyDescent="0.2">
      <c r="A52" t="s">
        <v>148</v>
      </c>
      <c r="B52">
        <v>154.755</v>
      </c>
      <c r="C52">
        <v>154.845</v>
      </c>
      <c r="D52" t="s">
        <v>117</v>
      </c>
      <c r="E52">
        <v>9.2394336125511997E-2</v>
      </c>
      <c r="F52">
        <v>5.3945466973199302E-3</v>
      </c>
      <c r="G52">
        <v>0.14572696037240501</v>
      </c>
      <c r="H52">
        <v>4.7718169973029103E-3</v>
      </c>
      <c r="I52">
        <v>-5.8809172577611903E-2</v>
      </c>
      <c r="J52">
        <v>4.0807134519624698E-3</v>
      </c>
      <c r="K52">
        <v>2.4728710097052802</v>
      </c>
      <c r="L52">
        <v>0.17487946083556</v>
      </c>
      <c r="M52">
        <v>8.3028038747814392</v>
      </c>
      <c r="N52">
        <v>0.120274987671872</v>
      </c>
      <c r="P52">
        <v>891.04806935775605</v>
      </c>
      <c r="Q52">
        <v>61.828991696401097</v>
      </c>
      <c r="R52">
        <v>115.887103783201</v>
      </c>
      <c r="S52">
        <v>-1.02684617434023</v>
      </c>
      <c r="T52">
        <v>0.20904526340805399</v>
      </c>
      <c r="U52">
        <v>5.0756031095295899</v>
      </c>
      <c r="W52">
        <v>-1.02684617434023</v>
      </c>
      <c r="X52">
        <v>0.29304683035929502</v>
      </c>
      <c r="Y52">
        <v>0.57954848354872701</v>
      </c>
      <c r="AA52">
        <v>3.5794776751153301</v>
      </c>
      <c r="AB52">
        <v>7.9803937445315207E-2</v>
      </c>
      <c r="AC52">
        <v>0.157492262513104</v>
      </c>
    </row>
    <row r="53" spans="1:29" x14ac:dyDescent="0.2">
      <c r="A53" t="s">
        <v>148</v>
      </c>
      <c r="B53">
        <v>157.17500000000001</v>
      </c>
      <c r="C53">
        <v>157.26499999999999</v>
      </c>
      <c r="D53" t="s">
        <v>117</v>
      </c>
      <c r="E53">
        <v>1.0946557527091699E-2</v>
      </c>
      <c r="F53">
        <v>5.3945466973199302E-3</v>
      </c>
      <c r="G53">
        <v>0.130582990511385</v>
      </c>
      <c r="H53">
        <v>4.7718169973029103E-3</v>
      </c>
      <c r="I53">
        <v>-0.120993484291509</v>
      </c>
      <c r="J53">
        <v>4.0807134519624698E-3</v>
      </c>
      <c r="K53">
        <v>2.26983027145788</v>
      </c>
      <c r="L53">
        <v>0.17487946083556</v>
      </c>
      <c r="M53">
        <v>7.8492229388609198</v>
      </c>
      <c r="N53">
        <v>0.120274987671872</v>
      </c>
      <c r="P53">
        <v>1833.2346104774199</v>
      </c>
      <c r="Q53">
        <v>61.828991696401097</v>
      </c>
      <c r="R53">
        <v>210.92152278164099</v>
      </c>
      <c r="S53">
        <v>-0.86615374092457997</v>
      </c>
      <c r="T53">
        <v>0.20904526340805399</v>
      </c>
      <c r="U53">
        <v>4.9581911567322399</v>
      </c>
      <c r="W53">
        <v>-0.86615374092457997</v>
      </c>
      <c r="X53">
        <v>0.27149367261512403</v>
      </c>
      <c r="Y53">
        <v>0.56895414074426798</v>
      </c>
      <c r="AA53">
        <v>3.5356741863265202</v>
      </c>
      <c r="AB53">
        <v>7.3770598833571302E-2</v>
      </c>
      <c r="AC53">
        <v>0.15425955341643799</v>
      </c>
    </row>
    <row r="54" spans="1:29" x14ac:dyDescent="0.2">
      <c r="A54" t="s">
        <v>148</v>
      </c>
      <c r="B54">
        <v>158.745</v>
      </c>
      <c r="C54">
        <v>158.80500000000001</v>
      </c>
      <c r="D54" t="s">
        <v>117</v>
      </c>
      <c r="E54">
        <v>-5.5655114904462604E-3</v>
      </c>
      <c r="F54">
        <v>5.3945466973199302E-3</v>
      </c>
      <c r="G54">
        <v>0.165978214802909</v>
      </c>
      <c r="H54">
        <v>4.7718169973029103E-3</v>
      </c>
      <c r="I54">
        <v>-0.177170547251637</v>
      </c>
      <c r="J54">
        <v>4.0807134519624698E-3</v>
      </c>
      <c r="K54">
        <v>4.6187953688203702</v>
      </c>
      <c r="L54">
        <v>0.17487946083556</v>
      </c>
      <c r="M54">
        <v>12.865701710308899</v>
      </c>
      <c r="N54">
        <v>0.120274987671872</v>
      </c>
      <c r="P54">
        <v>2684.4022310854102</v>
      </c>
      <c r="Q54">
        <v>61.828991696401097</v>
      </c>
      <c r="R54">
        <v>301.68793447384598</v>
      </c>
      <c r="S54">
        <v>0.62521022065764598</v>
      </c>
      <c r="T54">
        <v>0.20904526340805399</v>
      </c>
      <c r="U54">
        <v>9.1742517542270399</v>
      </c>
      <c r="W54">
        <v>0.62521022065764598</v>
      </c>
      <c r="X54">
        <v>0.24358865932948101</v>
      </c>
      <c r="Y54">
        <v>0.55617931906349605</v>
      </c>
      <c r="AA54">
        <v>3.1340174196346302</v>
      </c>
      <c r="AB54">
        <v>6.4789809525367406E-2</v>
      </c>
      <c r="AC54">
        <v>0.147607649868853</v>
      </c>
    </row>
    <row r="55" spans="1:29" x14ac:dyDescent="0.2">
      <c r="A55" t="s">
        <v>148</v>
      </c>
      <c r="B55">
        <v>158.89500000000001</v>
      </c>
      <c r="C55">
        <v>158.92500000000001</v>
      </c>
      <c r="D55" t="s">
        <v>117</v>
      </c>
      <c r="E55">
        <v>-1.47663159651978E-2</v>
      </c>
      <c r="F55">
        <v>5.3945466973199302E-3</v>
      </c>
      <c r="G55">
        <v>0.17614942771748701</v>
      </c>
      <c r="H55">
        <v>4.7718169973029103E-3</v>
      </c>
      <c r="I55">
        <v>-0.20228853333692501</v>
      </c>
      <c r="J55">
        <v>4.0807134519624698E-3</v>
      </c>
      <c r="K55">
        <v>4.4660934673252903</v>
      </c>
      <c r="L55">
        <v>0.17487946083556</v>
      </c>
      <c r="M55">
        <v>14.12421176862</v>
      </c>
      <c r="N55">
        <v>0.120274987671872</v>
      </c>
      <c r="P55">
        <v>3064.9777778322</v>
      </c>
      <c r="Q55">
        <v>61.828991696401097</v>
      </c>
      <c r="R55">
        <v>342.77003724846901</v>
      </c>
      <c r="S55">
        <v>0.22896230872415699</v>
      </c>
      <c r="T55">
        <v>0.20904526340805399</v>
      </c>
      <c r="U55">
        <v>10.202138891914499</v>
      </c>
      <c r="W55">
        <v>0.22896230872415699</v>
      </c>
      <c r="X55">
        <v>0.21400203668655701</v>
      </c>
      <c r="Y55">
        <v>0.54387210969675104</v>
      </c>
      <c r="AA55">
        <v>3.23989220054606</v>
      </c>
      <c r="AB55">
        <v>5.7254286430579199E-2</v>
      </c>
      <c r="AC55">
        <v>0.14516657196136401</v>
      </c>
    </row>
    <row r="56" spans="1:29" x14ac:dyDescent="0.2">
      <c r="A56" t="s">
        <v>148</v>
      </c>
      <c r="B56">
        <v>159.405</v>
      </c>
      <c r="C56">
        <v>159.54499999999999</v>
      </c>
      <c r="D56" t="s">
        <v>117</v>
      </c>
      <c r="E56">
        <v>1.9496149070485899E-2</v>
      </c>
      <c r="F56">
        <v>5.3945466973199302E-3</v>
      </c>
      <c r="G56">
        <v>0.191144052081649</v>
      </c>
      <c r="H56">
        <v>4.7718169973029103E-3</v>
      </c>
      <c r="I56">
        <v>-0.18251188969409299</v>
      </c>
      <c r="J56">
        <v>4.0807134519624698E-3</v>
      </c>
      <c r="K56">
        <v>2.8457925387113101</v>
      </c>
      <c r="L56">
        <v>0.17487946083556</v>
      </c>
      <c r="M56">
        <v>15.5529744890488</v>
      </c>
      <c r="N56">
        <v>0.120274987671872</v>
      </c>
      <c r="P56">
        <v>2765.3316620317</v>
      </c>
      <c r="Q56">
        <v>61.828991696401097</v>
      </c>
      <c r="R56">
        <v>310.40657297602002</v>
      </c>
      <c r="S56">
        <v>-1.7437458417538501</v>
      </c>
      <c r="T56">
        <v>0.20904526340805399</v>
      </c>
      <c r="U56">
        <v>11.2917755032913</v>
      </c>
      <c r="Y56">
        <v>0.64445783770445098</v>
      </c>
    </row>
    <row r="57" spans="1:29" x14ac:dyDescent="0.2">
      <c r="A57" t="s">
        <v>148</v>
      </c>
      <c r="B57">
        <v>159.67500000000001</v>
      </c>
      <c r="C57">
        <v>159.755</v>
      </c>
      <c r="D57" t="s">
        <v>117</v>
      </c>
      <c r="E57">
        <v>0.34641134536150803</v>
      </c>
      <c r="F57">
        <v>5.3945466973199302E-3</v>
      </c>
      <c r="G57">
        <v>0.60191058973635403</v>
      </c>
      <c r="H57">
        <v>4.7718169973029103E-3</v>
      </c>
      <c r="I57">
        <v>-0.26318798492019901</v>
      </c>
      <c r="J57">
        <v>4.0807134519624698E-3</v>
      </c>
      <c r="K57">
        <v>-0.43520661291174301</v>
      </c>
      <c r="L57">
        <v>0.17487946083556</v>
      </c>
      <c r="M57">
        <v>117.12145423864401</v>
      </c>
      <c r="N57">
        <v>0.120274987671872</v>
      </c>
      <c r="P57">
        <v>3987.6967412151398</v>
      </c>
      <c r="Q57">
        <v>61.828991696401097</v>
      </c>
      <c r="R57">
        <v>442.98273142748701</v>
      </c>
      <c r="S57">
        <v>-14.766696670482601</v>
      </c>
      <c r="T57">
        <v>0.20904526340805399</v>
      </c>
      <c r="U57">
        <v>102.430400332185</v>
      </c>
      <c r="Y57">
        <v>3.0026510194284999</v>
      </c>
    </row>
    <row r="58" spans="1:29" x14ac:dyDescent="0.2">
      <c r="A58" t="s">
        <v>148</v>
      </c>
      <c r="B58">
        <v>121.925</v>
      </c>
      <c r="C58">
        <v>122.02500000000001</v>
      </c>
      <c r="D58" t="s">
        <v>118</v>
      </c>
      <c r="E58">
        <v>8.9519216728506407E-2</v>
      </c>
      <c r="F58">
        <v>5.1815400692808E-3</v>
      </c>
      <c r="G58">
        <v>0.122125187772992</v>
      </c>
      <c r="H58">
        <v>5.5387577829557402E-3</v>
      </c>
      <c r="I58">
        <v>-3.00982780634396E-2</v>
      </c>
      <c r="J58">
        <v>3.91664196483854E-3</v>
      </c>
      <c r="K58">
        <v>1.7584557432479599</v>
      </c>
      <c r="L58">
        <v>0.108234186284659</v>
      </c>
      <c r="M58">
        <v>8.9676866405836702</v>
      </c>
      <c r="N58">
        <v>0.17940999860929799</v>
      </c>
      <c r="P58">
        <v>456.03451611272101</v>
      </c>
      <c r="Q58">
        <v>59.3430600733112</v>
      </c>
      <c r="R58">
        <v>77.704602730386597</v>
      </c>
      <c r="S58">
        <v>-1.1732253087601801</v>
      </c>
      <c r="T58">
        <v>0.17142731656810201</v>
      </c>
      <c r="U58">
        <v>6.2606420462076899</v>
      </c>
      <c r="W58">
        <v>-1.1732253087601801</v>
      </c>
      <c r="X58">
        <v>0.29059530256072202</v>
      </c>
      <c r="Y58">
        <v>0.57831274399788002</v>
      </c>
      <c r="AA58">
        <v>3.6194708251539298</v>
      </c>
      <c r="AB58">
        <v>7.9310147381277396E-2</v>
      </c>
      <c r="AC58">
        <v>0.15749876613441599</v>
      </c>
    </row>
    <row r="59" spans="1:29" x14ac:dyDescent="0.2">
      <c r="A59" t="s">
        <v>148</v>
      </c>
      <c r="B59">
        <v>123.325</v>
      </c>
      <c r="C59">
        <v>123.375</v>
      </c>
      <c r="D59" t="s">
        <v>118</v>
      </c>
      <c r="E59">
        <v>8.5909908358106093E-2</v>
      </c>
      <c r="F59">
        <v>5.1815400692808E-3</v>
      </c>
      <c r="G59">
        <v>0.12088735728266201</v>
      </c>
      <c r="H59">
        <v>5.5387577829557402E-3</v>
      </c>
      <c r="I59">
        <v>-3.6858541781259503E-2</v>
      </c>
      <c r="J59">
        <v>3.91664196483854E-3</v>
      </c>
      <c r="K59">
        <v>0.75210117660673403</v>
      </c>
      <c r="L59">
        <v>0.108234186284659</v>
      </c>
      <c r="M59">
        <v>8.3667029200738003</v>
      </c>
      <c r="N59">
        <v>0.17940999860929799</v>
      </c>
      <c r="P59">
        <v>558.46275426150703</v>
      </c>
      <c r="Q59">
        <v>59.3430600733112</v>
      </c>
      <c r="R59">
        <v>85.412848087524495</v>
      </c>
      <c r="S59">
        <v>-2.14699463640489</v>
      </c>
      <c r="T59">
        <v>0.17142731656810201</v>
      </c>
      <c r="U59">
        <v>5.6886542413006103</v>
      </c>
      <c r="W59">
        <v>-2.14699463640489</v>
      </c>
      <c r="X59">
        <v>0.46235350503245298</v>
      </c>
      <c r="Y59">
        <v>0.68100716854949095</v>
      </c>
      <c r="AA59">
        <v>3.88778043560563</v>
      </c>
      <c r="AB59">
        <v>0.12789037701105299</v>
      </c>
      <c r="AC59">
        <v>0.18805860165150401</v>
      </c>
    </row>
    <row r="60" spans="1:29" x14ac:dyDescent="0.2">
      <c r="A60" t="s">
        <v>148</v>
      </c>
      <c r="B60">
        <v>128.13499999999999</v>
      </c>
      <c r="C60">
        <v>128.19499999999999</v>
      </c>
      <c r="D60" t="s">
        <v>118</v>
      </c>
      <c r="E60">
        <v>0.10989659477322899</v>
      </c>
      <c r="F60">
        <v>5.1815400692808E-3</v>
      </c>
      <c r="G60">
        <v>0.15761671121250501</v>
      </c>
      <c r="H60">
        <v>5.5387577829557402E-3</v>
      </c>
      <c r="I60">
        <v>-4.0100934200926197E-2</v>
      </c>
      <c r="J60">
        <v>3.91664196483854E-3</v>
      </c>
      <c r="K60">
        <v>3.8143491503530602</v>
      </c>
      <c r="L60">
        <v>0.108234186284659</v>
      </c>
      <c r="M60">
        <v>9.6584741064662492</v>
      </c>
      <c r="N60">
        <v>0.17940999860929799</v>
      </c>
      <c r="P60">
        <v>607.58991213524496</v>
      </c>
      <c r="Q60">
        <v>59.3430600733112</v>
      </c>
      <c r="R60">
        <v>89.3784165497446</v>
      </c>
      <c r="S60">
        <v>2.4590284771086601E-2</v>
      </c>
      <c r="T60">
        <v>0.17142731656810201</v>
      </c>
      <c r="U60">
        <v>6.1637530457321299</v>
      </c>
      <c r="W60">
        <v>2.4590284771086601E-2</v>
      </c>
      <c r="X60">
        <v>0.171497848820168</v>
      </c>
      <c r="Y60">
        <v>0.52859390097686998</v>
      </c>
      <c r="AA60">
        <v>3.29473453971401</v>
      </c>
      <c r="AB60">
        <v>4.6031581365362201E-2</v>
      </c>
      <c r="AC60">
        <v>0.14151671312925301</v>
      </c>
    </row>
    <row r="61" spans="1:29" x14ac:dyDescent="0.2">
      <c r="A61" t="s">
        <v>148</v>
      </c>
      <c r="B61">
        <v>129.80500000000001</v>
      </c>
      <c r="C61">
        <v>129.85499999999999</v>
      </c>
      <c r="D61" t="s">
        <v>118</v>
      </c>
      <c r="E61">
        <v>9.9103151755874905E-2</v>
      </c>
      <c r="F61">
        <v>5.1815400692808E-3</v>
      </c>
      <c r="G61">
        <v>0.14158832826516299</v>
      </c>
      <c r="H61">
        <v>5.5387577829557402E-3</v>
      </c>
      <c r="I61">
        <v>-3.8299420589749097E-2</v>
      </c>
      <c r="J61">
        <v>3.91664196483854E-3</v>
      </c>
      <c r="K61">
        <v>2.1451807312897802</v>
      </c>
      <c r="L61">
        <v>0.108234186284659</v>
      </c>
      <c r="M61">
        <v>9.1562359994328304</v>
      </c>
      <c r="N61">
        <v>0.17940999860929799</v>
      </c>
      <c r="P61">
        <v>580.29425135983502</v>
      </c>
      <c r="Q61">
        <v>59.3430600733112</v>
      </c>
      <c r="R61">
        <v>87.156009193950595</v>
      </c>
      <c r="S61">
        <v>-1.2542090392121401</v>
      </c>
      <c r="T61">
        <v>0.17142731656810201</v>
      </c>
      <c r="U61">
        <v>6.0178842252818203</v>
      </c>
      <c r="W61">
        <v>-1.2542090392121401</v>
      </c>
      <c r="X61">
        <v>0.30382385921352201</v>
      </c>
      <c r="Y61">
        <v>0.58507173699248005</v>
      </c>
      <c r="AA61">
        <v>3.64163453077252</v>
      </c>
      <c r="AB61">
        <v>8.3012565151878701E-2</v>
      </c>
      <c r="AC61">
        <v>0.159523307117198</v>
      </c>
    </row>
    <row r="62" spans="1:29" x14ac:dyDescent="0.2">
      <c r="A62" t="s">
        <v>148</v>
      </c>
      <c r="B62">
        <v>143.79499999999999</v>
      </c>
      <c r="C62">
        <v>143.875</v>
      </c>
      <c r="D62" t="s">
        <v>117</v>
      </c>
      <c r="E62">
        <v>8.9192132987525596E-2</v>
      </c>
      <c r="F62">
        <v>5.1815400692808E-3</v>
      </c>
      <c r="G62">
        <v>0.17399061055978199</v>
      </c>
      <c r="H62">
        <v>5.5387577829557402E-3</v>
      </c>
      <c r="I62">
        <v>-8.4286599349003802E-2</v>
      </c>
      <c r="J62">
        <v>3.91664196483854E-3</v>
      </c>
      <c r="K62">
        <v>2.7782984735340599</v>
      </c>
      <c r="L62">
        <v>0.108234186284659</v>
      </c>
      <c r="M62">
        <v>9.8432666515468892</v>
      </c>
      <c r="N62">
        <v>0.17940999860929799</v>
      </c>
      <c r="P62">
        <v>1277.06968710612</v>
      </c>
      <c r="Q62">
        <v>59.3430600733112</v>
      </c>
      <c r="R62">
        <v>152.49778131547001</v>
      </c>
      <c r="S62">
        <v>-1.39998439305089</v>
      </c>
      <c r="T62">
        <v>0.17142731656810201</v>
      </c>
      <c r="U62">
        <v>5.9855188647273101</v>
      </c>
      <c r="W62">
        <v>-1.39998439305089</v>
      </c>
      <c r="X62">
        <v>0.328307138053962</v>
      </c>
      <c r="Y62">
        <v>0.59815180088099995</v>
      </c>
      <c r="AA62">
        <v>3.68159842166467</v>
      </c>
      <c r="AB62">
        <v>8.9881450120148407E-2</v>
      </c>
      <c r="AC62">
        <v>0.16342841974432901</v>
      </c>
    </row>
    <row r="63" spans="1:29" x14ac:dyDescent="0.2">
      <c r="A63" t="s">
        <v>148</v>
      </c>
      <c r="B63">
        <v>148.435</v>
      </c>
      <c r="C63">
        <v>148.505</v>
      </c>
      <c r="D63" t="s">
        <v>117</v>
      </c>
      <c r="E63">
        <v>-2.7497336486770298E-2</v>
      </c>
      <c r="F63">
        <v>5.1815400692808E-3</v>
      </c>
      <c r="G63">
        <v>0.16570094959256201</v>
      </c>
      <c r="H63">
        <v>5.5387577829557402E-3</v>
      </c>
      <c r="I63">
        <v>-0.18926649476802601</v>
      </c>
      <c r="J63">
        <v>3.91664196483854E-3</v>
      </c>
      <c r="K63">
        <v>4.2143781966799096</v>
      </c>
      <c r="L63">
        <v>0.108234186284659</v>
      </c>
      <c r="M63">
        <v>12.369283921935599</v>
      </c>
      <c r="N63">
        <v>0.17940999860929799</v>
      </c>
      <c r="P63">
        <v>2867.6741631518998</v>
      </c>
      <c r="Q63">
        <v>59.3430600733112</v>
      </c>
      <c r="R63">
        <v>320.97759355066103</v>
      </c>
      <c r="S63">
        <v>0.22905546102980301</v>
      </c>
      <c r="T63">
        <v>0.17142731656810201</v>
      </c>
      <c r="U63">
        <v>8.6857949679044495</v>
      </c>
      <c r="W63">
        <v>0.22905546102980301</v>
      </c>
      <c r="X63">
        <v>0.17744289513768399</v>
      </c>
      <c r="Y63">
        <v>0.53055252429410205</v>
      </c>
      <c r="AA63">
        <v>3.2398672402820798</v>
      </c>
      <c r="AB63">
        <v>4.7485569766854099E-2</v>
      </c>
      <c r="AC63">
        <v>0.141624601051282</v>
      </c>
    </row>
    <row r="64" spans="1:29" x14ac:dyDescent="0.2">
      <c r="A64" t="s">
        <v>148</v>
      </c>
      <c r="B64">
        <v>153.035</v>
      </c>
      <c r="C64">
        <v>153.13499999999999</v>
      </c>
      <c r="D64" t="s">
        <v>117</v>
      </c>
      <c r="E64">
        <v>-1.37832645217273E-2</v>
      </c>
      <c r="F64">
        <v>5.1815400692808E-3</v>
      </c>
      <c r="G64">
        <v>0.13215447309789</v>
      </c>
      <c r="H64">
        <v>5.5387577829557402E-3</v>
      </c>
      <c r="I64">
        <v>-0.14333494145946099</v>
      </c>
      <c r="J64">
        <v>3.91664196483854E-3</v>
      </c>
      <c r="K64">
        <v>2.9041113782772898</v>
      </c>
      <c r="L64">
        <v>0.108234186284659</v>
      </c>
      <c r="M64">
        <v>9.1341792843260308</v>
      </c>
      <c r="N64">
        <v>0.17940999860929799</v>
      </c>
      <c r="P64">
        <v>2171.7415372645601</v>
      </c>
      <c r="Q64">
        <v>59.3430600733112</v>
      </c>
      <c r="R64">
        <v>246.15194609325201</v>
      </c>
      <c r="S64">
        <v>-0.27155832313618999</v>
      </c>
      <c r="T64">
        <v>0.17142731656810201</v>
      </c>
      <c r="U64">
        <v>6.20467842343397</v>
      </c>
      <c r="W64">
        <v>-0.27155832313618999</v>
      </c>
      <c r="X64">
        <v>0.17982514223634499</v>
      </c>
      <c r="Y64">
        <v>0.53135400796486099</v>
      </c>
      <c r="AA64">
        <v>3.3744928067100401</v>
      </c>
      <c r="AB64">
        <v>4.8471061004447001E-2</v>
      </c>
      <c r="AC64">
        <v>0.142860620964362</v>
      </c>
    </row>
    <row r="65" spans="1:29" x14ac:dyDescent="0.2">
      <c r="A65" t="s">
        <v>148</v>
      </c>
      <c r="B65">
        <v>153.86500000000001</v>
      </c>
      <c r="C65">
        <v>153.97499999999999</v>
      </c>
      <c r="D65" t="s">
        <v>117</v>
      </c>
      <c r="E65">
        <v>8.4781082340113001E-2</v>
      </c>
      <c r="F65">
        <v>5.1815400692808E-3</v>
      </c>
      <c r="G65">
        <v>0.13479413421091399</v>
      </c>
      <c r="H65">
        <v>5.5387577829557402E-3</v>
      </c>
      <c r="I65">
        <v>-5.6413166326652102E-2</v>
      </c>
      <c r="J65">
        <v>3.91664196483854E-3</v>
      </c>
      <c r="K65">
        <v>1.7574057056732899</v>
      </c>
      <c r="L65">
        <v>0.108234186284659</v>
      </c>
      <c r="M65">
        <v>8.5326517989439097</v>
      </c>
      <c r="N65">
        <v>0.17940999860929799</v>
      </c>
      <c r="P65">
        <v>854.74494434321298</v>
      </c>
      <c r="Q65">
        <v>59.3430600733112</v>
      </c>
      <c r="R65">
        <v>111.183293301719</v>
      </c>
      <c r="S65">
        <v>-1.47788478314881</v>
      </c>
      <c r="T65">
        <v>0.17142731656810201</v>
      </c>
      <c r="U65">
        <v>5.5465086166528499</v>
      </c>
      <c r="W65">
        <v>-1.47788478314881</v>
      </c>
      <c r="X65">
        <v>0.34169147217373202</v>
      </c>
      <c r="Y65">
        <v>0.60560140534534102</v>
      </c>
      <c r="AA65">
        <v>3.7029905707417998</v>
      </c>
      <c r="AB65">
        <v>9.3645750101811795E-2</v>
      </c>
      <c r="AC65">
        <v>0.16564741069732</v>
      </c>
    </row>
    <row r="66" spans="1:29" x14ac:dyDescent="0.2">
      <c r="A66" t="s">
        <v>148</v>
      </c>
      <c r="B66">
        <v>154.845</v>
      </c>
      <c r="C66">
        <v>154.94499999999999</v>
      </c>
      <c r="D66" t="s">
        <v>117</v>
      </c>
      <c r="E66">
        <v>8.3976789695627801E-2</v>
      </c>
      <c r="F66">
        <v>5.1815400692808E-3</v>
      </c>
      <c r="G66">
        <v>0.168764552817224</v>
      </c>
      <c r="H66">
        <v>5.5387577829557402E-3</v>
      </c>
      <c r="I66">
        <v>-7.67723388691577E-2</v>
      </c>
      <c r="J66">
        <v>3.91664196483854E-3</v>
      </c>
      <c r="K66">
        <v>2.50420462822354</v>
      </c>
      <c r="L66">
        <v>0.108234186284659</v>
      </c>
      <c r="M66">
        <v>9.1193869305876696</v>
      </c>
      <c r="N66">
        <v>0.17940999860929799</v>
      </c>
      <c r="P66">
        <v>1163.2172555933</v>
      </c>
      <c r="Q66">
        <v>59.3430600733112</v>
      </c>
      <c r="R66">
        <v>141.04537859056501</v>
      </c>
      <c r="S66">
        <v>-1.54773421781551</v>
      </c>
      <c r="T66">
        <v>0.17142731656810201</v>
      </c>
      <c r="U66">
        <v>5.3799698434790999</v>
      </c>
      <c r="W66">
        <v>-1.54773421781551</v>
      </c>
      <c r="X66">
        <v>0.35384540865414599</v>
      </c>
      <c r="Y66">
        <v>0.61254107880665398</v>
      </c>
      <c r="AA66">
        <v>3.7221932615113098</v>
      </c>
      <c r="AB66">
        <v>9.70697838954315E-2</v>
      </c>
      <c r="AC66">
        <v>0.16771229504948501</v>
      </c>
    </row>
    <row r="67" spans="1:29" x14ac:dyDescent="0.2">
      <c r="A67" t="s">
        <v>148</v>
      </c>
      <c r="B67">
        <v>154.94499999999999</v>
      </c>
      <c r="C67">
        <v>155.065</v>
      </c>
      <c r="D67" t="s">
        <v>117</v>
      </c>
      <c r="E67">
        <v>4.3503990139637197E-2</v>
      </c>
      <c r="F67">
        <v>5.1815400692808E-3</v>
      </c>
      <c r="G67">
        <v>0.13667203928857699</v>
      </c>
      <c r="H67">
        <v>5.5387577829557402E-3</v>
      </c>
      <c r="I67">
        <v>-9.07415350769325E-2</v>
      </c>
      <c r="J67">
        <v>3.91664196483854E-3</v>
      </c>
      <c r="K67">
        <v>2.10014561194494</v>
      </c>
      <c r="L67">
        <v>0.108234186284659</v>
      </c>
      <c r="M67">
        <v>8.2610450169591196</v>
      </c>
      <c r="N67">
        <v>0.17940999860929799</v>
      </c>
      <c r="P67">
        <v>1374.87174358989</v>
      </c>
      <c r="Q67">
        <v>59.3430600733112</v>
      </c>
      <c r="R67">
        <v>162.46197630787199</v>
      </c>
      <c r="S67">
        <v>-1.1812631821769299</v>
      </c>
      <c r="T67">
        <v>0.17142731656810201</v>
      </c>
      <c r="U67">
        <v>5.2341806518929603</v>
      </c>
      <c r="W67">
        <v>-1.1812631821769299</v>
      </c>
      <c r="X67">
        <v>0.291894900757808</v>
      </c>
      <c r="Y67">
        <v>0.57896686700398603</v>
      </c>
      <c r="AA67">
        <v>3.6216694367830602</v>
      </c>
      <c r="AB67">
        <v>7.9673608963888295E-2</v>
      </c>
      <c r="AC67">
        <v>0.157694953370697</v>
      </c>
    </row>
    <row r="68" spans="1:29" x14ac:dyDescent="0.2">
      <c r="A68" t="s">
        <v>148</v>
      </c>
      <c r="B68">
        <v>155.35499999999999</v>
      </c>
      <c r="C68">
        <v>155.435</v>
      </c>
      <c r="D68" t="s">
        <v>117</v>
      </c>
      <c r="E68">
        <v>2.5805320753802301E-2</v>
      </c>
      <c r="F68">
        <v>5.1815400692808E-3</v>
      </c>
      <c r="G68">
        <v>0.12840292463689501</v>
      </c>
      <c r="H68">
        <v>5.5387577829557402E-3</v>
      </c>
      <c r="I68">
        <v>-0.105794907889534</v>
      </c>
      <c r="J68">
        <v>3.91664196483854E-3</v>
      </c>
      <c r="K68">
        <v>2.6500674860889801</v>
      </c>
      <c r="L68">
        <v>0.108234186284659</v>
      </c>
      <c r="M68">
        <v>8.3435543263308301</v>
      </c>
      <c r="N68">
        <v>0.17940999860929799</v>
      </c>
      <c r="P68">
        <v>1602.9531498414201</v>
      </c>
      <c r="Q68">
        <v>59.3430600733112</v>
      </c>
      <c r="R68">
        <v>186.04314087319</v>
      </c>
      <c r="S68">
        <v>-0.43481555216728901</v>
      </c>
      <c r="T68">
        <v>0.17142731656810201</v>
      </c>
      <c r="U68">
        <v>5.4993223511634604</v>
      </c>
      <c r="W68">
        <v>-0.43481555216728901</v>
      </c>
      <c r="X68">
        <v>0.192223587111473</v>
      </c>
      <c r="Y68">
        <v>0.53567705517597297</v>
      </c>
      <c r="AA68">
        <v>3.4186081563555599</v>
      </c>
      <c r="AB68">
        <v>5.1931666979387898E-2</v>
      </c>
      <c r="AC68">
        <v>0.144359551402338</v>
      </c>
    </row>
    <row r="69" spans="1:29" x14ac:dyDescent="0.2">
      <c r="A69" t="s">
        <v>148</v>
      </c>
      <c r="B69">
        <v>155.58500000000001</v>
      </c>
      <c r="C69">
        <v>155.66499999999999</v>
      </c>
      <c r="D69" t="s">
        <v>117</v>
      </c>
      <c r="E69">
        <v>-2.3976072578868499E-2</v>
      </c>
      <c r="F69">
        <v>5.1815400692808E-3</v>
      </c>
      <c r="G69">
        <v>0.10447567227545</v>
      </c>
      <c r="H69">
        <v>5.5387577829557402E-3</v>
      </c>
      <c r="I69">
        <v>-0.123536221504295</v>
      </c>
      <c r="J69">
        <v>3.91664196483854E-3</v>
      </c>
      <c r="K69">
        <v>2.2904411284998498</v>
      </c>
      <c r="L69">
        <v>0.108234186284659</v>
      </c>
      <c r="M69">
        <v>7.7157178677318399</v>
      </c>
      <c r="N69">
        <v>0.17940999860929799</v>
      </c>
      <c r="P69">
        <v>1871.7609318832499</v>
      </c>
      <c r="Q69">
        <v>59.3430600733112</v>
      </c>
      <c r="R69">
        <v>214.275093071898</v>
      </c>
      <c r="S69">
        <v>-0.21943901481535899</v>
      </c>
      <c r="T69">
        <v>0.17142731656810201</v>
      </c>
      <c r="U69">
        <v>5.4022992916880099</v>
      </c>
      <c r="W69">
        <v>-0.21943901481535899</v>
      </c>
      <c r="X69">
        <v>0.17695610787612201</v>
      </c>
      <c r="Y69">
        <v>0.53038991705599503</v>
      </c>
      <c r="AA69">
        <v>3.3604312387842601</v>
      </c>
      <c r="AB69">
        <v>4.7662633766347703E-2</v>
      </c>
      <c r="AC69">
        <v>0.14249507077045001</v>
      </c>
    </row>
    <row r="70" spans="1:29" x14ac:dyDescent="0.2">
      <c r="A70" t="s">
        <v>148</v>
      </c>
      <c r="B70">
        <v>155.66499999999999</v>
      </c>
      <c r="C70">
        <v>155.815</v>
      </c>
      <c r="D70" t="s">
        <v>117</v>
      </c>
      <c r="E70">
        <v>-2.1531468954893999E-2</v>
      </c>
      <c r="F70">
        <v>5.1815400692808E-3</v>
      </c>
      <c r="G70">
        <v>0.105520336237008</v>
      </c>
      <c r="H70">
        <v>5.5387577829557402E-3</v>
      </c>
      <c r="I70">
        <v>-0.12715931390527799</v>
      </c>
      <c r="J70">
        <v>3.91664196483854E-3</v>
      </c>
      <c r="K70">
        <v>2.1761408008063001</v>
      </c>
      <c r="L70">
        <v>0.108234186284659</v>
      </c>
      <c r="M70">
        <v>7.8917020140991703</v>
      </c>
      <c r="N70">
        <v>0.17940999860929799</v>
      </c>
      <c r="P70">
        <v>1926.6562712921</v>
      </c>
      <c r="Q70">
        <v>59.3430600733112</v>
      </c>
      <c r="R70">
        <v>220.08373831372799</v>
      </c>
      <c r="S70">
        <v>-0.35851374725170998</v>
      </c>
      <c r="T70">
        <v>0.17142731656810201</v>
      </c>
      <c r="U70">
        <v>5.5547713207559903</v>
      </c>
      <c r="W70">
        <v>-0.35851374725170998</v>
      </c>
      <c r="X70">
        <v>0.185818753478971</v>
      </c>
      <c r="Y70">
        <v>0.53341223190369302</v>
      </c>
      <c r="AA70">
        <v>3.39797679907727</v>
      </c>
      <c r="AB70">
        <v>5.0147832739950701E-2</v>
      </c>
      <c r="AC70">
        <v>0.14359249946431599</v>
      </c>
    </row>
    <row r="71" spans="1:29" x14ac:dyDescent="0.2">
      <c r="A71" t="s">
        <v>148</v>
      </c>
      <c r="B71">
        <v>155.815</v>
      </c>
      <c r="C71">
        <v>156.05500000000001</v>
      </c>
      <c r="D71" t="s">
        <v>117</v>
      </c>
      <c r="E71">
        <v>-1.3043920030097999E-2</v>
      </c>
      <c r="F71">
        <v>5.1815400692808E-3</v>
      </c>
      <c r="G71">
        <v>0.108253346659426</v>
      </c>
      <c r="H71">
        <v>5.5387577829557402E-3</v>
      </c>
      <c r="I71">
        <v>-0.12351440435898201</v>
      </c>
      <c r="J71">
        <v>3.91664196483854E-3</v>
      </c>
      <c r="K71">
        <v>2.0905007039020398</v>
      </c>
      <c r="L71">
        <v>0.108234186284659</v>
      </c>
      <c r="M71">
        <v>7.5871471730675202</v>
      </c>
      <c r="N71">
        <v>0.17940999860929799</v>
      </c>
      <c r="P71">
        <v>1871.43036907548</v>
      </c>
      <c r="Q71">
        <v>59.3430600733112</v>
      </c>
      <c r="R71">
        <v>214.240153699232</v>
      </c>
      <c r="S71">
        <v>-0.50949122193899599</v>
      </c>
      <c r="T71">
        <v>0.17142731656810201</v>
      </c>
      <c r="U71">
        <v>5.1904889594824901</v>
      </c>
      <c r="W71">
        <v>-0.50949122193899599</v>
      </c>
      <c r="X71">
        <v>0.19942561790065</v>
      </c>
      <c r="Y71">
        <v>0.53830342472907999</v>
      </c>
      <c r="AA71">
        <v>3.4388221453610899</v>
      </c>
      <c r="AB71">
        <v>5.39333780708895E-2</v>
      </c>
      <c r="AC71">
        <v>0.14522217405822799</v>
      </c>
    </row>
    <row r="72" spans="1:29" x14ac:dyDescent="0.2">
      <c r="A72" t="s">
        <v>148</v>
      </c>
      <c r="B72">
        <v>156.32499999999999</v>
      </c>
      <c r="C72">
        <v>156.44499999999999</v>
      </c>
      <c r="D72" t="s">
        <v>117</v>
      </c>
      <c r="E72">
        <v>4.0552514218417102E-2</v>
      </c>
      <c r="F72">
        <v>5.1815400692808E-3</v>
      </c>
      <c r="G72">
        <v>0.13424669051409499</v>
      </c>
      <c r="H72">
        <v>5.5387577829557402E-3</v>
      </c>
      <c r="I72">
        <v>-9.37992060630055E-2</v>
      </c>
      <c r="J72">
        <v>3.91664196483854E-3</v>
      </c>
      <c r="K72">
        <v>1.8880206572935401</v>
      </c>
      <c r="L72">
        <v>0.108234186284659</v>
      </c>
      <c r="M72">
        <v>8.2703158149621796</v>
      </c>
      <c r="N72">
        <v>0.17940999860929799</v>
      </c>
      <c r="P72">
        <v>1421.20009186372</v>
      </c>
      <c r="Q72">
        <v>59.3430600733112</v>
      </c>
      <c r="R72">
        <v>167.21631547889501</v>
      </c>
      <c r="S72">
        <v>-1.33457240425172</v>
      </c>
      <c r="T72">
        <v>0.17142731656810201</v>
      </c>
      <c r="U72">
        <v>5.2970552341977699</v>
      </c>
      <c r="W72">
        <v>-1.33457240425172</v>
      </c>
      <c r="X72">
        <v>0.31722336760293801</v>
      </c>
      <c r="Y72">
        <v>0.592140747587387</v>
      </c>
      <c r="AA72">
        <v>3.6636550822956102</v>
      </c>
      <c r="AB72">
        <v>8.6769163518596301E-2</v>
      </c>
      <c r="AC72">
        <v>0.16163549954131901</v>
      </c>
    </row>
    <row r="73" spans="1:29" x14ac:dyDescent="0.2">
      <c r="A73" t="s">
        <v>148</v>
      </c>
      <c r="B73">
        <v>156.44499999999999</v>
      </c>
      <c r="C73">
        <v>156.655</v>
      </c>
      <c r="D73" t="s">
        <v>117</v>
      </c>
      <c r="E73">
        <v>2.7019832419039599E-2</v>
      </c>
      <c r="F73">
        <v>5.1815400692808E-3</v>
      </c>
      <c r="G73">
        <v>0.130990597580594</v>
      </c>
      <c r="H73">
        <v>5.5387577829557402E-3</v>
      </c>
      <c r="I73">
        <v>-0.10040559588531101</v>
      </c>
      <c r="J73">
        <v>3.91664196483854E-3</v>
      </c>
      <c r="K73">
        <v>2.1678697611908802</v>
      </c>
      <c r="L73">
        <v>0.108234186284659</v>
      </c>
      <c r="M73">
        <v>7.5442587124994196</v>
      </c>
      <c r="N73">
        <v>0.17940999860929799</v>
      </c>
      <c r="P73">
        <v>1521.2969073531999</v>
      </c>
      <c r="Q73">
        <v>59.3430600733112</v>
      </c>
      <c r="R73">
        <v>177.55327248678299</v>
      </c>
      <c r="S73">
        <v>-0.97756700510875905</v>
      </c>
      <c r="T73">
        <v>0.17142731656810201</v>
      </c>
      <c r="U73">
        <v>4.6450938531739103</v>
      </c>
      <c r="W73">
        <v>-0.97756700510875905</v>
      </c>
      <c r="X73">
        <v>0.26002464276455101</v>
      </c>
      <c r="Y73">
        <v>0.56357148157517001</v>
      </c>
      <c r="AA73">
        <v>3.56603343657155</v>
      </c>
      <c r="AB73">
        <v>7.0776748461503003E-2</v>
      </c>
      <c r="AC73">
        <v>0.15305712251581199</v>
      </c>
    </row>
    <row r="74" spans="1:29" x14ac:dyDescent="0.2">
      <c r="A74" t="s">
        <v>148</v>
      </c>
      <c r="B74">
        <v>156.82499999999999</v>
      </c>
      <c r="C74">
        <v>156.89500000000001</v>
      </c>
      <c r="D74" t="s">
        <v>117</v>
      </c>
      <c r="E74">
        <v>9.5365031695937592E-3</v>
      </c>
      <c r="F74">
        <v>5.1815400692808E-3</v>
      </c>
      <c r="G74">
        <v>0.12438232309630599</v>
      </c>
      <c r="H74">
        <v>5.5387577829557402E-3</v>
      </c>
      <c r="I74">
        <v>-0.11051633750880401</v>
      </c>
      <c r="J74">
        <v>3.91664196483854E-3</v>
      </c>
      <c r="K74">
        <v>2.3970886892861198</v>
      </c>
      <c r="L74">
        <v>0.108234186284659</v>
      </c>
      <c r="M74">
        <v>8.0314469236577608</v>
      </c>
      <c r="N74">
        <v>0.17940999860929799</v>
      </c>
      <c r="P74">
        <v>1674.4899622546</v>
      </c>
      <c r="Q74">
        <v>59.3430600733112</v>
      </c>
      <c r="R74">
        <v>193.51741535719901</v>
      </c>
      <c r="S74">
        <v>-0.590595392793825</v>
      </c>
      <c r="T74">
        <v>0.17142731656810201</v>
      </c>
      <c r="U74">
        <v>5.27700014169708</v>
      </c>
      <c r="W74">
        <v>-0.590595392793825</v>
      </c>
      <c r="X74">
        <v>0.20818127097631001</v>
      </c>
      <c r="Y74">
        <v>0.54160819933353299</v>
      </c>
      <c r="AA74">
        <v>3.4608013712075398</v>
      </c>
      <c r="AB74">
        <v>5.6364590039907903E-2</v>
      </c>
      <c r="AC74">
        <v>0.146283018595563</v>
      </c>
    </row>
    <row r="75" spans="1:29" x14ac:dyDescent="0.2">
      <c r="A75" t="s">
        <v>148</v>
      </c>
      <c r="B75">
        <v>157.07499999999999</v>
      </c>
      <c r="C75">
        <v>157.17500000000001</v>
      </c>
      <c r="D75" t="s">
        <v>117</v>
      </c>
      <c r="E75">
        <v>3.4417299734634801E-3</v>
      </c>
      <c r="F75">
        <v>5.1815400692808E-3</v>
      </c>
      <c r="G75">
        <v>0.122540880432398</v>
      </c>
      <c r="H75">
        <v>5.5387577829557402E-3</v>
      </c>
      <c r="I75">
        <v>-0.113016913528163</v>
      </c>
      <c r="J75">
        <v>3.91664196483854E-3</v>
      </c>
      <c r="K75">
        <v>2.9616599092356899</v>
      </c>
      <c r="L75">
        <v>0.108234186284659</v>
      </c>
      <c r="M75">
        <v>7.9977745269135303</v>
      </c>
      <c r="N75">
        <v>0.17940999860929799</v>
      </c>
      <c r="P75">
        <v>1712.3774776994401</v>
      </c>
      <c r="Q75">
        <v>59.3430600733112</v>
      </c>
      <c r="R75">
        <v>197.48838435479101</v>
      </c>
      <c r="S75">
        <v>1.6482020606778398E-2</v>
      </c>
      <c r="T75">
        <v>0.17142731656810201</v>
      </c>
      <c r="U75">
        <v>5.2841397109242303</v>
      </c>
      <c r="W75">
        <v>1.6482020606778398E-2</v>
      </c>
      <c r="X75">
        <v>0.171459007187933</v>
      </c>
      <c r="Y75">
        <v>0.52858130041259599</v>
      </c>
      <c r="AA75">
        <v>3.2969136913772301</v>
      </c>
      <c r="AB75">
        <v>4.6026546361706E-2</v>
      </c>
      <c r="AC75">
        <v>0.141529804015916</v>
      </c>
    </row>
    <row r="76" spans="1:29" x14ac:dyDescent="0.2">
      <c r="A76" t="s">
        <v>148</v>
      </c>
      <c r="B76">
        <v>157.345</v>
      </c>
      <c r="C76">
        <v>157.42500000000001</v>
      </c>
      <c r="D76" t="s">
        <v>117</v>
      </c>
      <c r="E76">
        <v>4.8179921639634998E-2</v>
      </c>
      <c r="F76">
        <v>5.1815400692808E-3</v>
      </c>
      <c r="G76">
        <v>0.14332391680760301</v>
      </c>
      <c r="H76">
        <v>5.5387577829557402E-3</v>
      </c>
      <c r="I76">
        <v>-9.1363393912802196E-2</v>
      </c>
      <c r="J76">
        <v>3.91664196483854E-3</v>
      </c>
      <c r="K76">
        <v>2.2243980757348201</v>
      </c>
      <c r="L76">
        <v>0.108234186284659</v>
      </c>
      <c r="M76">
        <v>8.4954717073850698</v>
      </c>
      <c r="N76">
        <v>0.17940999860929799</v>
      </c>
      <c r="P76">
        <v>1384.2938471636701</v>
      </c>
      <c r="Q76">
        <v>59.3430600733112</v>
      </c>
      <c r="R76">
        <v>163.42722902850801</v>
      </c>
      <c r="S76">
        <v>-1.2168587872098999</v>
      </c>
      <c r="T76">
        <v>0.17142731656810201</v>
      </c>
      <c r="U76">
        <v>5.3207934523087399</v>
      </c>
      <c r="W76">
        <v>-1.2168587872098999</v>
      </c>
      <c r="X76">
        <v>0.29768630668228202</v>
      </c>
      <c r="Y76">
        <v>0.58190818621680995</v>
      </c>
      <c r="AA76">
        <v>3.6314091367751899</v>
      </c>
      <c r="AB76">
        <v>8.1294019104118903E-2</v>
      </c>
      <c r="AC76">
        <v>0.15857641745262499</v>
      </c>
    </row>
    <row r="77" spans="1:29" x14ac:dyDescent="0.2">
      <c r="A77" t="s">
        <v>148</v>
      </c>
      <c r="B77">
        <v>157.595</v>
      </c>
      <c r="C77">
        <v>157.66499999999999</v>
      </c>
      <c r="D77" t="s">
        <v>117</v>
      </c>
      <c r="E77">
        <v>-3.17745278167747E-2</v>
      </c>
      <c r="F77">
        <v>5.1815400692808E-3</v>
      </c>
      <c r="G77">
        <v>0.109356647741254</v>
      </c>
      <c r="H77">
        <v>5.5387577829557402E-3</v>
      </c>
      <c r="I77">
        <v>-0.145646027447044</v>
      </c>
      <c r="J77">
        <v>3.91664196483854E-3</v>
      </c>
      <c r="K77">
        <v>2.5752282453097601</v>
      </c>
      <c r="L77">
        <v>0.108234186284659</v>
      </c>
      <c r="M77">
        <v>7.8385428419736103</v>
      </c>
      <c r="N77">
        <v>0.17940999860929799</v>
      </c>
      <c r="P77">
        <v>2206.7579916218801</v>
      </c>
      <c r="Q77">
        <v>59.3430600733112</v>
      </c>
      <c r="R77">
        <v>249.891870346491</v>
      </c>
      <c r="S77">
        <v>-5.2496644857624702E-2</v>
      </c>
      <c r="T77">
        <v>0.17142731656810201</v>
      </c>
      <c r="U77">
        <v>5.4168849088767104</v>
      </c>
      <c r="W77">
        <v>-5.2496644857624702E-2</v>
      </c>
      <c r="X77">
        <v>0.17174853936669299</v>
      </c>
      <c r="Y77">
        <v>0.52867528859839197</v>
      </c>
      <c r="AA77">
        <v>3.3154625144604699</v>
      </c>
      <c r="AB77">
        <v>4.6150074104929197E-2</v>
      </c>
      <c r="AC77">
        <v>0.14169508904438699</v>
      </c>
    </row>
    <row r="78" spans="1:29" x14ac:dyDescent="0.2">
      <c r="A78" t="s">
        <v>148</v>
      </c>
      <c r="B78">
        <v>158.92500000000001</v>
      </c>
      <c r="C78">
        <v>159.11500000000001</v>
      </c>
      <c r="D78" t="s">
        <v>117</v>
      </c>
      <c r="E78">
        <v>-2.7170652922681199E-2</v>
      </c>
      <c r="F78">
        <v>5.1815400692808E-3</v>
      </c>
      <c r="G78">
        <v>0.16809247049565099</v>
      </c>
      <c r="H78">
        <v>5.5387577829557402E-3</v>
      </c>
      <c r="I78">
        <v>-0.19080578799157699</v>
      </c>
      <c r="J78">
        <v>3.91664196483854E-3</v>
      </c>
      <c r="K78">
        <v>5.0806648215901999</v>
      </c>
      <c r="L78">
        <v>0.108234186284659</v>
      </c>
      <c r="M78">
        <v>15.3614708437466</v>
      </c>
      <c r="N78">
        <v>0.17940999860929799</v>
      </c>
      <c r="P78">
        <v>2890.9967877511699</v>
      </c>
      <c r="Q78">
        <v>59.3430600733112</v>
      </c>
      <c r="R78">
        <v>323.49920269298099</v>
      </c>
      <c r="S78">
        <v>1.03445620633891</v>
      </c>
      <c r="T78">
        <v>0.17142731656810201</v>
      </c>
      <c r="U78">
        <v>11.6138778425439</v>
      </c>
      <c r="W78">
        <v>1.03445620633891</v>
      </c>
      <c r="X78">
        <v>0.26868440702627999</v>
      </c>
      <c r="Y78">
        <v>0.56761898363168195</v>
      </c>
      <c r="AA78">
        <v>3.0252930601985502</v>
      </c>
      <c r="AB78">
        <v>7.1042085604005101E-2</v>
      </c>
      <c r="AC78">
        <v>0.14977076392817901</v>
      </c>
    </row>
    <row r="79" spans="1:29" x14ac:dyDescent="0.2">
      <c r="A79" t="s">
        <v>148</v>
      </c>
      <c r="B79">
        <v>159.11500000000001</v>
      </c>
      <c r="C79">
        <v>159.29499999999999</v>
      </c>
      <c r="D79" t="s">
        <v>117</v>
      </c>
      <c r="E79">
        <v>-2.4911571044006198E-2</v>
      </c>
      <c r="F79">
        <v>5.1815400692808E-3</v>
      </c>
      <c r="G79">
        <v>0.165304140053113</v>
      </c>
      <c r="H79">
        <v>5.5387577829557402E-3</v>
      </c>
      <c r="I79">
        <v>-0.191100228550734</v>
      </c>
      <c r="J79">
        <v>3.91664196483854E-3</v>
      </c>
      <c r="K79">
        <v>5.3562772315551799</v>
      </c>
      <c r="L79">
        <v>0.108234186284659</v>
      </c>
      <c r="M79">
        <v>15.0741947401964</v>
      </c>
      <c r="N79">
        <v>0.17940999860929799</v>
      </c>
      <c r="P79">
        <v>2895.4580083444498</v>
      </c>
      <c r="Q79">
        <v>59.3430600733112</v>
      </c>
      <c r="R79">
        <v>323.98162204622798</v>
      </c>
      <c r="S79">
        <v>1.3759576675031999</v>
      </c>
      <c r="T79">
        <v>0.17142731656810201</v>
      </c>
      <c r="U79">
        <v>11.3896917528991</v>
      </c>
      <c r="W79">
        <v>1.3759576675031999</v>
      </c>
      <c r="X79">
        <v>0.324218606770454</v>
      </c>
      <c r="Y79">
        <v>0.59591753202618103</v>
      </c>
      <c r="AA79">
        <v>2.9350434570750399</v>
      </c>
      <c r="AB79">
        <v>8.5286572130993707E-2</v>
      </c>
      <c r="AC79">
        <v>0.156464743038434</v>
      </c>
    </row>
    <row r="80" spans="1:29" x14ac:dyDescent="0.2">
      <c r="A80" t="s">
        <v>148</v>
      </c>
      <c r="B80">
        <v>159.405</v>
      </c>
      <c r="C80">
        <v>159.54499999999999</v>
      </c>
      <c r="D80" t="s">
        <v>117</v>
      </c>
      <c r="E80">
        <v>3.5969197629492897E-2</v>
      </c>
      <c r="F80">
        <v>5.1815400692808E-3</v>
      </c>
      <c r="G80">
        <v>0.220389101729834</v>
      </c>
      <c r="H80">
        <v>5.5387577829557402E-3</v>
      </c>
      <c r="I80">
        <v>-0.18552448874709099</v>
      </c>
      <c r="J80">
        <v>3.91664196483854E-3</v>
      </c>
      <c r="K80">
        <v>3.5440274583049498</v>
      </c>
      <c r="L80">
        <v>0.108234186284659</v>
      </c>
      <c r="M80">
        <v>17.934104676475801</v>
      </c>
      <c r="N80">
        <v>0.17940999860929799</v>
      </c>
      <c r="P80">
        <v>2810.97710222865</v>
      </c>
      <c r="Q80">
        <v>59.3430600733112</v>
      </c>
      <c r="R80">
        <v>314.850544285436</v>
      </c>
      <c r="S80">
        <v>-1.7494613846629199</v>
      </c>
      <c r="T80">
        <v>0.17142731656810201</v>
      </c>
      <c r="U80">
        <v>13.0110767645615</v>
      </c>
      <c r="Y80">
        <v>0.63388637019800997</v>
      </c>
    </row>
    <row r="81" spans="1:29" x14ac:dyDescent="0.2">
      <c r="A81" t="s">
        <v>148</v>
      </c>
      <c r="B81">
        <v>159.5</v>
      </c>
      <c r="C81">
        <v>159.67500000000001</v>
      </c>
      <c r="D81" t="s">
        <v>117</v>
      </c>
      <c r="E81">
        <v>0.108514764528334</v>
      </c>
      <c r="F81">
        <v>5.1815400692808E-3</v>
      </c>
      <c r="G81">
        <v>0.30214550342910801</v>
      </c>
      <c r="H81">
        <v>5.5387577829557402E-3</v>
      </c>
      <c r="I81">
        <v>-0.19825190354905201</v>
      </c>
      <c r="J81">
        <v>3.91664196483854E-3</v>
      </c>
      <c r="K81">
        <v>4.0762651857260099</v>
      </c>
      <c r="L81">
        <v>0.108234186284659</v>
      </c>
      <c r="M81">
        <v>31.915239803277601</v>
      </c>
      <c r="N81">
        <v>0.17940999860929799</v>
      </c>
      <c r="P81">
        <v>3003.8167204401698</v>
      </c>
      <c r="Q81">
        <v>59.3430600733112</v>
      </c>
      <c r="R81">
        <v>335.70652205135298</v>
      </c>
      <c r="S81">
        <v>-3.17735855337797</v>
      </c>
      <c r="T81">
        <v>0.17142731656810201</v>
      </c>
      <c r="U81">
        <v>25.0796682030428</v>
      </c>
      <c r="Y81">
        <v>0.82656616186165499</v>
      </c>
    </row>
    <row r="82" spans="1:29" x14ac:dyDescent="0.2">
      <c r="A82" t="s">
        <v>148</v>
      </c>
      <c r="B82">
        <v>119.69499999999999</v>
      </c>
      <c r="C82">
        <v>119.895</v>
      </c>
      <c r="D82" t="s">
        <v>118</v>
      </c>
      <c r="E82">
        <v>0.24585941831167801</v>
      </c>
      <c r="F82">
        <v>4.3638913391689498E-3</v>
      </c>
      <c r="G82">
        <v>0.27367168574010697</v>
      </c>
      <c r="H82">
        <v>6.3666600717501298E-3</v>
      </c>
      <c r="I82">
        <v>-2.8718353416445901E-2</v>
      </c>
      <c r="J82">
        <v>3.5134607881191402E-3</v>
      </c>
      <c r="K82">
        <v>6.2808851706577196</v>
      </c>
      <c r="L82">
        <v>9.59638438563859E-2</v>
      </c>
      <c r="M82">
        <v>11.7958343201141</v>
      </c>
      <c r="N82">
        <v>0.15531368980388799</v>
      </c>
      <c r="P82">
        <v>435.12656691584698</v>
      </c>
      <c r="Q82">
        <v>53.234254365441501</v>
      </c>
      <c r="R82">
        <v>71.587994116330506</v>
      </c>
      <c r="S82">
        <v>-0.30593244362331401</v>
      </c>
      <c r="T82">
        <v>0.18044464562582799</v>
      </c>
      <c r="U82">
        <v>5.7231674939419701</v>
      </c>
      <c r="W82">
        <v>-0.30593244362331401</v>
      </c>
      <c r="X82">
        <v>0.19053623418521701</v>
      </c>
      <c r="Y82">
        <v>0.53507387951336605</v>
      </c>
      <c r="AA82">
        <v>3.3837726422533101</v>
      </c>
      <c r="AB82">
        <v>5.1379863045630803E-2</v>
      </c>
      <c r="AC82">
        <v>0.14392843900111299</v>
      </c>
    </row>
    <row r="83" spans="1:29" x14ac:dyDescent="0.2">
      <c r="A83" t="s">
        <v>148</v>
      </c>
      <c r="B83">
        <v>130.655</v>
      </c>
      <c r="C83">
        <v>130.755</v>
      </c>
      <c r="D83" t="s">
        <v>118</v>
      </c>
      <c r="E83">
        <v>0.129116496000448</v>
      </c>
      <c r="F83">
        <v>6.3008300271508097E-3</v>
      </c>
      <c r="G83">
        <v>0.173937150082626</v>
      </c>
      <c r="H83">
        <v>6.3666600717501298E-3</v>
      </c>
      <c r="I83">
        <v>-4.4724204199986198E-2</v>
      </c>
      <c r="J83">
        <v>3.5134607881191402E-3</v>
      </c>
      <c r="K83">
        <v>2.7260538020967799</v>
      </c>
      <c r="L83">
        <v>9.59638438563859E-2</v>
      </c>
      <c r="M83">
        <v>10.321819757647599</v>
      </c>
      <c r="N83">
        <v>0.15531368980388799</v>
      </c>
      <c r="P83">
        <v>677.63945757554905</v>
      </c>
      <c r="Q83">
        <v>53.234254365441501</v>
      </c>
      <c r="R83">
        <v>91.597752018541698</v>
      </c>
      <c r="S83">
        <v>-1.4507304098489999</v>
      </c>
      <c r="T83">
        <v>0.18044464562582799</v>
      </c>
      <c r="U83">
        <v>6.4634273542791796</v>
      </c>
      <c r="W83">
        <v>-1.4507304098489999</v>
      </c>
      <c r="X83">
        <v>0.34167970237849399</v>
      </c>
      <c r="Y83">
        <v>0.60559476468795204</v>
      </c>
      <c r="AA83">
        <v>3.6955308810855398</v>
      </c>
      <c r="AB83">
        <v>9.3604356872414293E-2</v>
      </c>
      <c r="AC83">
        <v>0.165578337431147</v>
      </c>
    </row>
    <row r="84" spans="1:29" x14ac:dyDescent="0.2">
      <c r="A84" t="s">
        <v>148</v>
      </c>
      <c r="B84">
        <v>128.91499999999999</v>
      </c>
      <c r="C84">
        <v>129.07499999999999</v>
      </c>
      <c r="D84" t="s">
        <v>118</v>
      </c>
      <c r="E84">
        <v>7.8421332932343601E-2</v>
      </c>
      <c r="F84">
        <v>4.9355379838008804E-3</v>
      </c>
      <c r="G84">
        <v>0.12527556880326299</v>
      </c>
      <c r="H84">
        <v>6.3666600717501298E-3</v>
      </c>
      <c r="I84">
        <v>-3.89879600404264E-2</v>
      </c>
      <c r="J84">
        <v>3.5134607881191402E-3</v>
      </c>
      <c r="K84">
        <v>1.40318625930136</v>
      </c>
      <c r="L84">
        <v>9.59638438563859E-2</v>
      </c>
      <c r="M84">
        <v>9.0669121913289406</v>
      </c>
      <c r="N84">
        <v>0.15531368980388799</v>
      </c>
      <c r="P84">
        <v>590.72666727918704</v>
      </c>
      <c r="Q84">
        <v>53.234254365441501</v>
      </c>
      <c r="R84">
        <v>84.001652261162803</v>
      </c>
      <c r="S84">
        <v>-1.6029365486603899</v>
      </c>
      <c r="T84">
        <v>0.18044464562582799</v>
      </c>
      <c r="U84">
        <v>6.2898632633710001</v>
      </c>
      <c r="W84">
        <v>-1.6029365486603899</v>
      </c>
      <c r="X84">
        <v>0.36788108580937201</v>
      </c>
      <c r="Y84">
        <v>0.62075477710307003</v>
      </c>
      <c r="AA84">
        <v>3.7373835994536302</v>
      </c>
      <c r="AB84">
        <v>0.100993466385462</v>
      </c>
      <c r="AC84">
        <v>0.170091590485033</v>
      </c>
    </row>
    <row r="85" spans="1:29" x14ac:dyDescent="0.2">
      <c r="A85" t="s">
        <v>148</v>
      </c>
      <c r="B85">
        <v>133.63499999999999</v>
      </c>
      <c r="C85">
        <v>133.685</v>
      </c>
      <c r="D85" t="s">
        <v>118</v>
      </c>
      <c r="E85">
        <v>8.9163346559395507E-2</v>
      </c>
      <c r="F85">
        <v>8.1626829559965294E-3</v>
      </c>
      <c r="G85">
        <v>0.133019364828346</v>
      </c>
      <c r="H85">
        <v>6.3666600717501298E-3</v>
      </c>
      <c r="I85">
        <v>-5.2818077889926797E-2</v>
      </c>
      <c r="J85">
        <v>3.5134607881191402E-3</v>
      </c>
      <c r="K85">
        <v>2.0237509217506702</v>
      </c>
      <c r="L85">
        <v>9.59638438563859E-2</v>
      </c>
      <c r="M85">
        <v>9.4398083739759606</v>
      </c>
      <c r="N85">
        <v>0.15531368980388799</v>
      </c>
      <c r="P85">
        <v>800.27390742313298</v>
      </c>
      <c r="Q85">
        <v>53.234254365441501</v>
      </c>
      <c r="R85">
        <v>102.874630465252</v>
      </c>
      <c r="S85">
        <v>-1.1698617260413899</v>
      </c>
      <c r="T85">
        <v>0.18044464562582799</v>
      </c>
      <c r="U85">
        <v>6.4902715207988404</v>
      </c>
      <c r="W85">
        <v>-1.1698617260413899</v>
      </c>
      <c r="X85">
        <v>0.295471366560775</v>
      </c>
      <c r="Y85">
        <v>0.58077820935129099</v>
      </c>
      <c r="AA85">
        <v>3.6185508577797298</v>
      </c>
      <c r="AB85">
        <v>8.0633975040527203E-2</v>
      </c>
      <c r="AC85">
        <v>0.15815944454477401</v>
      </c>
    </row>
    <row r="86" spans="1:29" x14ac:dyDescent="0.2">
      <c r="A86" t="s">
        <v>148</v>
      </c>
      <c r="B86">
        <v>132.33500000000001</v>
      </c>
      <c r="C86">
        <v>132.42500000000001</v>
      </c>
      <c r="D86" t="s">
        <v>118</v>
      </c>
      <c r="E86">
        <v>7.2418527991224793E-2</v>
      </c>
      <c r="F86">
        <v>5.5274010797748303E-3</v>
      </c>
      <c r="G86">
        <v>0.131145370196872</v>
      </c>
      <c r="H86">
        <v>6.3666600717501298E-3</v>
      </c>
      <c r="I86">
        <v>-5.7588695237642498E-2</v>
      </c>
      <c r="J86">
        <v>3.5134607881191402E-3</v>
      </c>
      <c r="K86">
        <v>2.0348311276359201</v>
      </c>
      <c r="L86">
        <v>9.59638438563859E-2</v>
      </c>
      <c r="M86">
        <v>9.5012844443800297</v>
      </c>
      <c r="N86">
        <v>0.15531368980388799</v>
      </c>
      <c r="P86">
        <v>872.55598844912902</v>
      </c>
      <c r="Q86">
        <v>53.234254365441501</v>
      </c>
      <c r="R86">
        <v>109.755494937081</v>
      </c>
      <c r="S86">
        <v>-1.1138980050757801</v>
      </c>
      <c r="T86">
        <v>0.18044464562582799</v>
      </c>
      <c r="U86">
        <v>6.5930613249001198</v>
      </c>
      <c r="W86">
        <v>-1.1138980050757801</v>
      </c>
      <c r="X86">
        <v>0.28668976396708401</v>
      </c>
      <c r="Y86">
        <v>0.57636014848660599</v>
      </c>
      <c r="AA86">
        <v>3.6032511098489901</v>
      </c>
      <c r="AB86">
        <v>7.8177438651319001E-2</v>
      </c>
      <c r="AC86">
        <v>0.15683128915588501</v>
      </c>
    </row>
    <row r="87" spans="1:29" x14ac:dyDescent="0.2">
      <c r="A87" t="s">
        <v>148</v>
      </c>
      <c r="B87">
        <v>124.905</v>
      </c>
      <c r="C87">
        <v>124.955</v>
      </c>
      <c r="D87" t="s">
        <v>118</v>
      </c>
      <c r="E87">
        <v>6.8775676704824207E-2</v>
      </c>
      <c r="F87">
        <v>5.43585449482617E-3</v>
      </c>
      <c r="G87">
        <v>0.12625854850512</v>
      </c>
      <c r="H87">
        <v>6.3666600717501298E-3</v>
      </c>
      <c r="I87">
        <v>-5.4551374848110797E-2</v>
      </c>
      <c r="J87">
        <v>3.5134607881191402E-3</v>
      </c>
      <c r="K87">
        <v>1.5718950075882501</v>
      </c>
      <c r="L87">
        <v>9.59638438563859E-2</v>
      </c>
      <c r="M87">
        <v>8.7846269658045095</v>
      </c>
      <c r="N87">
        <v>0.15531368980388799</v>
      </c>
      <c r="P87">
        <v>826.53598254713302</v>
      </c>
      <c r="Q87">
        <v>53.234254365441501</v>
      </c>
      <c r="R87">
        <v>105.357215112354</v>
      </c>
      <c r="S87">
        <v>-1.45828867402698</v>
      </c>
      <c r="T87">
        <v>0.18044464562582799</v>
      </c>
      <c r="U87">
        <v>5.9866023973778102</v>
      </c>
      <c r="W87">
        <v>-1.45828867402698</v>
      </c>
      <c r="X87">
        <v>0.34296429027938902</v>
      </c>
      <c r="Y87">
        <v>0.60632046345710999</v>
      </c>
      <c r="AA87">
        <v>3.6976069359072898</v>
      </c>
      <c r="AB87">
        <v>9.3966031708954095E-2</v>
      </c>
      <c r="AC87">
        <v>0.165794595398945</v>
      </c>
    </row>
    <row r="88" spans="1:29" x14ac:dyDescent="0.2">
      <c r="A88" t="s">
        <v>148</v>
      </c>
      <c r="B88">
        <v>131.565</v>
      </c>
      <c r="C88">
        <v>131.60499999999999</v>
      </c>
      <c r="D88" t="s">
        <v>118</v>
      </c>
      <c r="E88">
        <v>9.3539321250002402E-2</v>
      </c>
      <c r="F88">
        <v>7.2282333608430401E-3</v>
      </c>
      <c r="G88">
        <v>0.139653367835058</v>
      </c>
      <c r="H88">
        <v>6.3666600717501298E-3</v>
      </c>
      <c r="I88">
        <v>-5.2009409898135003E-2</v>
      </c>
      <c r="J88">
        <v>3.5134607881191402E-3</v>
      </c>
      <c r="K88">
        <v>2.3938947881736499</v>
      </c>
      <c r="L88">
        <v>9.59638438563859E-2</v>
      </c>
      <c r="M88">
        <v>9.4270155446738499</v>
      </c>
      <c r="N88">
        <v>0.15531368980388799</v>
      </c>
      <c r="P88">
        <v>788.02136209295395</v>
      </c>
      <c r="Q88">
        <v>53.234254365441501</v>
      </c>
      <c r="R88">
        <v>101.723721962648</v>
      </c>
      <c r="S88">
        <v>-0.95995177750962701</v>
      </c>
      <c r="T88">
        <v>0.18044464562582799</v>
      </c>
      <c r="U88">
        <v>6.33065336461791</v>
      </c>
      <c r="W88">
        <v>-0.95995177750962701</v>
      </c>
      <c r="X88">
        <v>0.263477829694998</v>
      </c>
      <c r="Y88">
        <v>0.56517304141367697</v>
      </c>
      <c r="AA88">
        <v>3.5612300787401798</v>
      </c>
      <c r="AB88">
        <v>7.1696138073220603E-2</v>
      </c>
      <c r="AC88">
        <v>0.153450406192497</v>
      </c>
    </row>
    <row r="89" spans="1:29" x14ac:dyDescent="0.2">
      <c r="A89" t="s">
        <v>148</v>
      </c>
      <c r="B89">
        <v>158.80500000000001</v>
      </c>
      <c r="C89">
        <v>158.89500000000001</v>
      </c>
      <c r="D89" t="s">
        <v>117</v>
      </c>
      <c r="E89">
        <v>2.8189291256808198E-4</v>
      </c>
      <c r="F89">
        <v>6.0006093169275897E-3</v>
      </c>
      <c r="G89">
        <v>0.18753204851784699</v>
      </c>
      <c r="H89">
        <v>6.3666600717501298E-3</v>
      </c>
      <c r="I89">
        <v>-0.18799991895879201</v>
      </c>
      <c r="J89">
        <v>3.5134607881191402E-3</v>
      </c>
      <c r="K89">
        <v>5.0074704371501104</v>
      </c>
      <c r="L89">
        <v>9.59638438563859E-2</v>
      </c>
      <c r="M89">
        <v>14.1305591129079</v>
      </c>
      <c r="N89">
        <v>0.15531368980388799</v>
      </c>
      <c r="P89">
        <v>2848.48362058776</v>
      </c>
      <c r="Q89">
        <v>53.234254365441501</v>
      </c>
      <c r="R89">
        <v>317.82318822358002</v>
      </c>
      <c r="S89">
        <v>0.494749904639047</v>
      </c>
      <c r="T89">
        <v>0.18044464562582799</v>
      </c>
      <c r="U89">
        <v>9.9555653045488892</v>
      </c>
      <c r="W89">
        <v>0.494749904639047</v>
      </c>
      <c r="X89">
        <v>0.20579448209474499</v>
      </c>
      <c r="Y89">
        <v>0.54069526432237602</v>
      </c>
      <c r="AA89">
        <v>3.1688094599838501</v>
      </c>
      <c r="AB89">
        <v>5.48533188525391E-2</v>
      </c>
      <c r="AC89">
        <v>0.143778378888439</v>
      </c>
    </row>
    <row r="90" spans="1:29" x14ac:dyDescent="0.2">
      <c r="A90" t="s">
        <v>149</v>
      </c>
      <c r="B90">
        <v>134.71</v>
      </c>
      <c r="C90">
        <v>134.83000000000001</v>
      </c>
      <c r="D90" t="s">
        <v>117</v>
      </c>
      <c r="E90">
        <v>0.109038446860277</v>
      </c>
      <c r="F90">
        <v>7.2369247339398304E-3</v>
      </c>
      <c r="G90">
        <v>0.15096252431146001</v>
      </c>
      <c r="H90">
        <v>8.2976161185760993E-3</v>
      </c>
      <c r="I90">
        <v>-3.2965990100053397E-2</v>
      </c>
      <c r="J90">
        <v>6.8651747469076303E-3</v>
      </c>
      <c r="K90">
        <v>2.53344246514953</v>
      </c>
      <c r="L90">
        <v>0.162050413256762</v>
      </c>
      <c r="M90">
        <v>9.9369344532249197</v>
      </c>
      <c r="N90">
        <v>0.246293430748871</v>
      </c>
      <c r="P90">
        <v>499.48469848565799</v>
      </c>
      <c r="Q90">
        <v>104.01779919557001</v>
      </c>
      <c r="R90">
        <v>117.63702909436201</v>
      </c>
      <c r="S90">
        <v>-0.87018046130416005</v>
      </c>
      <c r="T90">
        <v>0.25676011240223501</v>
      </c>
      <c r="U90">
        <v>7.2124369596782598</v>
      </c>
      <c r="W90">
        <v>-0.87018046130416005</v>
      </c>
      <c r="X90">
        <v>0.31018432702222298</v>
      </c>
      <c r="Y90">
        <v>0.58839979327853997</v>
      </c>
      <c r="AA90">
        <v>3.5367705621544201</v>
      </c>
      <c r="AB90">
        <v>8.4264664529971597E-2</v>
      </c>
      <c r="AC90">
        <v>0.15951855805783399</v>
      </c>
    </row>
    <row r="91" spans="1:29" x14ac:dyDescent="0.2">
      <c r="A91" t="s">
        <v>149</v>
      </c>
      <c r="B91">
        <v>192.08</v>
      </c>
      <c r="C91">
        <v>192.22</v>
      </c>
      <c r="D91" t="s">
        <v>117</v>
      </c>
      <c r="E91">
        <v>-3.3560992230063903E-2</v>
      </c>
      <c r="F91">
        <v>5.1815400692808E-3</v>
      </c>
      <c r="G91">
        <v>0.136064347626252</v>
      </c>
      <c r="H91">
        <v>5.5387577829557402E-3</v>
      </c>
      <c r="I91">
        <v>-0.16999504274295399</v>
      </c>
      <c r="J91">
        <v>3.91664196483854E-3</v>
      </c>
      <c r="K91">
        <v>3.5586231189241899</v>
      </c>
      <c r="L91">
        <v>0.108234186284659</v>
      </c>
      <c r="M91">
        <v>10.15793623021</v>
      </c>
      <c r="N91">
        <v>0.17940999860929799</v>
      </c>
      <c r="P91">
        <v>2575.6824658023402</v>
      </c>
      <c r="Q91">
        <v>59.3430600733112</v>
      </c>
      <c r="R91">
        <v>289.473133072878</v>
      </c>
      <c r="S91">
        <v>0.28702518433632002</v>
      </c>
      <c r="T91">
        <v>0.17142731656810201</v>
      </c>
      <c r="U91">
        <v>7.1388400073701996</v>
      </c>
      <c r="W91">
        <v>0.28702518433632002</v>
      </c>
      <c r="X91">
        <v>0.18078347027168201</v>
      </c>
      <c r="Y91">
        <v>0.53167909788092305</v>
      </c>
      <c r="AA91">
        <v>3.2243406584034302</v>
      </c>
      <c r="AB91">
        <v>4.8338269653009899E-2</v>
      </c>
      <c r="AC91">
        <v>0.14180708781874601</v>
      </c>
    </row>
    <row r="92" spans="1:29" x14ac:dyDescent="0.2">
      <c r="A92" t="s">
        <v>149</v>
      </c>
      <c r="B92">
        <v>202.4</v>
      </c>
      <c r="C92">
        <v>202.59</v>
      </c>
      <c r="D92" t="s">
        <v>117</v>
      </c>
      <c r="E92">
        <v>0.13227145258776199</v>
      </c>
      <c r="F92">
        <v>5.1815400692808E-3</v>
      </c>
      <c r="G92">
        <v>0.430647596181499</v>
      </c>
      <c r="H92">
        <v>5.5387577829557402E-3</v>
      </c>
      <c r="I92">
        <v>-0.30015703604446797</v>
      </c>
      <c r="J92">
        <v>3.91664196483854E-3</v>
      </c>
      <c r="K92">
        <v>-26.6478296628698</v>
      </c>
      <c r="L92">
        <v>0.108234186284659</v>
      </c>
      <c r="M92">
        <v>76.268753634616303</v>
      </c>
      <c r="N92">
        <v>0.17940999860929799</v>
      </c>
      <c r="P92">
        <v>4547.8338794616402</v>
      </c>
      <c r="Q92">
        <v>59.3430600733112</v>
      </c>
      <c r="R92">
        <v>503.76918724802101</v>
      </c>
      <c r="S92">
        <v>-36.653999139412903</v>
      </c>
      <c r="T92">
        <v>0.17142731656810201</v>
      </c>
      <c r="U92">
        <v>66.122243281646902</v>
      </c>
    </row>
    <row r="93" spans="1:29" x14ac:dyDescent="0.2">
      <c r="A93" t="s">
        <v>149</v>
      </c>
      <c r="B93">
        <v>203.27</v>
      </c>
      <c r="C93">
        <v>203.44</v>
      </c>
      <c r="D93" t="s">
        <v>117</v>
      </c>
      <c r="E93">
        <v>9.3853206201144401E-2</v>
      </c>
      <c r="F93">
        <v>5.1815400692808E-3</v>
      </c>
      <c r="G93">
        <v>0.37559974792133999</v>
      </c>
      <c r="H93">
        <v>5.5387577829557402E-3</v>
      </c>
      <c r="I93">
        <v>-0.28508691584061602</v>
      </c>
      <c r="J93">
        <v>3.91664196483854E-3</v>
      </c>
      <c r="K93">
        <v>-19.498411093208802</v>
      </c>
      <c r="L93">
        <v>0.108234186284659</v>
      </c>
      <c r="M93">
        <v>57.3891134449172</v>
      </c>
      <c r="N93">
        <v>0.17940999860929799</v>
      </c>
      <c r="P93">
        <v>4319.49872485781</v>
      </c>
      <c r="Q93">
        <v>59.3430600733112</v>
      </c>
      <c r="R93">
        <v>478.83633582973698</v>
      </c>
      <c r="S93">
        <v>-28.295676095895701</v>
      </c>
      <c r="T93">
        <v>0.17142731656810201</v>
      </c>
      <c r="U93">
        <v>48.6893288017054</v>
      </c>
    </row>
    <row r="94" spans="1:29" x14ac:dyDescent="0.2">
      <c r="A94" t="s">
        <v>149</v>
      </c>
      <c r="B94">
        <v>203.44</v>
      </c>
      <c r="C94">
        <v>203.56</v>
      </c>
      <c r="D94" t="s">
        <v>117</v>
      </c>
      <c r="E94">
        <v>9.0690735850662604E-2</v>
      </c>
      <c r="F94">
        <v>5.1815400692808E-3</v>
      </c>
      <c r="G94">
        <v>0.38193968994915101</v>
      </c>
      <c r="H94">
        <v>5.5387577829557402E-3</v>
      </c>
      <c r="I94">
        <v>-0.28861059528273503</v>
      </c>
      <c r="J94">
        <v>3.91664196483854E-3</v>
      </c>
      <c r="K94">
        <v>-17.633600709532899</v>
      </c>
      <c r="L94">
        <v>0.108234186284659</v>
      </c>
      <c r="M94">
        <v>54.970704517963703</v>
      </c>
      <c r="N94">
        <v>0.17940999860929799</v>
      </c>
      <c r="P94">
        <v>4372.8878073141605</v>
      </c>
      <c r="Q94">
        <v>59.3430600733112</v>
      </c>
      <c r="R94">
        <v>484.664406430555</v>
      </c>
      <c r="S94">
        <v>-26.595664211038699</v>
      </c>
      <c r="T94">
        <v>0.17142731656810201</v>
      </c>
      <c r="U94">
        <v>46.144947714241503</v>
      </c>
    </row>
    <row r="95" spans="1:29" x14ac:dyDescent="0.2">
      <c r="A95" t="s">
        <v>149</v>
      </c>
      <c r="B95">
        <v>204.03</v>
      </c>
      <c r="C95">
        <v>204.11</v>
      </c>
      <c r="D95" t="s">
        <v>117</v>
      </c>
      <c r="E95">
        <v>0.19603886945662699</v>
      </c>
      <c r="F95">
        <v>5.1815400692808E-3</v>
      </c>
      <c r="G95">
        <v>0.50340349986455202</v>
      </c>
      <c r="H95">
        <v>5.5387577829557402E-3</v>
      </c>
      <c r="I95">
        <v>-0.30532638016633801</v>
      </c>
      <c r="J95">
        <v>3.91664196483854E-3</v>
      </c>
      <c r="K95">
        <v>-27.06469944138</v>
      </c>
      <c r="L95">
        <v>0.108234186284659</v>
      </c>
      <c r="M95">
        <v>69.883212314600001</v>
      </c>
      <c r="N95">
        <v>0.17940999860929799</v>
      </c>
      <c r="P95">
        <v>4626.1572752475404</v>
      </c>
      <c r="Q95">
        <v>59.3430600733112</v>
      </c>
      <c r="R95">
        <v>512.32578064772997</v>
      </c>
      <c r="S95">
        <v>-38.745750959596897</v>
      </c>
      <c r="T95">
        <v>0.17142731656810201</v>
      </c>
      <c r="U95">
        <v>58.102706467759702</v>
      </c>
    </row>
    <row r="96" spans="1:29" x14ac:dyDescent="0.2">
      <c r="A96" t="s">
        <v>149</v>
      </c>
      <c r="B96">
        <v>206.36</v>
      </c>
      <c r="C96">
        <v>206.53</v>
      </c>
      <c r="D96" t="s">
        <v>117</v>
      </c>
      <c r="E96" t="s">
        <v>115</v>
      </c>
      <c r="F96" t="s">
        <v>115</v>
      </c>
      <c r="G96" t="s">
        <v>115</v>
      </c>
      <c r="H96" t="s">
        <v>115</v>
      </c>
      <c r="I96" t="s">
        <v>115</v>
      </c>
      <c r="J96" t="s">
        <v>115</v>
      </c>
      <c r="K96" t="s">
        <v>115</v>
      </c>
      <c r="L96" t="s">
        <v>115</v>
      </c>
      <c r="M96" t="s">
        <v>115</v>
      </c>
      <c r="N96" t="s">
        <v>115</v>
      </c>
      <c r="P96" t="s">
        <v>115</v>
      </c>
      <c r="Q96" t="s">
        <v>115</v>
      </c>
      <c r="R96" t="s">
        <v>115</v>
      </c>
      <c r="S96" t="s">
        <v>115</v>
      </c>
      <c r="T96" t="s">
        <v>115</v>
      </c>
      <c r="U96" t="s">
        <v>115</v>
      </c>
    </row>
    <row r="97" spans="1:29" x14ac:dyDescent="0.2">
      <c r="A97" t="s">
        <v>149</v>
      </c>
      <c r="B97">
        <v>147.87</v>
      </c>
      <c r="C97">
        <v>148.07</v>
      </c>
      <c r="D97" t="s">
        <v>117</v>
      </c>
      <c r="E97">
        <v>0.10140807308323101</v>
      </c>
      <c r="F97">
        <v>4.2842380651810204E-3</v>
      </c>
      <c r="G97">
        <v>0.15101376005044501</v>
      </c>
      <c r="H97">
        <v>6.3666600717501298E-3</v>
      </c>
      <c r="I97">
        <v>-5.6341034189610902E-2</v>
      </c>
      <c r="J97">
        <v>3.5134607881191402E-3</v>
      </c>
      <c r="K97">
        <v>2.5276091271833101</v>
      </c>
      <c r="L97">
        <v>9.59638438563859E-2</v>
      </c>
      <c r="M97">
        <v>8.4312267901951508</v>
      </c>
      <c r="N97">
        <v>0.15531368980388799</v>
      </c>
      <c r="P97">
        <v>853.65203317592295</v>
      </c>
      <c r="Q97">
        <v>53.234254365441501</v>
      </c>
      <c r="R97">
        <v>107.9417414264</v>
      </c>
      <c r="S97">
        <v>-1.0990321323616199</v>
      </c>
      <c r="T97">
        <v>0.18044464562582799</v>
      </c>
      <c r="U97">
        <v>5.0867243088843503</v>
      </c>
      <c r="W97">
        <v>-1.0990321323616199</v>
      </c>
      <c r="X97">
        <v>0.284385539810947</v>
      </c>
      <c r="Y97">
        <v>0.57521746779245497</v>
      </c>
      <c r="AA97">
        <v>3.5991891251675998</v>
      </c>
      <c r="AB97">
        <v>7.7533285469235699E-2</v>
      </c>
      <c r="AC97">
        <v>0.1564872306409</v>
      </c>
    </row>
    <row r="98" spans="1:29" x14ac:dyDescent="0.2">
      <c r="A98" t="s">
        <v>149</v>
      </c>
      <c r="B98">
        <v>157.08000000000001</v>
      </c>
      <c r="C98">
        <v>157.31</v>
      </c>
      <c r="D98" t="s">
        <v>117</v>
      </c>
      <c r="E98">
        <v>9.5098800224402397E-2</v>
      </c>
      <c r="F98">
        <v>1.6663804139238801E-3</v>
      </c>
      <c r="G98">
        <v>0.146013016173896</v>
      </c>
      <c r="H98">
        <v>6.3666600717501298E-3</v>
      </c>
      <c r="I98">
        <v>-5.29679085026213E-2</v>
      </c>
      <c r="J98">
        <v>3.5134607881191402E-3</v>
      </c>
      <c r="K98">
        <v>2.3162719871512301</v>
      </c>
      <c r="L98">
        <v>9.59638438563859E-2</v>
      </c>
      <c r="M98">
        <v>8.2475403823771796</v>
      </c>
      <c r="N98">
        <v>0.15531368980388799</v>
      </c>
      <c r="P98">
        <v>802.54406822153499</v>
      </c>
      <c r="Q98">
        <v>53.234254365441501</v>
      </c>
      <c r="R98">
        <v>103.08839562840799</v>
      </c>
      <c r="S98">
        <v>-1.18975469111182</v>
      </c>
      <c r="T98">
        <v>0.18044464562582799</v>
      </c>
      <c r="U98">
        <v>5.0141926144056104</v>
      </c>
      <c r="W98">
        <v>-1.18975469111182</v>
      </c>
      <c r="X98">
        <v>0.298631745023757</v>
      </c>
      <c r="Y98">
        <v>0.582392409923012</v>
      </c>
      <c r="AA98">
        <v>3.62399241932523</v>
      </c>
      <c r="AB98">
        <v>8.1518683479646595E-2</v>
      </c>
      <c r="AC98">
        <v>0.15864395354501201</v>
      </c>
    </row>
    <row r="99" spans="1:29" x14ac:dyDescent="0.2">
      <c r="A99" t="s">
        <v>149</v>
      </c>
      <c r="B99">
        <v>160.29</v>
      </c>
      <c r="C99">
        <v>160.59</v>
      </c>
      <c r="D99" t="s">
        <v>117</v>
      </c>
      <c r="E99">
        <v>8.3751400532960901E-2</v>
      </c>
      <c r="F99">
        <v>1.01539027791809E-2</v>
      </c>
      <c r="G99">
        <v>0.14943279373169599</v>
      </c>
      <c r="H99">
        <v>6.3666600717501298E-3</v>
      </c>
      <c r="I99">
        <v>-6.8080538942583202E-2</v>
      </c>
      <c r="J99">
        <v>3.5134607881191402E-3</v>
      </c>
      <c r="K99">
        <v>2.1978693438424699</v>
      </c>
      <c r="L99">
        <v>9.59638438563859E-2</v>
      </c>
      <c r="M99">
        <v>8.6537829802515507</v>
      </c>
      <c r="N99">
        <v>0.15531368980388799</v>
      </c>
      <c r="P99">
        <v>1031.52331731187</v>
      </c>
      <c r="Q99">
        <v>53.234254365441501</v>
      </c>
      <c r="R99">
        <v>125.334648534064</v>
      </c>
      <c r="S99">
        <v>-1.3896950304222999</v>
      </c>
      <c r="T99">
        <v>0.18044464562582799</v>
      </c>
      <c r="U99">
        <v>5.3435036352382799</v>
      </c>
      <c r="W99">
        <v>-1.3896950304222999</v>
      </c>
      <c r="X99">
        <v>0.33137646452071401</v>
      </c>
      <c r="Y99">
        <v>0.59984194688121595</v>
      </c>
      <c r="AA99">
        <v>3.67877474768019</v>
      </c>
      <c r="AB99">
        <v>9.0705676475881805E-2</v>
      </c>
      <c r="AC99">
        <v>0.16386297604040301</v>
      </c>
    </row>
    <row r="100" spans="1:29" x14ac:dyDescent="0.2">
      <c r="A100" t="s">
        <v>149</v>
      </c>
      <c r="B100">
        <v>142.11000000000001</v>
      </c>
      <c r="C100">
        <v>142.32</v>
      </c>
      <c r="D100" t="s">
        <v>117</v>
      </c>
      <c r="E100">
        <v>9.4741798763786605E-2</v>
      </c>
      <c r="F100">
        <v>3.5352770663031499E-3</v>
      </c>
      <c r="G100">
        <v>0.15704906542590699</v>
      </c>
      <c r="H100">
        <v>6.3666600717501298E-3</v>
      </c>
      <c r="I100">
        <v>-6.6234400838194304E-2</v>
      </c>
      <c r="J100">
        <v>3.5134607881191402E-3</v>
      </c>
      <c r="K100">
        <v>2.4640550587140502</v>
      </c>
      <c r="L100">
        <v>9.59638438563859E-2</v>
      </c>
      <c r="M100">
        <v>9.4925767073135194</v>
      </c>
      <c r="N100">
        <v>0.15531368980388799</v>
      </c>
      <c r="P100">
        <v>1003.55152785143</v>
      </c>
      <c r="Q100">
        <v>53.234254365441501</v>
      </c>
      <c r="R100">
        <v>122.556050170463</v>
      </c>
      <c r="S100">
        <v>-1.3070025028244501</v>
      </c>
      <c r="T100">
        <v>0.18044464562582799</v>
      </c>
      <c r="U100">
        <v>6.0109910847154797</v>
      </c>
      <c r="W100">
        <v>-1.3070025028244501</v>
      </c>
      <c r="X100">
        <v>0.31763263659549501</v>
      </c>
      <c r="Y100">
        <v>0.59236010317256005</v>
      </c>
      <c r="AA100">
        <v>3.6560975947645602</v>
      </c>
      <c r="AB100">
        <v>8.6845024635238105E-2</v>
      </c>
      <c r="AC100">
        <v>0.16162872003994799</v>
      </c>
    </row>
    <row r="101" spans="1:29" x14ac:dyDescent="0.2">
      <c r="A101" t="s">
        <v>149</v>
      </c>
      <c r="B101">
        <v>145.06</v>
      </c>
      <c r="C101">
        <v>145.21</v>
      </c>
      <c r="D101" t="s">
        <v>117</v>
      </c>
      <c r="E101">
        <v>0.102092746061322</v>
      </c>
      <c r="F101">
        <v>6.7036451507799799E-3</v>
      </c>
      <c r="G101">
        <v>0.14582683707864399</v>
      </c>
      <c r="H101">
        <v>6.3666600717501298E-3</v>
      </c>
      <c r="I101">
        <v>-4.3773243841305202E-2</v>
      </c>
      <c r="J101">
        <v>3.5134607881191402E-3</v>
      </c>
      <c r="K101">
        <v>2.3330109078811798</v>
      </c>
      <c r="L101">
        <v>9.59638438563859E-2</v>
      </c>
      <c r="M101">
        <v>8.5288069539837306</v>
      </c>
      <c r="N101">
        <v>0.15531368980388799</v>
      </c>
      <c r="P101">
        <v>663.23096729250301</v>
      </c>
      <c r="Q101">
        <v>53.234254365441501</v>
      </c>
      <c r="R101">
        <v>90.312663348785705</v>
      </c>
      <c r="S101">
        <v>-1.1686119064096001</v>
      </c>
      <c r="T101">
        <v>0.18044464562582799</v>
      </c>
      <c r="U101">
        <v>5.2986742265561704</v>
      </c>
      <c r="W101">
        <v>-1.1686119064096001</v>
      </c>
      <c r="X101">
        <v>0.29527346925709702</v>
      </c>
      <c r="Y101">
        <v>0.58067755393774401</v>
      </c>
      <c r="AA101">
        <v>3.6182090336886299</v>
      </c>
      <c r="AB101">
        <v>8.0578587438355803E-2</v>
      </c>
      <c r="AC101">
        <v>0.158129219938932</v>
      </c>
    </row>
    <row r="102" spans="1:29" x14ac:dyDescent="0.2">
      <c r="A102" t="s">
        <v>149</v>
      </c>
      <c r="B102">
        <v>166.58</v>
      </c>
      <c r="C102">
        <v>166.75</v>
      </c>
      <c r="D102" t="s">
        <v>117</v>
      </c>
      <c r="E102">
        <v>8.3766676916674498E-2</v>
      </c>
      <c r="F102">
        <v>5.0543986753027797E-3</v>
      </c>
      <c r="G102">
        <v>0.16311419952286199</v>
      </c>
      <c r="H102">
        <v>6.3666600717501298E-3</v>
      </c>
      <c r="I102">
        <v>-7.9315636915766596E-2</v>
      </c>
      <c r="J102">
        <v>3.5134607881191402E-3</v>
      </c>
      <c r="K102">
        <v>3.49015723825485</v>
      </c>
      <c r="L102">
        <v>9.59638438563859E-2</v>
      </c>
      <c r="M102">
        <v>9.9773211290394901</v>
      </c>
      <c r="N102">
        <v>0.15531368980388799</v>
      </c>
      <c r="P102">
        <v>1201.75207448131</v>
      </c>
      <c r="Q102">
        <v>53.234254365441501</v>
      </c>
      <c r="R102">
        <v>142.50895840240401</v>
      </c>
      <c r="S102">
        <v>-0.43024819112869001</v>
      </c>
      <c r="T102">
        <v>0.18044464562582799</v>
      </c>
      <c r="U102">
        <v>6.3597946769591296</v>
      </c>
      <c r="W102">
        <v>-0.43024819112869001</v>
      </c>
      <c r="X102">
        <v>0.199912006577421</v>
      </c>
      <c r="Y102">
        <v>0.538483806974556</v>
      </c>
      <c r="AA102">
        <v>3.4173725328698699</v>
      </c>
      <c r="AB102">
        <v>5.4002165963564802E-2</v>
      </c>
      <c r="AC102">
        <v>0.145103370480195</v>
      </c>
    </row>
    <row r="103" spans="1:29" x14ac:dyDescent="0.2">
      <c r="A103" t="s">
        <v>149</v>
      </c>
      <c r="B103">
        <v>184.2</v>
      </c>
      <c r="C103">
        <v>184.45</v>
      </c>
      <c r="D103" t="s">
        <v>117</v>
      </c>
      <c r="E103">
        <v>-4.1171999286548902E-3</v>
      </c>
      <c r="F103">
        <v>3.3763268824143901E-3</v>
      </c>
      <c r="G103">
        <v>0.1538107864405</v>
      </c>
      <c r="H103">
        <v>6.3666600717501298E-3</v>
      </c>
      <c r="I103">
        <v>-0.16906383560066901</v>
      </c>
      <c r="J103">
        <v>3.5134607881191402E-3</v>
      </c>
      <c r="K103">
        <v>3.56676875710416</v>
      </c>
      <c r="L103">
        <v>9.59638438563859E-2</v>
      </c>
      <c r="M103">
        <v>11.0102873547062</v>
      </c>
      <c r="N103">
        <v>0.15531368980388799</v>
      </c>
      <c r="P103">
        <v>2561.5732666767999</v>
      </c>
      <c r="Q103">
        <v>53.234254365441501</v>
      </c>
      <c r="R103">
        <v>286.75763774403498</v>
      </c>
      <c r="S103">
        <v>-0.13074354054054599</v>
      </c>
      <c r="T103">
        <v>0.18044464562582799</v>
      </c>
      <c r="U103">
        <v>7.5952369069502996</v>
      </c>
      <c r="W103">
        <v>-0.13074354054054599</v>
      </c>
      <c r="X103">
        <v>0.18232944104217999</v>
      </c>
      <c r="Y103">
        <v>0.53220675030551201</v>
      </c>
      <c r="AA103">
        <v>3.3365260634062799</v>
      </c>
      <c r="AB103">
        <v>4.9044941973366299E-2</v>
      </c>
      <c r="AC103">
        <v>0.14279859690823099</v>
      </c>
    </row>
    <row r="104" spans="1:29" x14ac:dyDescent="0.2">
      <c r="A104" t="s">
        <v>149</v>
      </c>
      <c r="B104">
        <v>177.31</v>
      </c>
      <c r="C104">
        <v>177.5</v>
      </c>
      <c r="D104" t="s">
        <v>117</v>
      </c>
      <c r="E104">
        <v>9.4372167398937307E-2</v>
      </c>
      <c r="F104">
        <v>3.8639230476010299E-3</v>
      </c>
      <c r="G104">
        <v>0.15129845041328399</v>
      </c>
      <c r="H104">
        <v>6.3666600717501298E-3</v>
      </c>
      <c r="I104">
        <v>-6.2316018972330398E-2</v>
      </c>
      <c r="J104">
        <v>3.5134607881191402E-3</v>
      </c>
      <c r="K104">
        <v>2.5757700684190299</v>
      </c>
      <c r="L104">
        <v>9.59638438563859E-2</v>
      </c>
      <c r="M104">
        <v>9.02497633114052</v>
      </c>
      <c r="N104">
        <v>0.15531368980388799</v>
      </c>
      <c r="P104">
        <v>944.18210564136996</v>
      </c>
      <c r="Q104">
        <v>53.234254365441501</v>
      </c>
      <c r="R104">
        <v>116.708148841742</v>
      </c>
      <c r="S104">
        <v>-1.0578697457330799</v>
      </c>
      <c r="T104">
        <v>0.18044464562582799</v>
      </c>
      <c r="U104">
        <v>5.6722068738834803</v>
      </c>
      <c r="W104">
        <v>-1.0578697457330799</v>
      </c>
      <c r="X104">
        <v>0.27807158447515801</v>
      </c>
      <c r="Y104">
        <v>0.57212219507070805</v>
      </c>
      <c r="AA104">
        <v>3.5879465230502001</v>
      </c>
      <c r="AB104">
        <v>7.5769080042118506E-2</v>
      </c>
      <c r="AC104">
        <v>0.15555396130208399</v>
      </c>
    </row>
    <row r="105" spans="1:29" x14ac:dyDescent="0.2">
      <c r="A105" t="s">
        <v>149</v>
      </c>
      <c r="B105">
        <v>205.45</v>
      </c>
      <c r="C105">
        <v>205.85</v>
      </c>
      <c r="D105" t="s">
        <v>117</v>
      </c>
      <c r="E105">
        <v>1.2205749511708901</v>
      </c>
      <c r="F105">
        <v>1.25624249844108E-2</v>
      </c>
      <c r="G105">
        <v>1.6331253593386801</v>
      </c>
      <c r="H105">
        <v>2.4631483301053799E-2</v>
      </c>
      <c r="I105">
        <v>-0.39547140489226701</v>
      </c>
      <c r="J105">
        <v>2.4243979495058202E-2</v>
      </c>
      <c r="K105" t="s">
        <v>115</v>
      </c>
      <c r="L105" t="s">
        <v>115</v>
      </c>
      <c r="M105" t="s">
        <v>115</v>
      </c>
      <c r="N105" t="s">
        <v>115</v>
      </c>
      <c r="P105">
        <v>5991.9909832161702</v>
      </c>
      <c r="Q105">
        <v>367.33302265239598</v>
      </c>
      <c r="R105">
        <v>754.567039063175</v>
      </c>
      <c r="S105" t="s">
        <v>115</v>
      </c>
      <c r="T105" t="s">
        <v>115</v>
      </c>
      <c r="U105" t="s">
        <v>115</v>
      </c>
    </row>
    <row r="106" spans="1:29" x14ac:dyDescent="0.2">
      <c r="A106" t="s">
        <v>149</v>
      </c>
      <c r="B106">
        <v>204.98</v>
      </c>
      <c r="C106">
        <v>205.05</v>
      </c>
      <c r="D106" t="s">
        <v>117</v>
      </c>
      <c r="E106">
        <v>0.62101936280734005</v>
      </c>
      <c r="F106">
        <v>3.0714925246405001E-2</v>
      </c>
      <c r="G106">
        <v>0.94629638617149703</v>
      </c>
      <c r="H106">
        <v>2.2272357158508001E-2</v>
      </c>
      <c r="I106">
        <v>-0.37545209301104199</v>
      </c>
      <c r="J106">
        <v>3.11786604088886E-2</v>
      </c>
      <c r="K106">
        <v>-103.92437167824799</v>
      </c>
      <c r="L106">
        <v>1.16235157633199</v>
      </c>
      <c r="M106">
        <v>140.73662694481101</v>
      </c>
      <c r="N106">
        <v>0.21175646981402901</v>
      </c>
      <c r="P106">
        <v>5688.6680759248702</v>
      </c>
      <c r="Q106">
        <v>472.40394558922202</v>
      </c>
      <c r="R106">
        <v>784.04905203222495</v>
      </c>
      <c r="S106" t="s">
        <v>115</v>
      </c>
      <c r="T106" t="s">
        <v>115</v>
      </c>
      <c r="U106">
        <v>117.244673442229</v>
      </c>
    </row>
    <row r="107" spans="1:29" x14ac:dyDescent="0.2">
      <c r="A107" t="s">
        <v>149</v>
      </c>
      <c r="B107">
        <v>204.67</v>
      </c>
      <c r="C107">
        <v>204.76</v>
      </c>
      <c r="D107" t="s">
        <v>117</v>
      </c>
      <c r="E107">
        <v>0.37730913619893303</v>
      </c>
      <c r="F107">
        <v>1.39408594761801E-2</v>
      </c>
      <c r="G107">
        <v>0.76823811823634203</v>
      </c>
      <c r="H107">
        <v>2.6844183233282401E-2</v>
      </c>
      <c r="I107">
        <v>-0.35159249475158499</v>
      </c>
      <c r="J107">
        <v>4.01251772404718E-2</v>
      </c>
      <c r="K107">
        <v>-95.620455835182398</v>
      </c>
      <c r="L107">
        <v>1.8939232110404201</v>
      </c>
      <c r="M107">
        <v>98.570313446690704</v>
      </c>
      <c r="N107">
        <v>5.67146282367317E-2</v>
      </c>
      <c r="P107">
        <v>5327.15901138765</v>
      </c>
      <c r="Q107">
        <v>607.95723091623995</v>
      </c>
      <c r="R107">
        <v>844.38932639387804</v>
      </c>
      <c r="S107" t="s">
        <v>115</v>
      </c>
      <c r="T107" t="s">
        <v>115</v>
      </c>
      <c r="U107">
        <v>80.166147473635505</v>
      </c>
    </row>
    <row r="108" spans="1:29" x14ac:dyDescent="0.2">
      <c r="A108" t="s">
        <v>149</v>
      </c>
      <c r="B108">
        <v>200.92</v>
      </c>
      <c r="C108">
        <v>201.03</v>
      </c>
      <c r="D108" t="s">
        <v>117</v>
      </c>
      <c r="E108">
        <v>9.2421684865451298E-2</v>
      </c>
      <c r="F108">
        <v>2.4956072966748701E-2</v>
      </c>
      <c r="G108">
        <v>0.32762788903606399</v>
      </c>
      <c r="H108">
        <v>1.9550439265509E-2</v>
      </c>
      <c r="I108">
        <v>-0.24437945712263401</v>
      </c>
      <c r="J108">
        <v>2.2783215985404101E-2</v>
      </c>
      <c r="K108">
        <v>-75.935345152844505</v>
      </c>
      <c r="L108">
        <v>0.128461983147481</v>
      </c>
      <c r="M108">
        <v>21.332337428873402</v>
      </c>
      <c r="N108">
        <v>0.12548544221487801</v>
      </c>
      <c r="P108">
        <v>3702.7190473126402</v>
      </c>
      <c r="Q108">
        <v>345.20024220309301</v>
      </c>
      <c r="R108">
        <v>533.90613423277796</v>
      </c>
      <c r="S108" t="s">
        <v>115</v>
      </c>
      <c r="T108" t="s">
        <v>115</v>
      </c>
      <c r="U108">
        <v>13.9984281615244</v>
      </c>
    </row>
    <row r="109" spans="1:29" x14ac:dyDescent="0.2">
      <c r="A109" t="s">
        <v>150</v>
      </c>
      <c r="B109">
        <v>77.47</v>
      </c>
      <c r="C109">
        <v>77.569999999999993</v>
      </c>
      <c r="D109" t="s">
        <v>118</v>
      </c>
      <c r="E109">
        <v>0.29485098658299502</v>
      </c>
      <c r="F109">
        <v>3.4946303294969201E-3</v>
      </c>
      <c r="G109">
        <v>0.294187151259173</v>
      </c>
      <c r="H109">
        <v>4.7832513090564997E-3</v>
      </c>
      <c r="I109">
        <v>-7.0647024368875001E-3</v>
      </c>
      <c r="J109">
        <v>4.1175762048287802E-3</v>
      </c>
      <c r="K109">
        <v>7.3190480184885898</v>
      </c>
      <c r="L109">
        <v>0.305931614955396</v>
      </c>
      <c r="M109">
        <v>9.1001264515380207</v>
      </c>
      <c r="N109">
        <v>0.161019028369493</v>
      </c>
      <c r="P109">
        <v>107.040946013447</v>
      </c>
      <c r="Q109">
        <v>62.387518254981501</v>
      </c>
      <c r="R109">
        <v>63.488907534383102</v>
      </c>
      <c r="S109">
        <v>0.23296761521352</v>
      </c>
      <c r="T109">
        <v>0.32676320321683</v>
      </c>
      <c r="U109">
        <v>2.5911555477533499</v>
      </c>
      <c r="W109">
        <v>0.23296761521352</v>
      </c>
      <c r="X109">
        <v>0.33006839801176702</v>
      </c>
      <c r="Y109">
        <v>0.59912031126148102</v>
      </c>
      <c r="AA109">
        <v>3.2388190043573299</v>
      </c>
      <c r="AB109">
        <v>8.8228598588631094E-2</v>
      </c>
      <c r="AC109">
        <v>0.15984127374402601</v>
      </c>
    </row>
    <row r="110" spans="1:29" x14ac:dyDescent="0.2">
      <c r="A110" t="s">
        <v>150</v>
      </c>
      <c r="B110">
        <v>112.81</v>
      </c>
      <c r="C110">
        <v>113.05</v>
      </c>
      <c r="D110" t="s">
        <v>118</v>
      </c>
      <c r="E110">
        <v>0.30771689586273099</v>
      </c>
      <c r="F110">
        <v>3.4946303294969201E-3</v>
      </c>
      <c r="G110">
        <v>0.31296348960951897</v>
      </c>
      <c r="H110">
        <v>4.7832513090564997E-3</v>
      </c>
      <c r="I110">
        <v>-8.8359322606423908E-3</v>
      </c>
      <c r="J110">
        <v>4.1175762048287802E-3</v>
      </c>
      <c r="K110">
        <v>7.11202584130133</v>
      </c>
      <c r="L110">
        <v>0.305931614955396</v>
      </c>
      <c r="M110">
        <v>11.2896698296514</v>
      </c>
      <c r="N110">
        <v>0.161019028369493</v>
      </c>
      <c r="P110">
        <v>133.87776152488499</v>
      </c>
      <c r="Q110">
        <v>62.387518254981501</v>
      </c>
      <c r="R110">
        <v>64.102057844422703</v>
      </c>
      <c r="S110">
        <v>-0.438123985242234</v>
      </c>
      <c r="T110">
        <v>0.32676320321683</v>
      </c>
      <c r="U110">
        <v>4.4215579599322696</v>
      </c>
      <c r="W110">
        <v>-0.438123985242234</v>
      </c>
      <c r="X110">
        <v>0.33830798990609801</v>
      </c>
      <c r="Y110">
        <v>0.60369884548034802</v>
      </c>
      <c r="AA110">
        <v>3.4195032494367799</v>
      </c>
      <c r="AB110">
        <v>9.1305532646635004E-2</v>
      </c>
      <c r="AC110">
        <v>0.16261856320291199</v>
      </c>
    </row>
    <row r="111" spans="1:29" x14ac:dyDescent="0.2">
      <c r="A111" t="s">
        <v>150</v>
      </c>
      <c r="B111">
        <v>112.81</v>
      </c>
      <c r="C111">
        <v>113.05</v>
      </c>
      <c r="D111" t="s">
        <v>118</v>
      </c>
      <c r="E111">
        <v>0.30813292713416401</v>
      </c>
      <c r="F111">
        <v>3.4946303294969201E-3</v>
      </c>
      <c r="G111">
        <v>0.31133244753989198</v>
      </c>
      <c r="H111">
        <v>4.7832513090564997E-3</v>
      </c>
      <c r="I111">
        <v>-5.5274739797495096E-3</v>
      </c>
      <c r="J111">
        <v>4.1175762048287802E-3</v>
      </c>
      <c r="K111">
        <v>7.1557600193432602</v>
      </c>
      <c r="L111">
        <v>0.305931614955396</v>
      </c>
      <c r="M111">
        <v>11.7751053851165</v>
      </c>
      <c r="N111">
        <v>0.161019028369493</v>
      </c>
      <c r="P111">
        <v>83.749605753780401</v>
      </c>
      <c r="Q111">
        <v>62.387518254981501</v>
      </c>
      <c r="R111">
        <v>63.064029297445103</v>
      </c>
      <c r="S111">
        <v>-0.34047881800347601</v>
      </c>
      <c r="T111">
        <v>0.32676320321683</v>
      </c>
      <c r="U111">
        <v>4.8698899848520503</v>
      </c>
      <c r="W111">
        <v>-0.34047881800347601</v>
      </c>
      <c r="X111">
        <v>0.33378319909319099</v>
      </c>
      <c r="Y111">
        <v>0.60117486973166601</v>
      </c>
      <c r="AA111">
        <v>3.3931036686330001</v>
      </c>
      <c r="AB111">
        <v>8.9959419294112206E-2</v>
      </c>
      <c r="AC111">
        <v>0.161712629058572</v>
      </c>
    </row>
    <row r="112" spans="1:29" x14ac:dyDescent="0.2">
      <c r="A112" t="s">
        <v>150</v>
      </c>
      <c r="B112">
        <v>121.27</v>
      </c>
      <c r="C112">
        <v>121.37</v>
      </c>
      <c r="D112" t="s">
        <v>118</v>
      </c>
      <c r="E112">
        <v>0.31226201670020398</v>
      </c>
      <c r="F112">
        <v>3.4946303294969201E-3</v>
      </c>
      <c r="G112">
        <v>0.29282114644635399</v>
      </c>
      <c r="H112">
        <v>4.7832513090564997E-3</v>
      </c>
      <c r="I112">
        <v>5.7251316912809696E-3</v>
      </c>
      <c r="J112">
        <v>4.1175762048287802E-3</v>
      </c>
      <c r="K112">
        <v>6.2656322828313904</v>
      </c>
      <c r="L112">
        <v>0.305931614955396</v>
      </c>
      <c r="M112">
        <v>12.8548358227871</v>
      </c>
      <c r="N112">
        <v>0.161019028369493</v>
      </c>
      <c r="P112">
        <v>-86.744419564863193</v>
      </c>
      <c r="Q112">
        <v>62.387518254981501</v>
      </c>
      <c r="R112">
        <v>63.112994108629998</v>
      </c>
      <c r="S112">
        <v>-0.78028938275653803</v>
      </c>
      <c r="T112">
        <v>0.32676320321683</v>
      </c>
      <c r="U112">
        <v>6.3518796852384298</v>
      </c>
      <c r="W112">
        <v>-0.78028938275653803</v>
      </c>
      <c r="X112">
        <v>0.36211635120528102</v>
      </c>
      <c r="Y112">
        <v>0.61735585508702095</v>
      </c>
      <c r="AA112">
        <v>3.5123110159967501</v>
      </c>
      <c r="AB112">
        <v>9.82048186909346E-2</v>
      </c>
      <c r="AC112">
        <v>0.16711267818933401</v>
      </c>
    </row>
    <row r="113" spans="1:29" x14ac:dyDescent="0.2">
      <c r="A113" t="s">
        <v>150</v>
      </c>
      <c r="B113">
        <v>121.27</v>
      </c>
      <c r="C113">
        <v>121.37</v>
      </c>
      <c r="D113" t="s">
        <v>118</v>
      </c>
      <c r="E113">
        <v>0.30272892531613099</v>
      </c>
      <c r="F113">
        <v>3.4946303294969201E-3</v>
      </c>
      <c r="G113">
        <v>0.30242144813374999</v>
      </c>
      <c r="H113">
        <v>4.7832513090564997E-3</v>
      </c>
      <c r="I113">
        <v>-9.5490213181670391E-3</v>
      </c>
      <c r="J113">
        <v>4.1175762048287802E-3</v>
      </c>
      <c r="K113">
        <v>6.3421202484961201</v>
      </c>
      <c r="L113">
        <v>0.305931614955396</v>
      </c>
      <c r="M113">
        <v>13.1834661991148</v>
      </c>
      <c r="N113">
        <v>0.161019028369493</v>
      </c>
      <c r="P113">
        <v>144.68214118434901</v>
      </c>
      <c r="Q113">
        <v>62.387518254981501</v>
      </c>
      <c r="R113">
        <v>64.385485864018094</v>
      </c>
      <c r="S113">
        <v>-0.93448693311604103</v>
      </c>
      <c r="T113">
        <v>0.32676320321683</v>
      </c>
      <c r="U113">
        <v>6.4658686548020299</v>
      </c>
      <c r="W113">
        <v>-0.93448693311604103</v>
      </c>
      <c r="X113">
        <v>0.37643701213232</v>
      </c>
      <c r="Y113">
        <v>0.62586326310393703</v>
      </c>
      <c r="AA113">
        <v>3.5542884937967099</v>
      </c>
      <c r="AB113">
        <v>0.1023100893544</v>
      </c>
      <c r="AC113">
        <v>0.16978911624489401</v>
      </c>
    </row>
    <row r="114" spans="1:29" x14ac:dyDescent="0.2">
      <c r="A114" t="s">
        <v>150</v>
      </c>
      <c r="B114">
        <v>130.88999999999999</v>
      </c>
      <c r="C114">
        <v>131.16999999999999</v>
      </c>
      <c r="D114" t="s">
        <v>118</v>
      </c>
      <c r="E114">
        <v>0.20057542617402099</v>
      </c>
      <c r="F114">
        <v>3.4946303294969201E-3</v>
      </c>
      <c r="G114">
        <v>0.21101805797885101</v>
      </c>
      <c r="H114">
        <v>4.7832513090564997E-3</v>
      </c>
      <c r="I114">
        <v>-1.07787443887064E-2</v>
      </c>
      <c r="J114">
        <v>4.1175762048287802E-3</v>
      </c>
      <c r="K114">
        <v>2.9702839892291601</v>
      </c>
      <c r="L114">
        <v>0.305931614955396</v>
      </c>
      <c r="M114">
        <v>9.5662439061865499</v>
      </c>
      <c r="N114">
        <v>0.161019028369493</v>
      </c>
      <c r="P114">
        <v>163.314308919794</v>
      </c>
      <c r="Q114">
        <v>62.387518254981501</v>
      </c>
      <c r="R114">
        <v>64.922479560941397</v>
      </c>
      <c r="S114">
        <v>-2.09581841084416</v>
      </c>
      <c r="T114">
        <v>0.32676320321683</v>
      </c>
      <c r="U114">
        <v>4.8907906630562001</v>
      </c>
      <c r="W114">
        <v>-2.09581841084416</v>
      </c>
      <c r="X114">
        <v>0.53148131051416803</v>
      </c>
      <c r="Y114">
        <v>0.72970705315616702</v>
      </c>
      <c r="AA114">
        <v>3.8735800589368701</v>
      </c>
      <c r="AB114">
        <v>0.14681942336224801</v>
      </c>
      <c r="AC114">
        <v>0.201275646232597</v>
      </c>
    </row>
    <row r="115" spans="1:29" x14ac:dyDescent="0.2">
      <c r="A115" t="s">
        <v>150</v>
      </c>
      <c r="B115">
        <v>134.99</v>
      </c>
      <c r="C115">
        <v>135.13999999999999</v>
      </c>
      <c r="D115" t="s">
        <v>118</v>
      </c>
      <c r="E115">
        <v>0.162488625267798</v>
      </c>
      <c r="F115">
        <v>3.4946303294969201E-3</v>
      </c>
      <c r="G115">
        <v>0.17784937252862701</v>
      </c>
      <c r="H115">
        <v>4.7832513090564997E-3</v>
      </c>
      <c r="I115">
        <v>-1.43073956523354E-2</v>
      </c>
      <c r="J115">
        <v>4.1175762048287802E-3</v>
      </c>
      <c r="K115">
        <v>2.1238311239086798</v>
      </c>
      <c r="L115">
        <v>0.305931614955396</v>
      </c>
      <c r="M115">
        <v>9.4953773061126103</v>
      </c>
      <c r="N115">
        <v>0.161019028369493</v>
      </c>
      <c r="P115">
        <v>216.77872200508199</v>
      </c>
      <c r="Q115">
        <v>62.387518254981501</v>
      </c>
      <c r="R115">
        <v>66.789354744726694</v>
      </c>
      <c r="S115">
        <v>-2.1441245121321999</v>
      </c>
      <c r="T115">
        <v>0.32676320321683</v>
      </c>
      <c r="U115">
        <v>5.5536056752170104</v>
      </c>
      <c r="W115">
        <v>-2.1441245121321999</v>
      </c>
      <c r="X115">
        <v>0.53913355295099896</v>
      </c>
      <c r="Y115">
        <v>0.73529925058956003</v>
      </c>
      <c r="AA115">
        <v>3.8869837373448699</v>
      </c>
      <c r="AB115">
        <v>0.14903456890539099</v>
      </c>
      <c r="AC115">
        <v>0.20295879729084601</v>
      </c>
    </row>
    <row r="116" spans="1:29" x14ac:dyDescent="0.2">
      <c r="A116" t="s">
        <v>150</v>
      </c>
      <c r="B116">
        <v>136.72</v>
      </c>
      <c r="C116">
        <v>136.87</v>
      </c>
      <c r="D116" t="s">
        <v>118</v>
      </c>
      <c r="E116">
        <v>0.175094667498987</v>
      </c>
      <c r="F116">
        <v>3.4946303294969201E-3</v>
      </c>
      <c r="G116">
        <v>0.18000338677581801</v>
      </c>
      <c r="H116">
        <v>4.7832513090564997E-3</v>
      </c>
      <c r="I116">
        <v>-4.18103109461887E-3</v>
      </c>
      <c r="J116">
        <v>4.1175762048287802E-3</v>
      </c>
      <c r="K116">
        <v>1.91162825133251</v>
      </c>
      <c r="L116">
        <v>0.305931614955396</v>
      </c>
      <c r="M116">
        <v>8.87540236801199</v>
      </c>
      <c r="N116">
        <v>0.161019028369493</v>
      </c>
      <c r="P116">
        <v>63.3489559790738</v>
      </c>
      <c r="Q116">
        <v>62.387518254981501</v>
      </c>
      <c r="R116">
        <v>62.775479494159796</v>
      </c>
      <c r="S116">
        <v>-2.4069876478157699</v>
      </c>
      <c r="T116">
        <v>0.32676320321683</v>
      </c>
      <c r="U116">
        <v>4.8884389729064699</v>
      </c>
      <c r="W116">
        <v>-2.4069876478157699</v>
      </c>
      <c r="X116">
        <v>0.58182280158655797</v>
      </c>
      <c r="Y116">
        <v>0.76714912008424496</v>
      </c>
      <c r="AA116">
        <v>3.9600968920720701</v>
      </c>
      <c r="AB116">
        <v>0.161432520630194</v>
      </c>
      <c r="AC116">
        <v>0.21255167710554401</v>
      </c>
    </row>
    <row r="117" spans="1:29" x14ac:dyDescent="0.2">
      <c r="A117" t="s">
        <v>150</v>
      </c>
      <c r="B117">
        <v>138.43</v>
      </c>
      <c r="C117">
        <v>138.5</v>
      </c>
      <c r="D117" t="s">
        <v>118</v>
      </c>
      <c r="E117">
        <v>0.19778147549898201</v>
      </c>
      <c r="F117">
        <v>3.4946303294969201E-3</v>
      </c>
      <c r="G117">
        <v>0.20247441988696699</v>
      </c>
      <c r="H117">
        <v>4.7832513090564997E-3</v>
      </c>
      <c r="I117">
        <v>-3.5735153910976302E-3</v>
      </c>
      <c r="J117">
        <v>4.1175762048287802E-3</v>
      </c>
      <c r="K117">
        <v>2.18099152700746</v>
      </c>
      <c r="L117">
        <v>0.305931614955396</v>
      </c>
      <c r="M117">
        <v>9.7999935616657208</v>
      </c>
      <c r="N117">
        <v>0.161019028369493</v>
      </c>
      <c r="P117">
        <v>54.144172592388301</v>
      </c>
      <c r="Q117">
        <v>62.387518254981501</v>
      </c>
      <c r="R117">
        <v>62.671163147549699</v>
      </c>
      <c r="S117">
        <v>-2.67668883857419</v>
      </c>
      <c r="T117">
        <v>0.32676320321683</v>
      </c>
      <c r="U117">
        <v>5.3123595297461801</v>
      </c>
      <c r="W117">
        <v>-2.67668883857419</v>
      </c>
      <c r="X117">
        <v>0.62718475469229096</v>
      </c>
      <c r="Y117">
        <v>0.80209769761446803</v>
      </c>
      <c r="AA117">
        <v>4.0354229936934098</v>
      </c>
      <c r="AB117">
        <v>0.174684596131052</v>
      </c>
      <c r="AC117">
        <v>0.223100804578997</v>
      </c>
    </row>
    <row r="118" spans="1:29" x14ac:dyDescent="0.2">
      <c r="A118" t="s">
        <v>150</v>
      </c>
      <c r="B118">
        <v>143.5</v>
      </c>
      <c r="C118">
        <v>143.76</v>
      </c>
      <c r="D118" t="s">
        <v>118</v>
      </c>
      <c r="E118">
        <v>0.21319901438920899</v>
      </c>
      <c r="F118">
        <v>3.4946303294969201E-3</v>
      </c>
      <c r="G118">
        <v>0.21641264752370001</v>
      </c>
      <c r="H118">
        <v>4.7832513090564997E-3</v>
      </c>
      <c r="I118">
        <v>-5.5046203560893403E-3</v>
      </c>
      <c r="J118">
        <v>4.1175762048287802E-3</v>
      </c>
      <c r="K118">
        <v>2.74099666704464</v>
      </c>
      <c r="L118">
        <v>0.305931614955396</v>
      </c>
      <c r="M118">
        <v>9.3197839641099307</v>
      </c>
      <c r="N118">
        <v>0.161019028369493</v>
      </c>
      <c r="P118">
        <v>83.403338728626395</v>
      </c>
      <c r="Q118">
        <v>62.387518254981501</v>
      </c>
      <c r="R118">
        <v>63.058476421808201</v>
      </c>
      <c r="S118">
        <v>-2.4530808898523002</v>
      </c>
      <c r="T118">
        <v>0.32676320321683</v>
      </c>
      <c r="U118">
        <v>4.5262723632728497</v>
      </c>
      <c r="W118">
        <v>-2.4530808898523002</v>
      </c>
      <c r="X118">
        <v>0.58947300622069598</v>
      </c>
      <c r="Y118">
        <v>0.77296728589434205</v>
      </c>
      <c r="AA118">
        <v>3.9729480644062098</v>
      </c>
      <c r="AB118">
        <v>0.163661736444805</v>
      </c>
      <c r="AC118">
        <v>0.21430589562767999</v>
      </c>
    </row>
    <row r="119" spans="1:29" x14ac:dyDescent="0.2">
      <c r="A119" t="s">
        <v>150</v>
      </c>
      <c r="B119">
        <v>136.72</v>
      </c>
      <c r="C119">
        <v>136.82</v>
      </c>
      <c r="D119" t="s">
        <v>118</v>
      </c>
      <c r="E119">
        <v>0.17471677092784099</v>
      </c>
      <c r="F119">
        <v>5.3945466973199302E-3</v>
      </c>
      <c r="G119">
        <v>0.17734785558753999</v>
      </c>
      <c r="H119">
        <v>4.7718169973029103E-3</v>
      </c>
      <c r="I119">
        <v>-5.6564869100883498E-3</v>
      </c>
      <c r="J119">
        <v>4.0807134519624698E-3</v>
      </c>
      <c r="K119">
        <v>2.1133787606144598</v>
      </c>
      <c r="L119">
        <v>0.17487946083556</v>
      </c>
      <c r="M119">
        <v>8.3242433346710794</v>
      </c>
      <c r="N119">
        <v>0.120274987671872</v>
      </c>
      <c r="P119">
        <v>85.7043471225508</v>
      </c>
      <c r="Q119">
        <v>61.828991696401097</v>
      </c>
      <c r="R119">
        <v>62.543597266975603</v>
      </c>
      <c r="S119">
        <v>-2.1425239463952499</v>
      </c>
      <c r="T119">
        <v>0.20904526340805399</v>
      </c>
      <c r="U119">
        <v>4.3981244947877096</v>
      </c>
      <c r="W119">
        <v>-2.1425239463952499</v>
      </c>
      <c r="X119">
        <v>0.47677696734261898</v>
      </c>
      <c r="Y119">
        <v>0.69088079766948596</v>
      </c>
      <c r="AA119">
        <v>3.88653946250062</v>
      </c>
      <c r="AB119">
        <v>0.13185649498791599</v>
      </c>
      <c r="AC119">
        <v>0.19075788880891001</v>
      </c>
    </row>
    <row r="120" spans="1:29" x14ac:dyDescent="0.2">
      <c r="A120" t="s">
        <v>150</v>
      </c>
      <c r="B120">
        <v>134.99</v>
      </c>
      <c r="C120">
        <v>135.13999999999999</v>
      </c>
      <c r="D120" t="s">
        <v>118</v>
      </c>
      <c r="E120">
        <v>0.169648407078338</v>
      </c>
      <c r="F120">
        <v>5.3945466973199302E-3</v>
      </c>
      <c r="G120">
        <v>0.177755861936024</v>
      </c>
      <c r="H120">
        <v>4.7718169973029103E-3</v>
      </c>
      <c r="I120">
        <v>-8.2272889753154405E-3</v>
      </c>
      <c r="J120">
        <v>4.0807134519624698E-3</v>
      </c>
      <c r="K120">
        <v>1.6486713272245701</v>
      </c>
      <c r="L120">
        <v>0.17487946083556</v>
      </c>
      <c r="M120">
        <v>9.7905589704463392</v>
      </c>
      <c r="N120">
        <v>0.120274987671872</v>
      </c>
      <c r="P120">
        <v>124.655893565385</v>
      </c>
      <c r="Q120">
        <v>61.828991696401097</v>
      </c>
      <c r="R120">
        <v>63.331249987511796</v>
      </c>
      <c r="S120">
        <v>-2.6150226607848399</v>
      </c>
      <c r="T120">
        <v>0.20904526340805399</v>
      </c>
      <c r="U120">
        <v>5.8497036424176603</v>
      </c>
      <c r="W120">
        <v>-2.6150226607848399</v>
      </c>
      <c r="X120">
        <v>0.56323499785619802</v>
      </c>
      <c r="Y120">
        <v>0.75314916371863005</v>
      </c>
      <c r="AA120">
        <v>4.0181719784538901</v>
      </c>
      <c r="AB120">
        <v>0.15680062285792201</v>
      </c>
      <c r="AC120">
        <v>0.20936500239064401</v>
      </c>
    </row>
    <row r="121" spans="1:29" x14ac:dyDescent="0.2">
      <c r="A121" t="s">
        <v>150</v>
      </c>
      <c r="B121">
        <v>77.47</v>
      </c>
      <c r="C121">
        <v>77.569999999999993</v>
      </c>
      <c r="D121" t="s">
        <v>118</v>
      </c>
      <c r="E121">
        <v>0.29599375967981301</v>
      </c>
      <c r="F121">
        <v>5.3945466973199302E-3</v>
      </c>
      <c r="G121">
        <v>0.30703229283224298</v>
      </c>
      <c r="H121">
        <v>4.7718169973029103E-3</v>
      </c>
      <c r="I121">
        <v>-1.0648430019299901E-2</v>
      </c>
      <c r="J121">
        <v>4.0807134519624698E-3</v>
      </c>
      <c r="K121">
        <v>7.2052095469103996</v>
      </c>
      <c r="L121">
        <v>0.17487946083556</v>
      </c>
      <c r="M121">
        <v>8.0535756872373003</v>
      </c>
      <c r="N121">
        <v>0.120274987671872</v>
      </c>
      <c r="P121">
        <v>161.33984877727201</v>
      </c>
      <c r="Q121">
        <v>61.828991696401097</v>
      </c>
      <c r="R121">
        <v>64.325685620253296</v>
      </c>
      <c r="S121">
        <v>-0.18825027128621699</v>
      </c>
      <c r="T121">
        <v>0.20904526340805399</v>
      </c>
      <c r="U121">
        <v>1.26844882427646</v>
      </c>
      <c r="W121">
        <v>-0.18825027128621699</v>
      </c>
      <c r="X121">
        <v>0.21240868329453</v>
      </c>
      <c r="Y121">
        <v>0.54324713412858106</v>
      </c>
      <c r="AA121">
        <v>3.3520217466393998</v>
      </c>
      <c r="AB121">
        <v>5.7171144590575401E-2</v>
      </c>
      <c r="AC121">
        <v>0.14587016338932099</v>
      </c>
    </row>
    <row r="122" spans="1:29" x14ac:dyDescent="0.2">
      <c r="A122" t="s">
        <v>151</v>
      </c>
      <c r="B122">
        <v>35.270000000000003</v>
      </c>
      <c r="C122" t="s">
        <v>115</v>
      </c>
      <c r="D122" t="s">
        <v>118</v>
      </c>
      <c r="E122" t="s">
        <v>115</v>
      </c>
      <c r="F122" t="s">
        <v>115</v>
      </c>
      <c r="G122" t="s">
        <v>115</v>
      </c>
      <c r="H122" t="s">
        <v>115</v>
      </c>
      <c r="I122">
        <v>-2.3E-2</v>
      </c>
      <c r="J122">
        <v>6.0000000000000001E-3</v>
      </c>
      <c r="K122" t="s">
        <v>115</v>
      </c>
      <c r="L122" t="s">
        <v>115</v>
      </c>
      <c r="M122" t="s">
        <v>115</v>
      </c>
      <c r="N122" t="s">
        <v>115</v>
      </c>
      <c r="P122">
        <v>350</v>
      </c>
      <c r="Q122">
        <v>90.909090909090907</v>
      </c>
      <c r="R122">
        <v>98.725441553417994</v>
      </c>
      <c r="S122">
        <v>-0.26</v>
      </c>
      <c r="T122">
        <v>0.25463476000000002</v>
      </c>
      <c r="U122" t="s">
        <v>115</v>
      </c>
      <c r="W122">
        <v>-0.26</v>
      </c>
      <c r="X122">
        <v>0.25989009407874297</v>
      </c>
      <c r="Y122">
        <v>0.56350941518332898</v>
      </c>
      <c r="AA122">
        <v>3.3713734993659101</v>
      </c>
      <c r="AB122">
        <v>6.9999818016093202E-2</v>
      </c>
      <c r="AC122">
        <v>0.15144561249848201</v>
      </c>
    </row>
    <row r="123" spans="1:29" x14ac:dyDescent="0.2">
      <c r="A123" t="s">
        <v>151</v>
      </c>
      <c r="B123">
        <v>79.02</v>
      </c>
      <c r="C123" t="s">
        <v>115</v>
      </c>
      <c r="D123" t="s">
        <v>118</v>
      </c>
      <c r="E123" t="s">
        <v>115</v>
      </c>
      <c r="F123" t="s">
        <v>115</v>
      </c>
      <c r="G123" t="s">
        <v>115</v>
      </c>
      <c r="H123" t="s">
        <v>115</v>
      </c>
      <c r="I123">
        <v>-3.7999999999999999E-2</v>
      </c>
      <c r="J123">
        <v>6.0000000000000001E-3</v>
      </c>
      <c r="K123" t="s">
        <v>115</v>
      </c>
      <c r="L123" t="s">
        <v>115</v>
      </c>
      <c r="M123" t="s">
        <v>115</v>
      </c>
      <c r="N123" t="s">
        <v>115</v>
      </c>
      <c r="P123">
        <v>570</v>
      </c>
      <c r="Q123">
        <v>90.909090909090907</v>
      </c>
      <c r="R123">
        <v>110.434382372146</v>
      </c>
      <c r="S123">
        <v>-2.76</v>
      </c>
      <c r="T123">
        <v>0.25463476000000002</v>
      </c>
      <c r="U123" t="s">
        <v>115</v>
      </c>
      <c r="W123">
        <v>-2.76</v>
      </c>
      <c r="X123">
        <v>0.60790037094926797</v>
      </c>
      <c r="Y123">
        <v>0.78711045031828797</v>
      </c>
      <c r="AA123">
        <v>4.0587556487783001</v>
      </c>
      <c r="AB123">
        <v>0.16955806592487299</v>
      </c>
      <c r="AC123">
        <v>0.21924026307320801</v>
      </c>
    </row>
    <row r="124" spans="1:29" x14ac:dyDescent="0.2">
      <c r="A124" t="s">
        <v>151</v>
      </c>
      <c r="B124">
        <v>115.45</v>
      </c>
      <c r="C124" t="s">
        <v>115</v>
      </c>
      <c r="D124" t="s">
        <v>118</v>
      </c>
      <c r="E124" t="s">
        <v>115</v>
      </c>
      <c r="F124" t="s">
        <v>115</v>
      </c>
      <c r="G124" t="s">
        <v>115</v>
      </c>
      <c r="H124" t="s">
        <v>115</v>
      </c>
      <c r="I124">
        <v>-3.5000000000000003E-2</v>
      </c>
      <c r="J124">
        <v>6.0000000000000001E-3</v>
      </c>
      <c r="K124" t="s">
        <v>115</v>
      </c>
      <c r="L124" t="s">
        <v>115</v>
      </c>
      <c r="M124" t="s">
        <v>115</v>
      </c>
      <c r="N124" t="s">
        <v>115</v>
      </c>
      <c r="P124">
        <v>530</v>
      </c>
      <c r="Q124">
        <v>90.909090909090907</v>
      </c>
      <c r="R124">
        <v>107.997003708054</v>
      </c>
      <c r="S124">
        <v>-0.32</v>
      </c>
      <c r="T124">
        <v>0.25463476000000002</v>
      </c>
      <c r="U124" t="s">
        <v>115</v>
      </c>
      <c r="W124">
        <v>-0.32</v>
      </c>
      <c r="X124">
        <v>0.26255449148749599</v>
      </c>
      <c r="Y124">
        <v>0.564743181455303</v>
      </c>
      <c r="AA124">
        <v>3.3875717422051799</v>
      </c>
      <c r="AB124">
        <v>7.07777334994453E-2</v>
      </c>
      <c r="AC124">
        <v>0.151907567906375</v>
      </c>
    </row>
    <row r="125" spans="1:29" x14ac:dyDescent="0.2">
      <c r="A125" t="s">
        <v>151</v>
      </c>
      <c r="B125">
        <v>142.91</v>
      </c>
      <c r="C125" t="s">
        <v>115</v>
      </c>
      <c r="D125" t="s">
        <v>118</v>
      </c>
      <c r="E125" t="s">
        <v>115</v>
      </c>
      <c r="F125" t="s">
        <v>115</v>
      </c>
      <c r="G125" t="s">
        <v>115</v>
      </c>
      <c r="H125" t="s">
        <v>115</v>
      </c>
      <c r="I125">
        <v>-3.5000000000000003E-2</v>
      </c>
      <c r="J125">
        <v>6.0000000000000001E-3</v>
      </c>
      <c r="K125" t="s">
        <v>115</v>
      </c>
      <c r="L125" t="s">
        <v>115</v>
      </c>
      <c r="M125" t="s">
        <v>115</v>
      </c>
      <c r="N125" t="s">
        <v>115</v>
      </c>
      <c r="P125">
        <v>530</v>
      </c>
      <c r="Q125">
        <v>90.909090909090907</v>
      </c>
      <c r="R125">
        <v>107.997003708054</v>
      </c>
      <c r="S125">
        <v>-0.19</v>
      </c>
      <c r="T125">
        <v>0.25463476000000002</v>
      </c>
      <c r="U125" t="s">
        <v>115</v>
      </c>
      <c r="W125">
        <v>-0.19</v>
      </c>
      <c r="X125">
        <v>0.25745458046082198</v>
      </c>
      <c r="Y125">
        <v>0.56239031019413699</v>
      </c>
      <c r="AA125">
        <v>3.3524934290347299</v>
      </c>
      <c r="AB125">
        <v>6.9274724538206406E-2</v>
      </c>
      <c r="AC125">
        <v>0.15099345181573501</v>
      </c>
    </row>
    <row r="126" spans="1:29" x14ac:dyDescent="0.2">
      <c r="A126" t="s">
        <v>151</v>
      </c>
      <c r="B126">
        <v>171.73</v>
      </c>
      <c r="C126" t="s">
        <v>115</v>
      </c>
      <c r="D126" t="s">
        <v>118</v>
      </c>
      <c r="E126" t="s">
        <v>115</v>
      </c>
      <c r="F126" t="s">
        <v>115</v>
      </c>
      <c r="G126" t="s">
        <v>115</v>
      </c>
      <c r="H126" t="s">
        <v>115</v>
      </c>
      <c r="I126">
        <v>-0.05</v>
      </c>
      <c r="J126">
        <v>6.0000000000000001E-3</v>
      </c>
      <c r="K126" t="s">
        <v>115</v>
      </c>
      <c r="L126" t="s">
        <v>115</v>
      </c>
      <c r="M126" t="s">
        <v>115</v>
      </c>
      <c r="N126" t="s">
        <v>115</v>
      </c>
      <c r="P126">
        <v>750</v>
      </c>
      <c r="Q126">
        <v>90.909090909090907</v>
      </c>
      <c r="R126">
        <v>122.762831548956</v>
      </c>
      <c r="S126">
        <v>-1.19</v>
      </c>
      <c r="T126">
        <v>0.25463476000000002</v>
      </c>
      <c r="U126" t="s">
        <v>115</v>
      </c>
      <c r="W126">
        <v>-1.19</v>
      </c>
      <c r="X126">
        <v>0.34854391545436197</v>
      </c>
      <c r="Y126">
        <v>0.60949393844422906</v>
      </c>
      <c r="AA126">
        <v>3.6240595317231299</v>
      </c>
      <c r="AB126">
        <v>9.5108471686895499E-2</v>
      </c>
      <c r="AC126">
        <v>0.16599379536376599</v>
      </c>
    </row>
    <row r="127" spans="1:29" x14ac:dyDescent="0.2">
      <c r="A127" t="s">
        <v>151</v>
      </c>
      <c r="B127">
        <v>174.2</v>
      </c>
      <c r="C127" t="s">
        <v>115</v>
      </c>
      <c r="D127" t="s">
        <v>118</v>
      </c>
      <c r="E127" t="s">
        <v>115</v>
      </c>
      <c r="F127" t="s">
        <v>115</v>
      </c>
      <c r="G127" t="s">
        <v>115</v>
      </c>
      <c r="H127" t="s">
        <v>115</v>
      </c>
      <c r="I127">
        <v>-4.2000000000000003E-2</v>
      </c>
      <c r="J127">
        <v>6.0000000000000001E-3</v>
      </c>
      <c r="K127" t="s">
        <v>115</v>
      </c>
      <c r="L127" t="s">
        <v>115</v>
      </c>
      <c r="M127" t="s">
        <v>115</v>
      </c>
      <c r="N127" t="s">
        <v>115</v>
      </c>
      <c r="P127">
        <v>640</v>
      </c>
      <c r="Q127">
        <v>90.909090909090907</v>
      </c>
      <c r="R127">
        <v>114.980967163776</v>
      </c>
      <c r="S127">
        <v>-2.12</v>
      </c>
      <c r="T127">
        <v>0.25463476000000002</v>
      </c>
      <c r="U127" t="s">
        <v>115</v>
      </c>
      <c r="W127">
        <v>-2.12</v>
      </c>
      <c r="X127">
        <v>0.49458554467377802</v>
      </c>
      <c r="Y127">
        <v>0.70328860434409002</v>
      </c>
      <c r="AA127">
        <v>3.8802885705680601</v>
      </c>
      <c r="AB127">
        <v>0.13671595721926399</v>
      </c>
      <c r="AC127">
        <v>0.194098881522795</v>
      </c>
    </row>
    <row r="128" spans="1:29" x14ac:dyDescent="0.2">
      <c r="A128" t="s">
        <v>151</v>
      </c>
      <c r="B128">
        <v>177.23</v>
      </c>
      <c r="C128" t="s">
        <v>115</v>
      </c>
      <c r="D128" t="s">
        <v>117</v>
      </c>
      <c r="E128" t="s">
        <v>115</v>
      </c>
      <c r="F128" t="s">
        <v>115</v>
      </c>
      <c r="G128" t="s">
        <v>115</v>
      </c>
      <c r="H128" t="s">
        <v>115</v>
      </c>
      <c r="I128">
        <v>-9.0999999999999998E-2</v>
      </c>
      <c r="J128">
        <v>6.0000000000000001E-3</v>
      </c>
      <c r="K128" t="s">
        <v>115</v>
      </c>
      <c r="L128" t="s">
        <v>115</v>
      </c>
      <c r="M128" t="s">
        <v>115</v>
      </c>
      <c r="N128" t="s">
        <v>115</v>
      </c>
      <c r="P128">
        <v>1380</v>
      </c>
      <c r="Q128">
        <v>90.909090909090907</v>
      </c>
      <c r="R128">
        <v>176.939828218288</v>
      </c>
      <c r="S128">
        <v>-1.05</v>
      </c>
      <c r="T128">
        <v>0.25463476000000002</v>
      </c>
      <c r="U128" t="s">
        <v>115</v>
      </c>
      <c r="W128">
        <v>-1.05</v>
      </c>
      <c r="X128">
        <v>0.33005887505149401</v>
      </c>
      <c r="Y128">
        <v>0.59911506490845101</v>
      </c>
      <c r="AA128">
        <v>3.5857978606765402</v>
      </c>
      <c r="AB128">
        <v>8.9889491357881796E-2</v>
      </c>
      <c r="AC128">
        <v>0.16284174353519801</v>
      </c>
    </row>
    <row r="129" spans="1:29" x14ac:dyDescent="0.2">
      <c r="A129" t="s">
        <v>151</v>
      </c>
      <c r="B129">
        <v>180.77</v>
      </c>
      <c r="C129" t="s">
        <v>115</v>
      </c>
      <c r="D129" t="s">
        <v>117</v>
      </c>
      <c r="E129" t="s">
        <v>115</v>
      </c>
      <c r="F129" t="s">
        <v>115</v>
      </c>
      <c r="G129" t="s">
        <v>115</v>
      </c>
      <c r="H129" t="s">
        <v>115</v>
      </c>
      <c r="I129">
        <v>-2.8000000000000001E-2</v>
      </c>
      <c r="J129">
        <v>6.0000000000000001E-3</v>
      </c>
      <c r="K129" t="s">
        <v>115</v>
      </c>
      <c r="L129" t="s">
        <v>115</v>
      </c>
      <c r="M129" t="s">
        <v>115</v>
      </c>
      <c r="N129" t="s">
        <v>115</v>
      </c>
      <c r="P129">
        <v>430</v>
      </c>
      <c r="Q129">
        <v>90.909090909090907</v>
      </c>
      <c r="R129">
        <v>102.478060139316</v>
      </c>
      <c r="S129">
        <v>-1.99</v>
      </c>
      <c r="T129">
        <v>0.25463476000000002</v>
      </c>
      <c r="U129" t="s">
        <v>115</v>
      </c>
      <c r="W129">
        <v>-1.99</v>
      </c>
      <c r="X129">
        <v>0.47248583153387502</v>
      </c>
      <c r="Y129">
        <v>0.687926493893248</v>
      </c>
      <c r="AA129">
        <v>3.8442529924680202</v>
      </c>
      <c r="AB129">
        <v>0.13037017880933099</v>
      </c>
      <c r="AC129">
        <v>0.18950620909761401</v>
      </c>
    </row>
    <row r="130" spans="1:29" x14ac:dyDescent="0.2">
      <c r="A130" t="s">
        <v>151</v>
      </c>
      <c r="B130">
        <v>182.2</v>
      </c>
      <c r="C130" t="s">
        <v>115</v>
      </c>
      <c r="D130" t="s">
        <v>117</v>
      </c>
      <c r="E130" t="s">
        <v>115</v>
      </c>
      <c r="F130" t="s">
        <v>115</v>
      </c>
      <c r="G130" t="s">
        <v>115</v>
      </c>
      <c r="H130" t="s">
        <v>115</v>
      </c>
      <c r="I130">
        <v>-3.3000000000000002E-2</v>
      </c>
      <c r="J130">
        <v>6.0000000000000001E-3</v>
      </c>
      <c r="K130" t="s">
        <v>115</v>
      </c>
      <c r="L130" t="s">
        <v>115</v>
      </c>
      <c r="M130" t="s">
        <v>115</v>
      </c>
      <c r="N130" t="s">
        <v>115</v>
      </c>
      <c r="P130">
        <v>500</v>
      </c>
      <c r="Q130">
        <v>90.909090909090907</v>
      </c>
      <c r="R130">
        <v>106.251883794676</v>
      </c>
      <c r="S130">
        <v>-2.09</v>
      </c>
      <c r="T130">
        <v>0.25463476000000002</v>
      </c>
      <c r="U130" t="s">
        <v>115</v>
      </c>
      <c r="W130">
        <v>-2.09</v>
      </c>
      <c r="X130">
        <v>0.48945159209083999</v>
      </c>
      <c r="Y130">
        <v>0.69968768818684901</v>
      </c>
      <c r="AA130">
        <v>3.87196627471537</v>
      </c>
      <c r="AB130">
        <v>0.13524009638387499</v>
      </c>
      <c r="AC130">
        <v>0.193022140989108</v>
      </c>
    </row>
    <row r="131" spans="1:29" x14ac:dyDescent="0.2">
      <c r="A131" t="s">
        <v>151</v>
      </c>
      <c r="B131">
        <v>184.49</v>
      </c>
      <c r="C131" t="s">
        <v>115</v>
      </c>
      <c r="D131" t="s">
        <v>117</v>
      </c>
      <c r="E131" t="s">
        <v>115</v>
      </c>
      <c r="F131" t="s">
        <v>115</v>
      </c>
      <c r="G131" t="s">
        <v>115</v>
      </c>
      <c r="H131" t="s">
        <v>115</v>
      </c>
      <c r="I131">
        <v>-0.125</v>
      </c>
      <c r="J131">
        <v>6.0000000000000001E-3</v>
      </c>
      <c r="K131" t="s">
        <v>115</v>
      </c>
      <c r="L131" t="s">
        <v>115</v>
      </c>
      <c r="M131" t="s">
        <v>115</v>
      </c>
      <c r="N131" t="s">
        <v>115</v>
      </c>
      <c r="P131">
        <v>1900</v>
      </c>
      <c r="Q131">
        <v>90.909090909090907</v>
      </c>
      <c r="R131">
        <v>227.91547294976999</v>
      </c>
      <c r="S131">
        <v>-0.97</v>
      </c>
      <c r="T131">
        <v>0.25463476000000002</v>
      </c>
      <c r="U131" t="s">
        <v>115</v>
      </c>
      <c r="W131">
        <v>-0.97</v>
      </c>
      <c r="X131">
        <v>0.32011694894250398</v>
      </c>
      <c r="Y131">
        <v>0.59369593311749902</v>
      </c>
      <c r="AA131">
        <v>3.5639698953126699</v>
      </c>
      <c r="AB131">
        <v>8.7084981785561205E-2</v>
      </c>
      <c r="AC131">
        <v>0.161184802729815</v>
      </c>
    </row>
    <row r="132" spans="1:29" x14ac:dyDescent="0.2">
      <c r="A132" t="s">
        <v>151</v>
      </c>
      <c r="B132">
        <v>186.67</v>
      </c>
      <c r="C132" t="s">
        <v>115</v>
      </c>
      <c r="D132" t="s">
        <v>117</v>
      </c>
      <c r="E132" t="s">
        <v>115</v>
      </c>
      <c r="F132" t="s">
        <v>115</v>
      </c>
      <c r="G132" t="s">
        <v>115</v>
      </c>
      <c r="H132" t="s">
        <v>115</v>
      </c>
      <c r="I132">
        <v>-0.14899999999999999</v>
      </c>
      <c r="J132">
        <v>6.0000000000000001E-3</v>
      </c>
      <c r="K132" t="s">
        <v>115</v>
      </c>
      <c r="L132" t="s">
        <v>115</v>
      </c>
      <c r="M132" t="s">
        <v>115</v>
      </c>
      <c r="N132" t="s">
        <v>115</v>
      </c>
      <c r="P132">
        <v>2260</v>
      </c>
      <c r="Q132">
        <v>90.909090909090907</v>
      </c>
      <c r="R132">
        <v>264.70062865417901</v>
      </c>
      <c r="S132">
        <v>-0.53</v>
      </c>
      <c r="T132">
        <v>0.25463476000000002</v>
      </c>
      <c r="U132" t="s">
        <v>115</v>
      </c>
      <c r="W132">
        <v>-0.53</v>
      </c>
      <c r="X132">
        <v>0.27581671631766203</v>
      </c>
      <c r="Y132">
        <v>0.571029649843384</v>
      </c>
      <c r="AA132">
        <v>3.4443775504590501</v>
      </c>
      <c r="AB132">
        <v>7.45736412503306E-2</v>
      </c>
      <c r="AC132">
        <v>0.15406041982664501</v>
      </c>
    </row>
    <row r="133" spans="1:29" x14ac:dyDescent="0.2">
      <c r="A133" t="s">
        <v>151</v>
      </c>
      <c r="B133">
        <v>190</v>
      </c>
      <c r="C133" t="s">
        <v>115</v>
      </c>
      <c r="D133" t="s">
        <v>117</v>
      </c>
      <c r="E133" t="s">
        <v>115</v>
      </c>
      <c r="F133" t="s">
        <v>115</v>
      </c>
      <c r="G133" t="s">
        <v>115</v>
      </c>
      <c r="H133" t="s">
        <v>115</v>
      </c>
      <c r="I133">
        <v>-5.8000000000000003E-2</v>
      </c>
      <c r="J133">
        <v>6.0000000000000001E-3</v>
      </c>
      <c r="K133" t="s">
        <v>115</v>
      </c>
      <c r="L133" t="s">
        <v>115</v>
      </c>
      <c r="M133" t="s">
        <v>115</v>
      </c>
      <c r="N133" t="s">
        <v>115</v>
      </c>
      <c r="P133">
        <v>880</v>
      </c>
      <c r="Q133">
        <v>90.909090909090907</v>
      </c>
      <c r="R133">
        <v>132.79571834180999</v>
      </c>
      <c r="S133">
        <v>-0.92</v>
      </c>
      <c r="T133">
        <v>0.25463476000000002</v>
      </c>
      <c r="U133" t="s">
        <v>115</v>
      </c>
      <c r="W133">
        <v>-0.92</v>
      </c>
      <c r="X133">
        <v>0.31415738253343301</v>
      </c>
      <c r="Y133">
        <v>0.590503904305685</v>
      </c>
      <c r="AA133">
        <v>3.55034060261608</v>
      </c>
      <c r="AB133">
        <v>8.5404308102274798E-2</v>
      </c>
      <c r="AC133">
        <v>0.16020389338775601</v>
      </c>
    </row>
    <row r="134" spans="1:29" x14ac:dyDescent="0.2">
      <c r="A134" t="s">
        <v>152</v>
      </c>
      <c r="B134">
        <v>126.98</v>
      </c>
      <c r="C134" t="s">
        <v>115</v>
      </c>
      <c r="D134" t="s">
        <v>118</v>
      </c>
      <c r="E134" t="s">
        <v>115</v>
      </c>
      <c r="F134" t="s">
        <v>115</v>
      </c>
      <c r="G134" t="s">
        <v>115</v>
      </c>
      <c r="H134" t="s">
        <v>115</v>
      </c>
      <c r="I134">
        <v>-4.9000000000000002E-2</v>
      </c>
      <c r="J134">
        <v>6.0000000000000001E-3</v>
      </c>
      <c r="K134" t="s">
        <v>115</v>
      </c>
      <c r="L134" t="s">
        <v>115</v>
      </c>
      <c r="M134" t="s">
        <v>115</v>
      </c>
      <c r="N134" t="s">
        <v>115</v>
      </c>
      <c r="P134">
        <v>740</v>
      </c>
      <c r="Q134">
        <v>90.909090909090907</v>
      </c>
      <c r="R134">
        <v>122.026320152324</v>
      </c>
      <c r="S134">
        <v>-1.1000000000000001</v>
      </c>
      <c r="T134">
        <v>0.25463476000000002</v>
      </c>
      <c r="U134" t="s">
        <v>115</v>
      </c>
      <c r="W134">
        <v>-1.1000000000000001</v>
      </c>
      <c r="X134">
        <v>0.33650982303679899</v>
      </c>
      <c r="Y134">
        <v>0.60269300726012898</v>
      </c>
      <c r="AA134">
        <v>3.5994535600709399</v>
      </c>
      <c r="AB134">
        <v>9.1710034749845598E-2</v>
      </c>
      <c r="AC134">
        <v>0.16393107969227</v>
      </c>
    </row>
    <row r="135" spans="1:29" x14ac:dyDescent="0.2">
      <c r="A135" t="s">
        <v>152</v>
      </c>
      <c r="B135">
        <v>132.07</v>
      </c>
      <c r="C135" t="s">
        <v>115</v>
      </c>
      <c r="D135" t="s">
        <v>117</v>
      </c>
      <c r="E135" t="s">
        <v>115</v>
      </c>
      <c r="F135" t="s">
        <v>115</v>
      </c>
      <c r="G135" t="s">
        <v>115</v>
      </c>
      <c r="H135" t="s">
        <v>115</v>
      </c>
      <c r="I135">
        <v>-0.10199999999999999</v>
      </c>
      <c r="J135">
        <v>6.0000000000000001E-3</v>
      </c>
      <c r="K135" t="s">
        <v>115</v>
      </c>
      <c r="L135" t="s">
        <v>115</v>
      </c>
      <c r="M135" t="s">
        <v>115</v>
      </c>
      <c r="N135" t="s">
        <v>115</v>
      </c>
      <c r="P135">
        <v>1550</v>
      </c>
      <c r="Q135">
        <v>90.909090909090907</v>
      </c>
      <c r="R135">
        <v>193.22192631768601</v>
      </c>
      <c r="S135">
        <v>-0.98</v>
      </c>
      <c r="T135">
        <v>0.25463476000000002</v>
      </c>
      <c r="U135" t="s">
        <v>115</v>
      </c>
      <c r="W135">
        <v>-0.98</v>
      </c>
      <c r="X135">
        <v>0.32133294415645802</v>
      </c>
      <c r="Y135">
        <v>0.59435247202334196</v>
      </c>
      <c r="AA135">
        <v>3.5666969697220101</v>
      </c>
      <c r="AB135">
        <v>8.7427938974144997E-2</v>
      </c>
      <c r="AC135">
        <v>0.16138606470907699</v>
      </c>
    </row>
    <row r="136" spans="1:29" x14ac:dyDescent="0.2">
      <c r="A136" t="s">
        <v>152</v>
      </c>
      <c r="B136">
        <v>137.05000000000001</v>
      </c>
      <c r="C136" t="s">
        <v>115</v>
      </c>
      <c r="D136" t="s">
        <v>117</v>
      </c>
      <c r="E136" t="s">
        <v>115</v>
      </c>
      <c r="F136" t="s">
        <v>115</v>
      </c>
      <c r="G136" t="s">
        <v>115</v>
      </c>
      <c r="H136" t="s">
        <v>115</v>
      </c>
      <c r="I136">
        <v>-9.2999999999999999E-2</v>
      </c>
      <c r="J136">
        <v>6.0000000000000001E-3</v>
      </c>
      <c r="K136" t="s">
        <v>115</v>
      </c>
      <c r="L136" t="s">
        <v>115</v>
      </c>
      <c r="M136" t="s">
        <v>115</v>
      </c>
      <c r="N136" t="s">
        <v>115</v>
      </c>
      <c r="P136">
        <v>1410</v>
      </c>
      <c r="Q136">
        <v>90.909090909090907</v>
      </c>
      <c r="R136">
        <v>179.77895541446799</v>
      </c>
      <c r="S136">
        <v>-0.73</v>
      </c>
      <c r="T136">
        <v>0.25463476000000002</v>
      </c>
      <c r="U136" t="s">
        <v>115</v>
      </c>
      <c r="W136">
        <v>-0.73</v>
      </c>
      <c r="X136">
        <v>0.29352148303021602</v>
      </c>
      <c r="Y136">
        <v>0.57978863476292597</v>
      </c>
      <c r="AA136">
        <v>3.4986413545086301</v>
      </c>
      <c r="AB136">
        <v>7.9583290197464698E-2</v>
      </c>
      <c r="AC136">
        <v>0.15687096693743</v>
      </c>
    </row>
    <row r="137" spans="1:29" x14ac:dyDescent="0.2">
      <c r="A137" t="s">
        <v>152</v>
      </c>
      <c r="B137">
        <v>139.11000000000001</v>
      </c>
      <c r="C137" t="s">
        <v>115</v>
      </c>
      <c r="D137" t="s">
        <v>117</v>
      </c>
      <c r="E137" t="s">
        <v>115</v>
      </c>
      <c r="F137" t="s">
        <v>115</v>
      </c>
      <c r="G137" t="s">
        <v>115</v>
      </c>
      <c r="H137" t="s">
        <v>115</v>
      </c>
      <c r="I137">
        <v>-4.4999999999999998E-2</v>
      </c>
      <c r="J137">
        <v>6.0000000000000001E-3</v>
      </c>
      <c r="K137" t="s">
        <v>115</v>
      </c>
      <c r="L137" t="s">
        <v>115</v>
      </c>
      <c r="M137" t="s">
        <v>115</v>
      </c>
      <c r="N137" t="s">
        <v>115</v>
      </c>
      <c r="P137">
        <v>680</v>
      </c>
      <c r="Q137">
        <v>90.909090909090907</v>
      </c>
      <c r="R137">
        <v>117.726389607077</v>
      </c>
      <c r="S137">
        <v>-2.37</v>
      </c>
      <c r="T137">
        <v>0.25463476000000002</v>
      </c>
      <c r="U137" t="s">
        <v>115</v>
      </c>
      <c r="W137">
        <v>-2.37</v>
      </c>
      <c r="X137">
        <v>0.53806585191801404</v>
      </c>
      <c r="Y137">
        <v>0.73451675338296896</v>
      </c>
      <c r="AA137">
        <v>3.9497910875666999</v>
      </c>
      <c r="AB137">
        <v>0.149256784630247</v>
      </c>
      <c r="AC137">
        <v>0.20344547267135701</v>
      </c>
    </row>
    <row r="138" spans="1:29" x14ac:dyDescent="0.2">
      <c r="A138" t="s">
        <v>152</v>
      </c>
      <c r="B138">
        <v>141.32</v>
      </c>
      <c r="C138" t="s">
        <v>115</v>
      </c>
      <c r="D138" t="s">
        <v>117</v>
      </c>
      <c r="E138" t="s">
        <v>115</v>
      </c>
      <c r="F138" t="s">
        <v>115</v>
      </c>
      <c r="G138" t="s">
        <v>115</v>
      </c>
      <c r="H138" t="s">
        <v>115</v>
      </c>
      <c r="I138">
        <v>-0.13</v>
      </c>
      <c r="J138">
        <v>6.0000000000000001E-3</v>
      </c>
      <c r="K138" t="s">
        <v>115</v>
      </c>
      <c r="L138" t="s">
        <v>115</v>
      </c>
      <c r="M138" t="s">
        <v>115</v>
      </c>
      <c r="N138" t="s">
        <v>115</v>
      </c>
      <c r="P138">
        <v>1970</v>
      </c>
      <c r="Q138">
        <v>90.909090909090907</v>
      </c>
      <c r="R138">
        <v>234.996495314116</v>
      </c>
      <c r="S138">
        <v>-1.1200000000000001</v>
      </c>
      <c r="T138">
        <v>0.25463476000000002</v>
      </c>
      <c r="U138" t="s">
        <v>115</v>
      </c>
      <c r="W138">
        <v>-1.1200000000000001</v>
      </c>
      <c r="X138">
        <v>0.33913840979791399</v>
      </c>
      <c r="Y138">
        <v>0.60416459760586605</v>
      </c>
      <c r="AA138">
        <v>3.6049186938128099</v>
      </c>
      <c r="AB138">
        <v>9.2452081898854996E-2</v>
      </c>
      <c r="AC138">
        <v>0.16437821938014599</v>
      </c>
    </row>
    <row r="139" spans="1:29" x14ac:dyDescent="0.2">
      <c r="A139" t="s">
        <v>152</v>
      </c>
      <c r="B139">
        <v>143.75</v>
      </c>
      <c r="C139" t="s">
        <v>115</v>
      </c>
      <c r="D139" t="s">
        <v>117</v>
      </c>
      <c r="E139" t="s">
        <v>115</v>
      </c>
      <c r="F139" t="s">
        <v>115</v>
      </c>
      <c r="G139" t="s">
        <v>115</v>
      </c>
      <c r="H139" t="s">
        <v>115</v>
      </c>
      <c r="I139">
        <v>-0.106</v>
      </c>
      <c r="J139">
        <v>6.0000000000000001E-3</v>
      </c>
      <c r="K139" t="s">
        <v>115</v>
      </c>
      <c r="L139" t="s">
        <v>115</v>
      </c>
      <c r="M139" t="s">
        <v>115</v>
      </c>
      <c r="N139" t="s">
        <v>115</v>
      </c>
      <c r="P139">
        <v>1610</v>
      </c>
      <c r="Q139">
        <v>90.909090909090907</v>
      </c>
      <c r="R139">
        <v>199.07001986717501</v>
      </c>
      <c r="S139">
        <v>-0.43</v>
      </c>
      <c r="T139">
        <v>0.25463476000000002</v>
      </c>
      <c r="U139" t="s">
        <v>115</v>
      </c>
      <c r="W139">
        <v>-0.43</v>
      </c>
      <c r="X139">
        <v>0.26876543862680302</v>
      </c>
      <c r="Y139">
        <v>0.56765734470740203</v>
      </c>
      <c r="AA139">
        <v>3.41730539125856</v>
      </c>
      <c r="AB139">
        <v>7.2564871693423502E-2</v>
      </c>
      <c r="AC139">
        <v>0.15293184831853801</v>
      </c>
    </row>
    <row r="140" spans="1:29" x14ac:dyDescent="0.2">
      <c r="A140" t="s">
        <v>152</v>
      </c>
      <c r="B140">
        <v>145.4</v>
      </c>
      <c r="C140" t="s">
        <v>115</v>
      </c>
      <c r="D140" t="s">
        <v>117</v>
      </c>
      <c r="E140" t="s">
        <v>115</v>
      </c>
      <c r="F140" t="s">
        <v>115</v>
      </c>
      <c r="G140" t="s">
        <v>115</v>
      </c>
      <c r="H140" t="s">
        <v>115</v>
      </c>
      <c r="I140">
        <v>-0.13300000000000001</v>
      </c>
      <c r="J140">
        <v>6.0000000000000001E-3</v>
      </c>
      <c r="K140" t="s">
        <v>115</v>
      </c>
      <c r="L140" t="s">
        <v>115</v>
      </c>
      <c r="M140" t="s">
        <v>115</v>
      </c>
      <c r="N140" t="s">
        <v>115</v>
      </c>
      <c r="P140">
        <v>2010</v>
      </c>
      <c r="Q140">
        <v>90.909090909090907</v>
      </c>
      <c r="R140">
        <v>239.05997743226999</v>
      </c>
      <c r="S140">
        <v>-0.63</v>
      </c>
      <c r="T140">
        <v>0.25463476000000002</v>
      </c>
      <c r="U140" t="s">
        <v>115</v>
      </c>
      <c r="W140">
        <v>-0.63</v>
      </c>
      <c r="X140">
        <v>0.28410360962201398</v>
      </c>
      <c r="Y140">
        <v>0.57507813469150204</v>
      </c>
      <c r="AA140">
        <v>3.4714894796133899</v>
      </c>
      <c r="AB140">
        <v>7.6922089963791199E-2</v>
      </c>
      <c r="AC140">
        <v>0.15537447029590801</v>
      </c>
    </row>
    <row r="141" spans="1:29" x14ac:dyDescent="0.2">
      <c r="A141" t="s">
        <v>152</v>
      </c>
      <c r="B141">
        <v>146.47999999999999</v>
      </c>
      <c r="C141" t="s">
        <v>115</v>
      </c>
      <c r="D141" t="s">
        <v>117</v>
      </c>
      <c r="E141" t="s">
        <v>115</v>
      </c>
      <c r="F141" t="s">
        <v>115</v>
      </c>
      <c r="G141" t="s">
        <v>115</v>
      </c>
      <c r="H141" t="s">
        <v>115</v>
      </c>
      <c r="I141">
        <v>-0.17799999999999999</v>
      </c>
      <c r="J141">
        <v>6.0000000000000001E-3</v>
      </c>
      <c r="K141" t="s">
        <v>115</v>
      </c>
      <c r="L141" t="s">
        <v>115</v>
      </c>
      <c r="M141" t="s">
        <v>115</v>
      </c>
      <c r="N141" t="s">
        <v>115</v>
      </c>
      <c r="P141">
        <v>2690</v>
      </c>
      <c r="Q141">
        <v>90.909090909090907</v>
      </c>
      <c r="R141">
        <v>309.55011356792801</v>
      </c>
      <c r="S141">
        <v>-0.31</v>
      </c>
      <c r="T141">
        <v>0.25463476000000002</v>
      </c>
      <c r="U141" t="s">
        <v>115</v>
      </c>
      <c r="W141">
        <v>-0.31</v>
      </c>
      <c r="X141">
        <v>0.262074151720954</v>
      </c>
      <c r="Y141">
        <v>0.56452002710289895</v>
      </c>
      <c r="AA141">
        <v>3.3848710509486302</v>
      </c>
      <c r="AB141">
        <v>7.0638226860677597E-2</v>
      </c>
      <c r="AC141">
        <v>0.15182581788983701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281D-AA3F-DC46-B511-84A20EABFC57}">
  <dimension ref="A1:AK141"/>
  <sheetViews>
    <sheetView tabSelected="1" topLeftCell="S1" workbookViewId="0">
      <selection activeCell="B140" sqref="B140"/>
    </sheetView>
  </sheetViews>
  <sheetFormatPr baseColWidth="10" defaultRowHeight="16" x14ac:dyDescent="0.2"/>
  <sheetData>
    <row r="1" spans="1:37" x14ac:dyDescent="0.2">
      <c r="A1" s="1" t="s">
        <v>135</v>
      </c>
      <c r="B1" s="1" t="s">
        <v>136</v>
      </c>
      <c r="C1" s="1" t="s">
        <v>114</v>
      </c>
      <c r="D1" s="1" t="s">
        <v>116</v>
      </c>
      <c r="E1" s="1"/>
      <c r="F1" s="1" t="s">
        <v>119</v>
      </c>
      <c r="G1" s="1" t="s">
        <v>120</v>
      </c>
      <c r="H1" s="1" t="s">
        <v>121</v>
      </c>
      <c r="I1" s="1" t="s">
        <v>122</v>
      </c>
      <c r="J1" s="1" t="s">
        <v>123</v>
      </c>
      <c r="K1" s="1" t="s">
        <v>124</v>
      </c>
      <c r="L1" s="1" t="s">
        <v>125</v>
      </c>
      <c r="M1" s="1" t="s">
        <v>126</v>
      </c>
      <c r="N1" s="1" t="s">
        <v>127</v>
      </c>
      <c r="O1" s="1" t="s">
        <v>128</v>
      </c>
      <c r="P1" s="1"/>
      <c r="Q1" s="1" t="s">
        <v>134</v>
      </c>
      <c r="R1" s="1" t="s">
        <v>133</v>
      </c>
      <c r="S1" s="1" t="s">
        <v>142</v>
      </c>
      <c r="T1" s="1" t="s">
        <v>143</v>
      </c>
      <c r="U1" s="1"/>
      <c r="V1" s="1" t="s">
        <v>147</v>
      </c>
      <c r="W1" s="1"/>
      <c r="X1" s="1" t="s">
        <v>129</v>
      </c>
      <c r="Y1" s="1" t="s">
        <v>140</v>
      </c>
      <c r="Z1" s="1" t="s">
        <v>141</v>
      </c>
      <c r="AA1" s="1" t="s">
        <v>130</v>
      </c>
      <c r="AB1" s="1" t="s">
        <v>131</v>
      </c>
      <c r="AC1" s="1" t="s">
        <v>132</v>
      </c>
      <c r="AD1" s="1"/>
      <c r="AE1" s="1" t="s">
        <v>137</v>
      </c>
      <c r="AF1" s="1" t="s">
        <v>138</v>
      </c>
      <c r="AG1" s="1" t="s">
        <v>139</v>
      </c>
      <c r="AH1" s="1"/>
      <c r="AI1" s="1" t="s">
        <v>144</v>
      </c>
      <c r="AJ1" s="1" t="s">
        <v>145</v>
      </c>
      <c r="AK1" s="1" t="s">
        <v>146</v>
      </c>
    </row>
    <row r="2" spans="1:37" s="1" customFormat="1" x14ac:dyDescent="0.2">
      <c r="A2" t="s">
        <v>148</v>
      </c>
      <c r="B2" t="s">
        <v>9</v>
      </c>
      <c r="C2">
        <v>134.465</v>
      </c>
      <c r="D2">
        <v>134.52500000000001</v>
      </c>
      <c r="E2" t="s">
        <v>118</v>
      </c>
      <c r="F2">
        <v>0.106848645818891</v>
      </c>
      <c r="G2">
        <v>5.3945466973199302E-3</v>
      </c>
      <c r="H2">
        <v>0.161072667726359</v>
      </c>
      <c r="I2">
        <v>4.7718169973029103E-3</v>
      </c>
      <c r="J2">
        <v>-5.6615752249022898E-2</v>
      </c>
      <c r="K2">
        <v>4.0807134519624698E-3</v>
      </c>
      <c r="L2">
        <v>2.8864128977341701</v>
      </c>
      <c r="M2">
        <v>0.17487946083556</v>
      </c>
      <c r="N2">
        <v>10.41488816291</v>
      </c>
      <c r="O2">
        <v>0.120274987671872</v>
      </c>
      <c r="P2"/>
      <c r="Q2">
        <v>-37.723691185474102</v>
      </c>
      <c r="R2">
        <v>-307.209336559083</v>
      </c>
      <c r="S2">
        <v>-37.9617227030419</v>
      </c>
      <c r="T2">
        <v>-303.05291759155699</v>
      </c>
      <c r="U2"/>
      <c r="V2">
        <v>0.159215482107221</v>
      </c>
      <c r="W2"/>
      <c r="X2">
        <v>857.81442801549895</v>
      </c>
      <c r="Y2">
        <v>61.828991696401097</v>
      </c>
      <c r="Z2">
        <v>112.812037870182</v>
      </c>
      <c r="AA2">
        <v>-0.982694358700686</v>
      </c>
      <c r="AB2">
        <v>0.20904526340805399</v>
      </c>
      <c r="AC2">
        <v>6.84100704814972</v>
      </c>
      <c r="AD2"/>
      <c r="AE2">
        <v>-0.982694358700686</v>
      </c>
      <c r="AF2">
        <v>0.28692760455945798</v>
      </c>
      <c r="AG2">
        <v>0.57647849071602697</v>
      </c>
      <c r="AH2"/>
      <c r="AI2">
        <v>3.5674318107638499</v>
      </c>
      <c r="AJ2">
        <v>7.8089932042073595E-2</v>
      </c>
      <c r="AK2">
        <v>0.156559462444812</v>
      </c>
    </row>
    <row r="3" spans="1:37" x14ac:dyDescent="0.2">
      <c r="A3" t="s">
        <v>148</v>
      </c>
      <c r="B3" t="s">
        <v>10</v>
      </c>
      <c r="C3">
        <v>135.19499999999999</v>
      </c>
      <c r="D3">
        <v>135.35499999999999</v>
      </c>
      <c r="E3" t="s">
        <v>118</v>
      </c>
      <c r="F3">
        <v>0.12354587278995401</v>
      </c>
      <c r="G3">
        <v>5.3945466973199302E-3</v>
      </c>
      <c r="H3">
        <v>0.17313222436921</v>
      </c>
      <c r="I3">
        <v>4.7718169973029103E-3</v>
      </c>
      <c r="J3">
        <v>-5.1560058920929699E-2</v>
      </c>
      <c r="K3">
        <v>4.0807134519624698E-3</v>
      </c>
      <c r="L3">
        <v>2.8301527404333</v>
      </c>
      <c r="M3">
        <v>0.17487946083556</v>
      </c>
      <c r="N3">
        <v>8.9338640480092195</v>
      </c>
      <c r="O3">
        <v>0.120274987671872</v>
      </c>
      <c r="Q3">
        <v>-36.203904321464996</v>
      </c>
      <c r="R3">
        <v>-294.922243579667</v>
      </c>
      <c r="S3">
        <v>-36.4553099634361</v>
      </c>
      <c r="T3">
        <v>-290.89606779772203</v>
      </c>
      <c r="V3">
        <v>-4.7452480389160202E-3</v>
      </c>
      <c r="X3">
        <v>781.21301395348098</v>
      </c>
      <c r="Y3">
        <v>61.828991696401097</v>
      </c>
      <c r="Z3">
        <v>105.864908584262</v>
      </c>
      <c r="AA3">
        <v>-1.3277760550293201</v>
      </c>
      <c r="AB3">
        <v>0.20904526340805399</v>
      </c>
      <c r="AC3">
        <v>5.0985676182262498</v>
      </c>
      <c r="AE3">
        <v>-1.3277760550293201</v>
      </c>
      <c r="AF3">
        <v>0.33796374398108298</v>
      </c>
      <c r="AG3">
        <v>0.60350600017374401</v>
      </c>
      <c r="AI3">
        <v>3.6617917697569098</v>
      </c>
      <c r="AJ3">
        <v>9.24185154390567E-2</v>
      </c>
      <c r="AK3">
        <v>0.16470728473562299</v>
      </c>
    </row>
    <row r="4" spans="1:37" x14ac:dyDescent="0.2">
      <c r="A4" t="s">
        <v>148</v>
      </c>
      <c r="B4" t="s">
        <v>11</v>
      </c>
      <c r="C4">
        <v>136.185</v>
      </c>
      <c r="D4">
        <v>136.315</v>
      </c>
      <c r="E4" t="s">
        <v>118</v>
      </c>
      <c r="F4">
        <v>0.101380464704537</v>
      </c>
      <c r="G4">
        <v>5.3945466973199302E-3</v>
      </c>
      <c r="H4">
        <v>0.15425211731789901</v>
      </c>
      <c r="I4">
        <v>4.7718169973029103E-3</v>
      </c>
      <c r="J4">
        <v>-5.1231105840931997E-2</v>
      </c>
      <c r="K4">
        <v>4.0807134519624698E-3</v>
      </c>
      <c r="L4">
        <v>3.23615591307802</v>
      </c>
      <c r="M4">
        <v>0.17487946083556</v>
      </c>
      <c r="N4">
        <v>9.4885145555301307</v>
      </c>
      <c r="O4">
        <v>0.120274987671872</v>
      </c>
      <c r="Q4">
        <v>-37.429045682225599</v>
      </c>
      <c r="R4">
        <v>-306.070932218358</v>
      </c>
      <c r="S4">
        <v>-37.669670080221998</v>
      </c>
      <c r="T4">
        <v>-301.92658033684302</v>
      </c>
      <c r="V4">
        <v>0.13883598915586401</v>
      </c>
      <c r="X4">
        <v>776.22887637775796</v>
      </c>
      <c r="Y4">
        <v>61.828991696401097</v>
      </c>
      <c r="Z4">
        <v>105.420361236898</v>
      </c>
      <c r="AA4">
        <v>-0.47072366495004597</v>
      </c>
      <c r="AB4">
        <v>0.20904526340805399</v>
      </c>
      <c r="AC4">
        <v>6.0688376957254198</v>
      </c>
      <c r="AE4">
        <v>-0.47072366495004597</v>
      </c>
      <c r="AF4">
        <v>0.229266554261852</v>
      </c>
      <c r="AG4">
        <v>0.55005740873394504</v>
      </c>
      <c r="AI4">
        <v>3.42832537774391</v>
      </c>
      <c r="AJ4">
        <v>6.1955051747817402E-2</v>
      </c>
      <c r="AK4">
        <v>0.14829684490355</v>
      </c>
    </row>
    <row r="5" spans="1:37" x14ac:dyDescent="0.2">
      <c r="A5" t="s">
        <v>148</v>
      </c>
      <c r="B5" t="s">
        <v>12</v>
      </c>
      <c r="C5">
        <v>136.57499999999999</v>
      </c>
      <c r="D5">
        <v>136.66499999999999</v>
      </c>
      <c r="E5" t="s">
        <v>118</v>
      </c>
      <c r="F5">
        <v>0.12629891463022999</v>
      </c>
      <c r="G5">
        <v>5.3945466973199302E-3</v>
      </c>
      <c r="H5">
        <v>0.17432670648864801</v>
      </c>
      <c r="I5">
        <v>4.7718169973029103E-3</v>
      </c>
      <c r="J5">
        <v>-5.1565927843833001E-2</v>
      </c>
      <c r="K5">
        <v>4.0807134519624698E-3</v>
      </c>
      <c r="L5">
        <v>7.8698684995164303</v>
      </c>
      <c r="M5">
        <v>0.17487946083556</v>
      </c>
      <c r="N5">
        <v>21.6592198927836</v>
      </c>
      <c r="O5">
        <v>0.120274987671872</v>
      </c>
      <c r="Q5" t="s">
        <v>115</v>
      </c>
      <c r="R5" t="s">
        <v>115</v>
      </c>
      <c r="S5" t="s">
        <v>115</v>
      </c>
      <c r="T5" t="s">
        <v>115</v>
      </c>
      <c r="V5" t="s">
        <v>115</v>
      </c>
      <c r="X5">
        <v>781.30193702777206</v>
      </c>
      <c r="Y5">
        <v>61.828991696401097</v>
      </c>
      <c r="Z5">
        <v>105.872848679509</v>
      </c>
      <c r="AA5" t="s">
        <v>115</v>
      </c>
      <c r="AB5">
        <v>0.20904526340805399</v>
      </c>
      <c r="AC5">
        <v>17.748809385792502</v>
      </c>
      <c r="AE5" t="s">
        <v>115</v>
      </c>
      <c r="AF5" t="s">
        <v>115</v>
      </c>
      <c r="AG5" t="s">
        <v>115</v>
      </c>
      <c r="AI5" t="s">
        <v>115</v>
      </c>
      <c r="AJ5" t="s">
        <v>115</v>
      </c>
      <c r="AK5" t="s">
        <v>115</v>
      </c>
    </row>
    <row r="6" spans="1:37" x14ac:dyDescent="0.2">
      <c r="A6" t="s">
        <v>148</v>
      </c>
      <c r="B6" t="s">
        <v>12</v>
      </c>
      <c r="C6">
        <v>136.57499999999999</v>
      </c>
      <c r="D6">
        <v>136.66499999999999</v>
      </c>
      <c r="E6" t="s">
        <v>118</v>
      </c>
      <c r="F6">
        <v>0.111874024641301</v>
      </c>
      <c r="G6">
        <v>5.3945466973199302E-3</v>
      </c>
      <c r="H6">
        <v>0.15560533036596</v>
      </c>
      <c r="I6">
        <v>4.7718169973029103E-3</v>
      </c>
      <c r="J6">
        <v>-4.1525663578068098E-2</v>
      </c>
      <c r="K6">
        <v>4.0807134519624698E-3</v>
      </c>
      <c r="L6">
        <v>3.5996986124902102</v>
      </c>
      <c r="M6">
        <v>0.17487946083556</v>
      </c>
      <c r="N6">
        <v>9.4924296068439293</v>
      </c>
      <c r="O6">
        <v>0.120274987671872</v>
      </c>
      <c r="Q6">
        <v>-37.3707520651378</v>
      </c>
      <c r="R6">
        <v>-304.73953685061201</v>
      </c>
      <c r="S6">
        <v>-37.611889446964597</v>
      </c>
      <c r="T6">
        <v>-300.609297759995</v>
      </c>
      <c r="V6">
        <v>0.178284056876585</v>
      </c>
      <c r="X6">
        <v>629.17672087981896</v>
      </c>
      <c r="Y6">
        <v>61.828991696401097</v>
      </c>
      <c r="Z6">
        <v>92.805014422542598</v>
      </c>
      <c r="AA6">
        <v>-0.14099225867514301</v>
      </c>
      <c r="AB6">
        <v>0.20904526340805399</v>
      </c>
      <c r="AC6">
        <v>6.0427930933040201</v>
      </c>
      <c r="AE6">
        <v>-0.14099225867514301</v>
      </c>
      <c r="AF6">
        <v>0.210938557010318</v>
      </c>
      <c r="AG6">
        <v>0.54267400419920198</v>
      </c>
      <c r="AI6">
        <v>3.3392867213232198</v>
      </c>
      <c r="AJ6">
        <v>5.6737217654660999E-2</v>
      </c>
      <c r="AK6">
        <v>0.145617667161868</v>
      </c>
    </row>
    <row r="7" spans="1:37" x14ac:dyDescent="0.2">
      <c r="A7" t="s">
        <v>148</v>
      </c>
      <c r="B7" t="s">
        <v>13</v>
      </c>
      <c r="C7">
        <v>136.91499999999999</v>
      </c>
      <c r="D7">
        <v>137.04499999999999</v>
      </c>
      <c r="E7" t="s">
        <v>118</v>
      </c>
      <c r="F7">
        <v>0.124136835344624</v>
      </c>
      <c r="G7">
        <v>5.3945466973199302E-3</v>
      </c>
      <c r="H7">
        <v>0.170672620287249</v>
      </c>
      <c r="I7">
        <v>4.7718169973029103E-3</v>
      </c>
      <c r="J7">
        <v>-5.5001832903855997E-2</v>
      </c>
      <c r="K7">
        <v>4.0807134519624698E-3</v>
      </c>
      <c r="L7">
        <v>2.8783988725091798</v>
      </c>
      <c r="M7">
        <v>0.17487946083556</v>
      </c>
      <c r="N7">
        <v>6.6194308514895299</v>
      </c>
      <c r="O7">
        <v>0.120274987671872</v>
      </c>
      <c r="Q7">
        <v>-37.395533384901398</v>
      </c>
      <c r="R7">
        <v>-305.700803000223</v>
      </c>
      <c r="S7">
        <v>-37.6364526911143</v>
      </c>
      <c r="T7">
        <v>-301.56037448842102</v>
      </c>
      <c r="V7">
        <v>0.18252123417211</v>
      </c>
      <c r="X7">
        <v>833.36110460387795</v>
      </c>
      <c r="Y7">
        <v>61.828991696401097</v>
      </c>
      <c r="Z7">
        <v>110.571976808138</v>
      </c>
      <c r="AA7">
        <v>-1.22078339917842</v>
      </c>
      <c r="AB7">
        <v>0.20904526340805399</v>
      </c>
      <c r="AC7">
        <v>2.8471869198665201</v>
      </c>
      <c r="AE7">
        <v>-1.22078339917842</v>
      </c>
      <c r="AF7">
        <v>0.321422473485795</v>
      </c>
      <c r="AG7">
        <v>0.59440088026661497</v>
      </c>
      <c r="AI7">
        <v>3.6324833103068999</v>
      </c>
      <c r="AJ7">
        <v>8.7765676510747098E-2</v>
      </c>
      <c r="AK7">
        <v>0.161975294919012</v>
      </c>
    </row>
    <row r="8" spans="1:37" x14ac:dyDescent="0.2">
      <c r="A8" t="s">
        <v>148</v>
      </c>
      <c r="B8" t="s">
        <v>14</v>
      </c>
      <c r="C8">
        <v>137.51499999999999</v>
      </c>
      <c r="D8">
        <v>137.655</v>
      </c>
      <c r="E8" t="s">
        <v>118</v>
      </c>
      <c r="F8">
        <v>0.11505713637816101</v>
      </c>
      <c r="G8">
        <v>5.3945466973199302E-3</v>
      </c>
      <c r="H8">
        <v>0.15695342992172501</v>
      </c>
      <c r="I8">
        <v>4.7718169973029103E-3</v>
      </c>
      <c r="J8">
        <v>-5.0840062139734202E-2</v>
      </c>
      <c r="K8">
        <v>4.0807134519624698E-3</v>
      </c>
      <c r="L8">
        <v>2.7775498936204501</v>
      </c>
      <c r="M8">
        <v>0.17487946083556</v>
      </c>
      <c r="N8">
        <v>9.5619148254690902</v>
      </c>
      <c r="O8">
        <v>0.120274987671872</v>
      </c>
      <c r="Q8">
        <v>-37.4962071644281</v>
      </c>
      <c r="R8">
        <v>-305.59913674625602</v>
      </c>
      <c r="S8">
        <v>-37.7362405413812</v>
      </c>
      <c r="T8">
        <v>-301.45978589674598</v>
      </c>
      <c r="V8">
        <v>0.15692880286307601</v>
      </c>
      <c r="X8">
        <v>770.30397181415503</v>
      </c>
      <c r="Y8">
        <v>61.828991696401097</v>
      </c>
      <c r="Z8">
        <v>104.89318158491</v>
      </c>
      <c r="AA8">
        <v>-0.99239435739140203</v>
      </c>
      <c r="AB8">
        <v>0.20904526340805399</v>
      </c>
      <c r="AC8">
        <v>6.0822065097267997</v>
      </c>
      <c r="AE8">
        <v>-0.99239435739140203</v>
      </c>
      <c r="AF8">
        <v>0.28825992537401801</v>
      </c>
      <c r="AG8">
        <v>0.57714277659573499</v>
      </c>
      <c r="AI8">
        <v>3.5700775662828899</v>
      </c>
      <c r="AJ8">
        <v>7.8463038122238399E-2</v>
      </c>
      <c r="AK8">
        <v>0.15676153588769301</v>
      </c>
    </row>
    <row r="9" spans="1:37" x14ac:dyDescent="0.2">
      <c r="A9" t="s">
        <v>148</v>
      </c>
      <c r="B9" t="s">
        <v>15</v>
      </c>
      <c r="C9">
        <v>139.08500000000001</v>
      </c>
      <c r="D9">
        <v>139.215</v>
      </c>
      <c r="E9" t="s">
        <v>118</v>
      </c>
      <c r="F9">
        <v>0.123868249678027</v>
      </c>
      <c r="G9">
        <v>5.3945466973199302E-3</v>
      </c>
      <c r="H9">
        <v>0.17230011141666801</v>
      </c>
      <c r="I9">
        <v>4.7718169973029103E-3</v>
      </c>
      <c r="J9">
        <v>-4.1861084658978399E-2</v>
      </c>
      <c r="K9">
        <v>4.0807134519624698E-3</v>
      </c>
      <c r="L9">
        <v>2.1326246073432</v>
      </c>
      <c r="M9">
        <v>0.17487946083556</v>
      </c>
      <c r="N9">
        <v>8.90888952310309</v>
      </c>
      <c r="O9">
        <v>0.120274987671872</v>
      </c>
      <c r="Q9">
        <v>-36.139047175039103</v>
      </c>
      <c r="R9">
        <v>-294.24156380310802</v>
      </c>
      <c r="S9">
        <v>-36.391023559898798</v>
      </c>
      <c r="T9">
        <v>-290.222603226795</v>
      </c>
      <c r="V9">
        <v>0.105268850560267</v>
      </c>
      <c r="X9">
        <v>634.25885846937001</v>
      </c>
      <c r="Y9">
        <v>61.828991696401097</v>
      </c>
      <c r="Z9">
        <v>93.222659470274394</v>
      </c>
      <c r="AA9">
        <v>-2.0024850217533801</v>
      </c>
      <c r="AB9">
        <v>0.20904526340805399</v>
      </c>
      <c r="AC9">
        <v>5.0920843872641601</v>
      </c>
      <c r="AE9">
        <v>-2.0024850217533801</v>
      </c>
      <c r="AF9">
        <v>0.45177181479947098</v>
      </c>
      <c r="AG9">
        <v>0.67386777089218897</v>
      </c>
      <c r="AI9">
        <v>3.8477106775216399</v>
      </c>
      <c r="AJ9">
        <v>0.124697994743956</v>
      </c>
      <c r="AK9">
        <v>0.18568829269016299</v>
      </c>
    </row>
    <row r="10" spans="1:37" x14ac:dyDescent="0.2">
      <c r="A10" t="s">
        <v>148</v>
      </c>
      <c r="B10" t="s">
        <v>16</v>
      </c>
      <c r="C10">
        <v>139.30500000000001</v>
      </c>
      <c r="D10">
        <v>139.39500000000001</v>
      </c>
      <c r="E10" t="s">
        <v>118</v>
      </c>
      <c r="F10">
        <v>0.14884989328600701</v>
      </c>
      <c r="G10">
        <v>5.3945466973199302E-3</v>
      </c>
      <c r="H10">
        <v>0.19460031695062199</v>
      </c>
      <c r="I10">
        <v>4.7718169973029103E-3</v>
      </c>
      <c r="J10">
        <v>-4.2805378696941801E-2</v>
      </c>
      <c r="K10">
        <v>4.0807134519624698E-3</v>
      </c>
      <c r="L10">
        <v>3.8610588491450102</v>
      </c>
      <c r="M10">
        <v>0.17487946083556</v>
      </c>
      <c r="N10">
        <v>8.90888952310309</v>
      </c>
      <c r="O10">
        <v>0.120274987671872</v>
      </c>
      <c r="Q10">
        <v>-36.217456561016697</v>
      </c>
      <c r="R10">
        <v>-294.03339004498599</v>
      </c>
      <c r="S10">
        <v>-36.4687429432797</v>
      </c>
      <c r="T10">
        <v>-290.01663611050901</v>
      </c>
      <c r="V10">
        <v>0.18028680847050399</v>
      </c>
      <c r="X10">
        <v>648.56634389305702</v>
      </c>
      <c r="Y10">
        <v>61.828991696401097</v>
      </c>
      <c r="Z10">
        <v>94.406290434517203</v>
      </c>
      <c r="AA10">
        <v>-0.81599603573689905</v>
      </c>
      <c r="AB10">
        <v>0.20904526340805399</v>
      </c>
      <c r="AC10">
        <v>4.5991930041564499</v>
      </c>
      <c r="AE10">
        <v>-0.81599603573689905</v>
      </c>
      <c r="AF10">
        <v>0.26520539844972202</v>
      </c>
      <c r="AG10">
        <v>0.56598047966946297</v>
      </c>
      <c r="AI10">
        <v>3.5220229719745499</v>
      </c>
      <c r="AJ10">
        <v>7.2011959156317307E-2</v>
      </c>
      <c r="AK10">
        <v>0.15334360595328</v>
      </c>
    </row>
    <row r="11" spans="1:37" x14ac:dyDescent="0.2">
      <c r="A11" t="s">
        <v>148</v>
      </c>
      <c r="B11" t="s">
        <v>17</v>
      </c>
      <c r="C11">
        <v>139.63499999999999</v>
      </c>
      <c r="D11">
        <v>139.72499999999999</v>
      </c>
      <c r="E11" t="s">
        <v>118</v>
      </c>
      <c r="F11">
        <v>0.14518878926006501</v>
      </c>
      <c r="G11">
        <v>5.3945466973199302E-3</v>
      </c>
      <c r="H11">
        <v>0.18277504273078701</v>
      </c>
      <c r="I11">
        <v>4.7718169973029103E-3</v>
      </c>
      <c r="J11">
        <v>-4.4093881194196001E-2</v>
      </c>
      <c r="K11">
        <v>4.0807134519624698E-3</v>
      </c>
      <c r="L11">
        <v>3.6111501827487098</v>
      </c>
      <c r="M11">
        <v>0.17487946083556</v>
      </c>
      <c r="N11">
        <v>9.5282367865048307</v>
      </c>
      <c r="O11">
        <v>0.120274987671872</v>
      </c>
      <c r="Q11">
        <v>-35.874778503781499</v>
      </c>
      <c r="R11">
        <v>-292.83856949836598</v>
      </c>
      <c r="S11">
        <v>-36.129080452948202</v>
      </c>
      <c r="T11">
        <v>-288.83448066168398</v>
      </c>
      <c r="V11">
        <v>0.34400036449138099</v>
      </c>
      <c r="X11">
        <v>668.08910900296996</v>
      </c>
      <c r="Y11">
        <v>61.828991696401097</v>
      </c>
      <c r="Z11">
        <v>96.039446118618699</v>
      </c>
      <c r="AA11">
        <v>-0.78124922508005001</v>
      </c>
      <c r="AB11">
        <v>0.20904526340805399</v>
      </c>
      <c r="AC11">
        <v>5.4773922899611396</v>
      </c>
      <c r="AE11">
        <v>-0.78124922508005001</v>
      </c>
      <c r="AF11">
        <v>0.26098646750525101</v>
      </c>
      <c r="AG11">
        <v>0.56401590068088503</v>
      </c>
      <c r="AI11">
        <v>3.5125720191974801</v>
      </c>
      <c r="AJ11">
        <v>7.0832295405851606E-2</v>
      </c>
      <c r="AK11">
        <v>0.152735631097141</v>
      </c>
    </row>
    <row r="12" spans="1:37" x14ac:dyDescent="0.2">
      <c r="A12" t="s">
        <v>148</v>
      </c>
      <c r="B12" t="s">
        <v>18</v>
      </c>
      <c r="C12">
        <v>139.83500000000001</v>
      </c>
      <c r="D12">
        <v>139.89500000000001</v>
      </c>
      <c r="E12" t="s">
        <v>118</v>
      </c>
      <c r="F12">
        <v>0.116528724639187</v>
      </c>
      <c r="G12">
        <v>5.3945466973199302E-3</v>
      </c>
      <c r="H12">
        <v>0.16609233086417599</v>
      </c>
      <c r="I12">
        <v>4.7718169973029103E-3</v>
      </c>
      <c r="J12">
        <v>-4.7163383638748599E-2</v>
      </c>
      <c r="K12">
        <v>4.0807134519624698E-3</v>
      </c>
      <c r="L12">
        <v>2.6679928330659601</v>
      </c>
      <c r="M12">
        <v>0.17487946083556</v>
      </c>
      <c r="N12">
        <v>8.3342733296398706</v>
      </c>
      <c r="O12">
        <v>0.120274987671872</v>
      </c>
      <c r="Q12">
        <v>-35.529196395213802</v>
      </c>
      <c r="R12">
        <v>-290.27464339832699</v>
      </c>
      <c r="S12">
        <v>-35.786539466935999</v>
      </c>
      <c r="T12">
        <v>-286.29773217830501</v>
      </c>
      <c r="V12">
        <v>0.27637770511398302</v>
      </c>
      <c r="X12">
        <v>714.59672179922097</v>
      </c>
      <c r="Y12">
        <v>61.828991696401097</v>
      </c>
      <c r="Z12">
        <v>100.008353447842</v>
      </c>
      <c r="AA12">
        <v>-1.3205721556482899</v>
      </c>
      <c r="AB12">
        <v>0.20904526340805399</v>
      </c>
      <c r="AC12">
        <v>4.65681660779049</v>
      </c>
      <c r="AE12">
        <v>-1.3205721556482899</v>
      </c>
      <c r="AF12">
        <v>0.33683282928521902</v>
      </c>
      <c r="AG12">
        <v>0.60287341530729799</v>
      </c>
      <c r="AI12">
        <v>3.6598169295503702</v>
      </c>
      <c r="AJ12">
        <v>9.2100113495829902E-2</v>
      </c>
      <c r="AK12">
        <v>0.16451775832208501</v>
      </c>
    </row>
    <row r="13" spans="1:37" x14ac:dyDescent="0.2">
      <c r="A13" t="s">
        <v>148</v>
      </c>
      <c r="B13" t="s">
        <v>19</v>
      </c>
      <c r="C13">
        <v>140.07499999999999</v>
      </c>
      <c r="D13">
        <v>140.13499999999999</v>
      </c>
      <c r="E13" t="s">
        <v>118</v>
      </c>
      <c r="F13">
        <v>0.13034693174862599</v>
      </c>
      <c r="G13">
        <v>5.3945466973199302E-3</v>
      </c>
      <c r="H13">
        <v>0.173003774736502</v>
      </c>
      <c r="I13">
        <v>4.7718169973029103E-3</v>
      </c>
      <c r="J13">
        <v>-4.1469165381280398E-2</v>
      </c>
      <c r="K13">
        <v>4.0807134519624698E-3</v>
      </c>
      <c r="L13">
        <v>3.6650372524427199</v>
      </c>
      <c r="M13">
        <v>0.17487946083556</v>
      </c>
      <c r="N13">
        <v>8.9331977921904802</v>
      </c>
      <c r="O13">
        <v>0.120274987671872</v>
      </c>
      <c r="Q13">
        <v>-36.357819042087598</v>
      </c>
      <c r="R13">
        <v>-296.476284890302</v>
      </c>
      <c r="S13">
        <v>-36.6078702345172</v>
      </c>
      <c r="T13">
        <v>-292.433636270465</v>
      </c>
      <c r="V13">
        <v>0.20503094507629099</v>
      </c>
      <c r="X13">
        <v>628.32068759515801</v>
      </c>
      <c r="Y13">
        <v>61.828991696401097</v>
      </c>
      <c r="Z13">
        <v>92.734812990377407</v>
      </c>
      <c r="AA13">
        <v>-0.493272403930267</v>
      </c>
      <c r="AB13">
        <v>0.20904526340805399</v>
      </c>
      <c r="AC13">
        <v>5.1007437056471696</v>
      </c>
      <c r="AE13">
        <v>-0.493272403930267</v>
      </c>
      <c r="AF13">
        <v>0.23115498855207101</v>
      </c>
      <c r="AG13">
        <v>0.55084719181684905</v>
      </c>
      <c r="AI13">
        <v>3.43442998549199</v>
      </c>
      <c r="AJ13">
        <v>6.2485087045907099E-2</v>
      </c>
      <c r="AK13">
        <v>0.14855762765846101</v>
      </c>
    </row>
    <row r="14" spans="1:37" x14ac:dyDescent="0.2">
      <c r="A14" t="s">
        <v>148</v>
      </c>
      <c r="B14" t="s">
        <v>20</v>
      </c>
      <c r="C14">
        <v>140.345</v>
      </c>
      <c r="D14">
        <v>140.435</v>
      </c>
      <c r="E14" t="s">
        <v>118</v>
      </c>
      <c r="F14">
        <v>0.120549879560228</v>
      </c>
      <c r="G14">
        <v>5.3945466973199302E-3</v>
      </c>
      <c r="H14">
        <v>0.16206662872675401</v>
      </c>
      <c r="I14">
        <v>4.7718169973029103E-3</v>
      </c>
      <c r="J14">
        <v>-3.9871266154789503E-2</v>
      </c>
      <c r="K14">
        <v>4.0807134519624698E-3</v>
      </c>
      <c r="L14">
        <v>2.0889592643045201</v>
      </c>
      <c r="M14">
        <v>0.17487946083556</v>
      </c>
      <c r="N14">
        <v>9.7926255529561299</v>
      </c>
      <c r="O14">
        <v>0.120274987671872</v>
      </c>
      <c r="Q14">
        <v>-37.898902282534998</v>
      </c>
      <c r="R14">
        <v>-309.08290038218502</v>
      </c>
      <c r="S14">
        <v>-38.135391942448699</v>
      </c>
      <c r="T14">
        <v>-304.90662163813403</v>
      </c>
      <c r="V14">
        <v>0.23514712575753599</v>
      </c>
      <c r="X14">
        <v>604.11009325438704</v>
      </c>
      <c r="Y14">
        <v>61.828991696401097</v>
      </c>
      <c r="Z14">
        <v>90.767324362529905</v>
      </c>
      <c r="AA14">
        <v>-1.80087997983491</v>
      </c>
      <c r="AB14">
        <v>0.20904526340805399</v>
      </c>
      <c r="AC14">
        <v>6.1989460265912104</v>
      </c>
      <c r="AE14">
        <v>-1.80087997983491</v>
      </c>
      <c r="AF14">
        <v>0.416445278787202</v>
      </c>
      <c r="AG14">
        <v>0.65071243281817703</v>
      </c>
      <c r="AI14">
        <v>3.7919575822881701</v>
      </c>
      <c r="AJ14">
        <v>0.11462623947235701</v>
      </c>
      <c r="AK14">
        <v>0.17879231468056</v>
      </c>
    </row>
    <row r="15" spans="1:37" x14ac:dyDescent="0.2">
      <c r="A15" t="s">
        <v>148</v>
      </c>
      <c r="B15" t="s">
        <v>21</v>
      </c>
      <c r="C15">
        <v>140.535</v>
      </c>
      <c r="D15">
        <v>140.565</v>
      </c>
      <c r="E15" t="s">
        <v>118</v>
      </c>
      <c r="F15">
        <v>0.12327991476679399</v>
      </c>
      <c r="G15">
        <v>5.3945466973199302E-3</v>
      </c>
      <c r="H15">
        <v>0.162521070178334</v>
      </c>
      <c r="I15">
        <v>4.7718169973029103E-3</v>
      </c>
      <c r="J15">
        <v>-3.4678408894261999E-2</v>
      </c>
      <c r="K15">
        <v>4.0807134519624698E-3</v>
      </c>
      <c r="L15">
        <v>2.8916554922122599</v>
      </c>
      <c r="M15">
        <v>0.17487946083556</v>
      </c>
      <c r="N15">
        <v>9.1903275706361995</v>
      </c>
      <c r="O15">
        <v>0.120274987671872</v>
      </c>
      <c r="Q15">
        <v>-36.9821900785754</v>
      </c>
      <c r="R15">
        <v>-301.10645657096097</v>
      </c>
      <c r="S15">
        <v>-37.226746805883899</v>
      </c>
      <c r="T15">
        <v>-297.01472813130903</v>
      </c>
      <c r="V15">
        <v>0.260074503677168</v>
      </c>
      <c r="X15">
        <v>525.43043779184802</v>
      </c>
      <c r="Y15">
        <v>61.828991696401097</v>
      </c>
      <c r="Z15">
        <v>84.636621318357498</v>
      </c>
      <c r="AA15">
        <v>-1.01219344898751</v>
      </c>
      <c r="AB15">
        <v>0.20904526340805399</v>
      </c>
      <c r="AC15">
        <v>5.58873951453287</v>
      </c>
      <c r="AE15">
        <v>-1.01219344898751</v>
      </c>
      <c r="AF15">
        <v>0.29100059326446698</v>
      </c>
      <c r="AG15">
        <v>0.57851650389619103</v>
      </c>
      <c r="AI15">
        <v>3.57547911922047</v>
      </c>
      <c r="AJ15">
        <v>7.9230678149144806E-2</v>
      </c>
      <c r="AK15">
        <v>0.157179001782324</v>
      </c>
    </row>
    <row r="16" spans="1:37" x14ac:dyDescent="0.2">
      <c r="A16" t="s">
        <v>148</v>
      </c>
      <c r="B16" t="s">
        <v>22</v>
      </c>
      <c r="C16">
        <v>140.58500000000001</v>
      </c>
      <c r="D16">
        <v>140.655</v>
      </c>
      <c r="E16" t="s">
        <v>118</v>
      </c>
      <c r="F16">
        <v>0.103137608659987</v>
      </c>
      <c r="G16">
        <v>5.3945466973199302E-3</v>
      </c>
      <c r="H16">
        <v>0.155534699751714</v>
      </c>
      <c r="I16">
        <v>4.7718169973029103E-3</v>
      </c>
      <c r="J16">
        <v>-4.4618050331179902E-2</v>
      </c>
      <c r="K16">
        <v>4.0807134519624698E-3</v>
      </c>
      <c r="L16" t="s">
        <v>115</v>
      </c>
      <c r="M16">
        <v>0.17487946083556</v>
      </c>
      <c r="N16" t="s">
        <v>115</v>
      </c>
      <c r="O16">
        <v>0.120274987671872</v>
      </c>
      <c r="Q16">
        <v>-37.920198658973398</v>
      </c>
      <c r="R16">
        <v>-307.84063558371503</v>
      </c>
      <c r="S16">
        <v>-38.156500910774398</v>
      </c>
      <c r="T16">
        <v>-303.67752484652698</v>
      </c>
      <c r="V16">
        <v>0.26612220015651999</v>
      </c>
      <c r="X16">
        <v>676.03106562393805</v>
      </c>
      <c r="Y16">
        <v>61.828991696401097</v>
      </c>
      <c r="Z16">
        <v>96.709575713194795</v>
      </c>
      <c r="AA16" t="s">
        <v>115</v>
      </c>
      <c r="AB16">
        <v>0.20904526340805399</v>
      </c>
      <c r="AC16" t="s">
        <v>115</v>
      </c>
      <c r="AE16" t="s">
        <v>115</v>
      </c>
      <c r="AF16" t="s">
        <v>115</v>
      </c>
      <c r="AG16" t="s">
        <v>115</v>
      </c>
      <c r="AI16" t="s">
        <v>115</v>
      </c>
      <c r="AJ16" t="s">
        <v>115</v>
      </c>
      <c r="AK16" t="s">
        <v>115</v>
      </c>
    </row>
    <row r="17" spans="1:37" x14ac:dyDescent="0.2">
      <c r="A17" t="s">
        <v>148</v>
      </c>
      <c r="B17" t="s">
        <v>23</v>
      </c>
      <c r="C17">
        <v>140.82499999999999</v>
      </c>
      <c r="D17">
        <v>140.86500000000001</v>
      </c>
      <c r="E17" t="s">
        <v>118</v>
      </c>
      <c r="F17">
        <v>0.101801048715711</v>
      </c>
      <c r="G17">
        <v>5.3945466973199302E-3</v>
      </c>
      <c r="H17">
        <v>0.142447774395427</v>
      </c>
      <c r="I17">
        <v>4.7718169973029103E-3</v>
      </c>
      <c r="J17">
        <v>-4.0140257033693998E-2</v>
      </c>
      <c r="K17">
        <v>4.0807134519624698E-3</v>
      </c>
      <c r="L17">
        <v>1.45898865510086</v>
      </c>
      <c r="M17">
        <v>0.17487946083556</v>
      </c>
      <c r="N17">
        <v>9.2492232481307095</v>
      </c>
      <c r="O17">
        <v>0.120274987671872</v>
      </c>
      <c r="Q17">
        <v>-38.252228527989303</v>
      </c>
      <c r="R17">
        <v>-311.29438346847297</v>
      </c>
      <c r="S17">
        <v>-38.485608916943001</v>
      </c>
      <c r="T17">
        <v>-307.09466300370701</v>
      </c>
      <c r="V17">
        <v>0.28520947670839603</v>
      </c>
      <c r="X17">
        <v>608.18571263172703</v>
      </c>
      <c r="Y17">
        <v>61.828991696401097</v>
      </c>
      <c r="Z17">
        <v>91.096056626458406</v>
      </c>
      <c r="AA17">
        <v>-1.95865706981035</v>
      </c>
      <c r="AB17">
        <v>0.20904526340805399</v>
      </c>
      <c r="AC17">
        <v>6.0915618235177798</v>
      </c>
      <c r="AE17">
        <v>-1.95865706981035</v>
      </c>
      <c r="AF17">
        <v>0.444019619879647</v>
      </c>
      <c r="AG17">
        <v>0.66869531390467096</v>
      </c>
      <c r="AI17">
        <v>3.8355755889677901</v>
      </c>
      <c r="AJ17">
        <v>0.122483668701763</v>
      </c>
      <c r="AK17">
        <v>0.184147654774558</v>
      </c>
    </row>
    <row r="18" spans="1:37" x14ac:dyDescent="0.2">
      <c r="A18" t="s">
        <v>148</v>
      </c>
      <c r="B18" t="s">
        <v>24</v>
      </c>
      <c r="C18">
        <v>140.95500000000001</v>
      </c>
      <c r="D18">
        <v>141.05500000000001</v>
      </c>
      <c r="E18" t="s">
        <v>118</v>
      </c>
      <c r="F18">
        <v>0.109180088533556</v>
      </c>
      <c r="G18">
        <v>5.3945466973199302E-3</v>
      </c>
      <c r="H18">
        <v>0.14588402600757</v>
      </c>
      <c r="I18">
        <v>4.7718169973029103E-3</v>
      </c>
      <c r="J18">
        <v>-3.5941912661874298E-2</v>
      </c>
      <c r="K18">
        <v>4.0807134519624698E-3</v>
      </c>
      <c r="L18">
        <v>1.6422100368600501</v>
      </c>
      <c r="M18">
        <v>0.17487946083556</v>
      </c>
      <c r="N18">
        <v>8.8646676239905204</v>
      </c>
      <c r="O18">
        <v>0.120274987671872</v>
      </c>
      <c r="Q18">
        <v>-38.0905696704801</v>
      </c>
      <c r="R18">
        <v>-309.95432541618601</v>
      </c>
      <c r="S18">
        <v>-38.325372657379901</v>
      </c>
      <c r="T18">
        <v>-305.76880956677502</v>
      </c>
      <c r="V18">
        <v>0.274451298278787</v>
      </c>
      <c r="X18">
        <v>544.57443427082296</v>
      </c>
      <c r="Y18">
        <v>61.828991696401097</v>
      </c>
      <c r="Z18">
        <v>86.088420354751605</v>
      </c>
      <c r="AA18">
        <v>-1.85836926835126</v>
      </c>
      <c r="AB18">
        <v>0.20904526340805399</v>
      </c>
      <c r="AC18">
        <v>5.6321941375601101</v>
      </c>
      <c r="AE18">
        <v>-1.85836926835126</v>
      </c>
      <c r="AF18">
        <v>0.42642862902886602</v>
      </c>
      <c r="AG18">
        <v>0.65714638829977501</v>
      </c>
      <c r="AI18">
        <v>3.8078385117618598</v>
      </c>
      <c r="AJ18">
        <v>0.11746765699093099</v>
      </c>
      <c r="AK18">
        <v>0.18070832466987599</v>
      </c>
    </row>
    <row r="19" spans="1:37" x14ac:dyDescent="0.2">
      <c r="A19" t="s">
        <v>148</v>
      </c>
      <c r="B19" t="s">
        <v>25</v>
      </c>
      <c r="C19">
        <v>141.36500000000001</v>
      </c>
      <c r="D19">
        <v>141.44499999999999</v>
      </c>
      <c r="E19" t="s">
        <v>118</v>
      </c>
      <c r="F19">
        <v>0.12509751971267999</v>
      </c>
      <c r="G19">
        <v>5.3945466973199302E-3</v>
      </c>
      <c r="H19">
        <v>0.17007121191725499</v>
      </c>
      <c r="I19">
        <v>4.7718169973029103E-3</v>
      </c>
      <c r="J19">
        <v>-4.3723045330734699E-2</v>
      </c>
      <c r="K19">
        <v>4.0807134519624698E-3</v>
      </c>
      <c r="L19">
        <v>2.5580149672976802</v>
      </c>
      <c r="M19">
        <v>0.17487946083556</v>
      </c>
      <c r="N19">
        <v>8.9338034650505698</v>
      </c>
      <c r="O19">
        <v>0.120274987671872</v>
      </c>
      <c r="Q19">
        <v>-36.901488447580903</v>
      </c>
      <c r="R19">
        <v>-301.11404484921201</v>
      </c>
      <c r="S19">
        <v>-37.146755349242198</v>
      </c>
      <c r="T19">
        <v>-297.02223597380998</v>
      </c>
      <c r="V19">
        <v>0.25624583316468802</v>
      </c>
      <c r="X19">
        <v>662.47038379901005</v>
      </c>
      <c r="Y19">
        <v>61.828991696401097</v>
      </c>
      <c r="Z19">
        <v>95.567332431455995</v>
      </c>
      <c r="AA19">
        <v>-1.52544853780912</v>
      </c>
      <c r="AB19">
        <v>0.20904526340805399</v>
      </c>
      <c r="AC19">
        <v>5.1661835499261501</v>
      </c>
      <c r="AE19">
        <v>-1.52544853780912</v>
      </c>
      <c r="AF19">
        <v>0.369837331557404</v>
      </c>
      <c r="AG19">
        <v>0.621916113164389</v>
      </c>
      <c r="AI19">
        <v>3.7160643802858502</v>
      </c>
      <c r="AJ19">
        <v>0.101410642730075</v>
      </c>
      <c r="AK19">
        <v>0.17021039020831899</v>
      </c>
    </row>
    <row r="20" spans="1:37" x14ac:dyDescent="0.2">
      <c r="A20" t="s">
        <v>148</v>
      </c>
      <c r="B20" t="s">
        <v>26</v>
      </c>
      <c r="C20">
        <v>141.625</v>
      </c>
      <c r="D20">
        <v>141.72499999999999</v>
      </c>
      <c r="E20" t="s">
        <v>118</v>
      </c>
      <c r="F20">
        <v>0.10467449076645401</v>
      </c>
      <c r="G20">
        <v>5.3945466973199302E-3</v>
      </c>
      <c r="H20">
        <v>0.154343711867622</v>
      </c>
      <c r="I20">
        <v>4.7718169973029103E-3</v>
      </c>
      <c r="J20">
        <v>-5.7811588269562897E-2</v>
      </c>
      <c r="K20">
        <v>4.0807134519624698E-3</v>
      </c>
      <c r="L20">
        <v>2.4272109685548102</v>
      </c>
      <c r="M20">
        <v>0.17487946083556</v>
      </c>
      <c r="N20">
        <v>8.9569968566471907</v>
      </c>
      <c r="O20">
        <v>0.120274987671872</v>
      </c>
      <c r="Q20">
        <v>-37.382410788555298</v>
      </c>
      <c r="R20">
        <v>-304.26745233926499</v>
      </c>
      <c r="S20">
        <v>-37.623445573616102</v>
      </c>
      <c r="T20">
        <v>-300.14221734446801</v>
      </c>
      <c r="V20" t="s">
        <v>115</v>
      </c>
      <c r="X20">
        <v>875.93315559943801</v>
      </c>
      <c r="Y20">
        <v>61.828991696401097</v>
      </c>
      <c r="Z20">
        <v>114.484308184319</v>
      </c>
      <c r="AA20">
        <v>-1.27887474240662</v>
      </c>
      <c r="AB20">
        <v>0.20904526340805399</v>
      </c>
      <c r="AC20">
        <v>5.5370946039914299</v>
      </c>
      <c r="AE20">
        <v>-1.27887474240662</v>
      </c>
      <c r="AF20">
        <v>0.330334294955832</v>
      </c>
      <c r="AG20">
        <v>0.59926684075123604</v>
      </c>
      <c r="AI20">
        <v>3.6483904113655301</v>
      </c>
      <c r="AJ20">
        <v>9.0271327059319201E-2</v>
      </c>
      <c r="AK20">
        <v>0.163436460274724</v>
      </c>
    </row>
    <row r="21" spans="1:37" x14ac:dyDescent="0.2">
      <c r="A21" t="s">
        <v>148</v>
      </c>
      <c r="B21" t="s">
        <v>27</v>
      </c>
      <c r="C21">
        <v>141.86500000000001</v>
      </c>
      <c r="D21">
        <v>142.04499999999999</v>
      </c>
      <c r="E21" t="s">
        <v>117</v>
      </c>
      <c r="F21">
        <v>7.7298753573762397E-2</v>
      </c>
      <c r="G21">
        <v>5.3945466973199302E-3</v>
      </c>
      <c r="H21">
        <v>0.151247589716519</v>
      </c>
      <c r="I21">
        <v>4.7718169973029103E-3</v>
      </c>
      <c r="J21">
        <v>-7.5468186828464595E-2</v>
      </c>
      <c r="K21">
        <v>4.0807134519624698E-3</v>
      </c>
      <c r="L21">
        <v>2.4148684971114802</v>
      </c>
      <c r="M21">
        <v>0.17487946083556</v>
      </c>
      <c r="N21">
        <v>9.2592628762739899</v>
      </c>
      <c r="O21">
        <v>0.120274987671872</v>
      </c>
      <c r="Q21">
        <v>-36.956867383814298</v>
      </c>
      <c r="R21">
        <v>-300.31325686612098</v>
      </c>
      <c r="S21">
        <v>-37.201646950836697</v>
      </c>
      <c r="T21">
        <v>-296.22993634334</v>
      </c>
      <c r="V21">
        <v>0.14088862513797301</v>
      </c>
      <c r="X21">
        <v>1143.4573761888601</v>
      </c>
      <c r="Y21">
        <v>61.828991696401097</v>
      </c>
      <c r="Z21">
        <v>140.155310085769</v>
      </c>
      <c r="AA21">
        <v>-1.2169691746844999</v>
      </c>
      <c r="AB21">
        <v>0.20904526340805399</v>
      </c>
      <c r="AC21">
        <v>5.9068403098674302</v>
      </c>
      <c r="AE21">
        <v>-1.2169691746844999</v>
      </c>
      <c r="AF21">
        <v>0.32084339020561697</v>
      </c>
      <c r="AG21">
        <v>0.59408794049251101</v>
      </c>
      <c r="AI21">
        <v>3.6314393491672399</v>
      </c>
      <c r="AJ21">
        <v>8.7602950399696705E-2</v>
      </c>
      <c r="AK21">
        <v>0.161881222819653</v>
      </c>
    </row>
    <row r="22" spans="1:37" x14ac:dyDescent="0.2">
      <c r="A22" t="s">
        <v>148</v>
      </c>
      <c r="B22" t="s">
        <v>28</v>
      </c>
      <c r="C22">
        <v>142.22499999999999</v>
      </c>
      <c r="D22">
        <v>142.315</v>
      </c>
      <c r="E22" t="s">
        <v>117</v>
      </c>
      <c r="F22">
        <v>9.1338151334330306E-2</v>
      </c>
      <c r="G22">
        <v>5.3945466973199302E-3</v>
      </c>
      <c r="H22">
        <v>0.15296814703957801</v>
      </c>
      <c r="I22">
        <v>4.7718169973029103E-3</v>
      </c>
      <c r="J22">
        <v>-5.39604247333791E-2</v>
      </c>
      <c r="K22">
        <v>4.0807134519624698E-3</v>
      </c>
      <c r="L22">
        <v>2.0607894965063398</v>
      </c>
      <c r="M22">
        <v>0.17487946083556</v>
      </c>
      <c r="N22">
        <v>9.7267448519835504</v>
      </c>
      <c r="O22">
        <v>0.120274987671872</v>
      </c>
      <c r="Q22">
        <v>-37.259994192670902</v>
      </c>
      <c r="R22">
        <v>-302.96434302695098</v>
      </c>
      <c r="S22">
        <v>-37.502106243775401</v>
      </c>
      <c r="T22">
        <v>-298.85292099086502</v>
      </c>
      <c r="V22">
        <v>0.16202881964459401</v>
      </c>
      <c r="X22">
        <v>817.58219292998695</v>
      </c>
      <c r="Y22">
        <v>61.828991696401097</v>
      </c>
      <c r="Z22">
        <v>109.137326267266</v>
      </c>
      <c r="AA22">
        <v>-1.6109867494216199</v>
      </c>
      <c r="AB22">
        <v>0.20904526340805399</v>
      </c>
      <c r="AC22">
        <v>6.3346824957433201</v>
      </c>
      <c r="AE22">
        <v>-1.6109867494216199</v>
      </c>
      <c r="AF22">
        <v>0.384071678760389</v>
      </c>
      <c r="AG22">
        <v>0.63048477731490404</v>
      </c>
      <c r="AI22">
        <v>3.7395998803500001</v>
      </c>
      <c r="AJ22">
        <v>0.105438193807927</v>
      </c>
      <c r="AK22">
        <v>0.17276600840689699</v>
      </c>
    </row>
    <row r="23" spans="1:37" x14ac:dyDescent="0.2">
      <c r="A23" t="s">
        <v>148</v>
      </c>
      <c r="B23" t="s">
        <v>29</v>
      </c>
      <c r="C23">
        <v>142.47499999999999</v>
      </c>
      <c r="D23">
        <v>142.565</v>
      </c>
      <c r="E23" t="s">
        <v>117</v>
      </c>
      <c r="F23">
        <v>9.8362681578256797E-2</v>
      </c>
      <c r="G23">
        <v>5.3945466973199302E-3</v>
      </c>
      <c r="H23">
        <v>0.15043649753643301</v>
      </c>
      <c r="I23">
        <v>4.7718169973029103E-3</v>
      </c>
      <c r="J23">
        <v>-5.4984649689115997E-2</v>
      </c>
      <c r="K23">
        <v>4.0807134519624698E-3</v>
      </c>
      <c r="L23">
        <v>2.2195847551968999</v>
      </c>
      <c r="M23">
        <v>0.17487946083556</v>
      </c>
      <c r="N23">
        <v>9.51699983907295</v>
      </c>
      <c r="O23">
        <v>0.120274987671872</v>
      </c>
      <c r="Q23">
        <v>-37.272624476373302</v>
      </c>
      <c r="R23">
        <v>-302.87850947943298</v>
      </c>
      <c r="S23">
        <v>-37.514625380981201</v>
      </c>
      <c r="T23">
        <v>-298.76799727895099</v>
      </c>
      <c r="V23">
        <v>0.151332651794298</v>
      </c>
      <c r="X23">
        <v>833.10075286539404</v>
      </c>
      <c r="Y23">
        <v>61.828991696401097</v>
      </c>
      <c r="Z23">
        <v>110.548235054816</v>
      </c>
      <c r="AA23">
        <v>-1.3921093940526501</v>
      </c>
      <c r="AB23">
        <v>0.20904526340805399</v>
      </c>
      <c r="AC23">
        <v>6.18167262236335</v>
      </c>
      <c r="AE23">
        <v>-1.3921093940526501</v>
      </c>
      <c r="AF23">
        <v>0.348164709230744</v>
      </c>
      <c r="AG23">
        <v>0.60927716579052005</v>
      </c>
      <c r="AI23">
        <v>3.6794372737976802</v>
      </c>
      <c r="AJ23">
        <v>9.5292513228375494E-2</v>
      </c>
      <c r="AK23">
        <v>0.166434791537726</v>
      </c>
    </row>
    <row r="24" spans="1:37" x14ac:dyDescent="0.2">
      <c r="A24" t="s">
        <v>148</v>
      </c>
      <c r="B24" t="s">
        <v>30</v>
      </c>
      <c r="C24">
        <v>143.02500000000001</v>
      </c>
      <c r="D24">
        <v>143.08500000000001</v>
      </c>
      <c r="E24" t="s">
        <v>117</v>
      </c>
      <c r="F24">
        <v>9.1335058152619594E-2</v>
      </c>
      <c r="G24">
        <v>5.3945466973199302E-3</v>
      </c>
      <c r="H24">
        <v>0.13871276822641199</v>
      </c>
      <c r="I24">
        <v>4.7718169973029103E-3</v>
      </c>
      <c r="J24">
        <v>-5.1034597877697201E-2</v>
      </c>
      <c r="K24">
        <v>4.0807134519624698E-3</v>
      </c>
      <c r="L24">
        <v>2.3777336117010202</v>
      </c>
      <c r="M24">
        <v>0.17487946083556</v>
      </c>
      <c r="N24">
        <v>8.6001542912783595</v>
      </c>
      <c r="O24">
        <v>0.120274987671872</v>
      </c>
      <c r="Q24">
        <v>-36.846732299309203</v>
      </c>
      <c r="R24">
        <v>-298.13022556463198</v>
      </c>
      <c r="S24">
        <v>-37.092481055075297</v>
      </c>
      <c r="T24">
        <v>-294.07004517364601</v>
      </c>
      <c r="V24">
        <v>0.141574681935313</v>
      </c>
      <c r="X24">
        <v>773.25148299541104</v>
      </c>
      <c r="Y24">
        <v>61.828991696401097</v>
      </c>
      <c r="Z24">
        <v>105.15526744412</v>
      </c>
      <c r="AA24">
        <v>-0.95350940863281297</v>
      </c>
      <c r="AB24">
        <v>0.20904526340805399</v>
      </c>
      <c r="AC24">
        <v>5.5271329174342299</v>
      </c>
      <c r="AE24">
        <v>-0.95350940863281297</v>
      </c>
      <c r="AF24">
        <v>0.28296135751617102</v>
      </c>
      <c r="AG24">
        <v>0.57451469071503702</v>
      </c>
      <c r="AI24">
        <v>3.5594736740280002</v>
      </c>
      <c r="AJ24">
        <v>7.6979463054747094E-2</v>
      </c>
      <c r="AK24">
        <v>0.15596125466942101</v>
      </c>
    </row>
    <row r="25" spans="1:37" x14ac:dyDescent="0.2">
      <c r="A25" t="s">
        <v>148</v>
      </c>
      <c r="B25" t="s">
        <v>31</v>
      </c>
      <c r="C25">
        <v>143.61500000000001</v>
      </c>
      <c r="D25">
        <v>143.745</v>
      </c>
      <c r="E25" t="s">
        <v>117</v>
      </c>
      <c r="F25">
        <v>3.4573891114053602E-2</v>
      </c>
      <c r="G25">
        <v>5.3945466973199302E-3</v>
      </c>
      <c r="H25">
        <v>0.172853511191118</v>
      </c>
      <c r="I25">
        <v>4.7718169973029103E-3</v>
      </c>
      <c r="J25">
        <v>-0.15174747533952501</v>
      </c>
      <c r="K25">
        <v>4.0807134519624698E-3</v>
      </c>
      <c r="L25">
        <v>3.36913975427233</v>
      </c>
      <c r="M25">
        <v>0.17487946083556</v>
      </c>
      <c r="N25">
        <v>10.3698750854977</v>
      </c>
      <c r="O25">
        <v>0.120274987671872</v>
      </c>
      <c r="Q25">
        <v>-35.582859045310798</v>
      </c>
      <c r="R25">
        <v>-286.03236881154601</v>
      </c>
      <c r="S25">
        <v>-35.839729885712103</v>
      </c>
      <c r="T25">
        <v>-282.10042570214301</v>
      </c>
      <c r="V25" t="s">
        <v>115</v>
      </c>
      <c r="X25">
        <v>2299.2041718109899</v>
      </c>
      <c r="Y25">
        <v>61.828991696401097</v>
      </c>
      <c r="Z25">
        <v>260.36039652880697</v>
      </c>
      <c r="AA25">
        <v>-0.78434109482761205</v>
      </c>
      <c r="AB25">
        <v>0.20904526340805399</v>
      </c>
      <c r="AC25">
        <v>6.53529057142444</v>
      </c>
      <c r="AE25">
        <v>-0.78434109482761205</v>
      </c>
      <c r="AF25">
        <v>0.26135715080088701</v>
      </c>
      <c r="AG25">
        <v>0.56418752226077995</v>
      </c>
      <c r="AI25">
        <v>3.5134127948734299</v>
      </c>
      <c r="AJ25">
        <v>7.0935937476635E-2</v>
      </c>
      <c r="AK25">
        <v>0.15278884355240899</v>
      </c>
    </row>
    <row r="26" spans="1:37" x14ac:dyDescent="0.2">
      <c r="A26" t="s">
        <v>148</v>
      </c>
      <c r="B26" t="s">
        <v>32</v>
      </c>
      <c r="C26">
        <v>143.745</v>
      </c>
      <c r="D26">
        <v>143.79499999999999</v>
      </c>
      <c r="E26" t="s">
        <v>117</v>
      </c>
      <c r="F26">
        <v>0.12500030062412301</v>
      </c>
      <c r="G26">
        <v>5.3945466973199302E-3</v>
      </c>
      <c r="H26">
        <v>0.18423087260011101</v>
      </c>
      <c r="I26">
        <v>4.7718169973029103E-3</v>
      </c>
      <c r="J26">
        <v>-6.2134254247392398E-2</v>
      </c>
      <c r="K26">
        <v>4.0807134519624698E-3</v>
      </c>
      <c r="L26">
        <v>3.0013290675909898</v>
      </c>
      <c r="M26">
        <v>0.17487946083556</v>
      </c>
      <c r="N26">
        <v>9.3831578573917405</v>
      </c>
      <c r="O26">
        <v>0.120274987671872</v>
      </c>
      <c r="Q26">
        <v>-37.3867152994695</v>
      </c>
      <c r="R26">
        <v>-304.95943920149398</v>
      </c>
      <c r="S26">
        <v>-37.627712204834197</v>
      </c>
      <c r="T26">
        <v>-300.82686914595803</v>
      </c>
      <c r="V26">
        <v>9.7540132706475699E-2</v>
      </c>
      <c r="X26">
        <v>941.42809465745995</v>
      </c>
      <c r="Y26">
        <v>61.828991696401097</v>
      </c>
      <c r="Z26">
        <v>120.610510275262</v>
      </c>
      <c r="AA26">
        <v>-1.4232857956865099</v>
      </c>
      <c r="AB26">
        <v>0.20904526340805399</v>
      </c>
      <c r="AC26">
        <v>5.3007028687219702</v>
      </c>
      <c r="AE26">
        <v>-1.4232857956865099</v>
      </c>
      <c r="AF26">
        <v>0.353170809101576</v>
      </c>
      <c r="AG26">
        <v>0.61215163187029298</v>
      </c>
      <c r="AI26">
        <v>3.6879945628402901</v>
      </c>
      <c r="AJ26">
        <v>9.6704242502332297E-2</v>
      </c>
      <c r="AK26">
        <v>0.16729428730851501</v>
      </c>
    </row>
    <row r="27" spans="1:37" x14ac:dyDescent="0.2">
      <c r="A27" t="s">
        <v>148</v>
      </c>
      <c r="B27" t="s">
        <v>33</v>
      </c>
      <c r="C27">
        <v>144.285</v>
      </c>
      <c r="D27">
        <v>144.41499999999999</v>
      </c>
      <c r="E27" t="s">
        <v>117</v>
      </c>
      <c r="F27">
        <v>0.114417744771833</v>
      </c>
      <c r="G27">
        <v>5.3945466973199302E-3</v>
      </c>
      <c r="H27">
        <v>0.17436252505054201</v>
      </c>
      <c r="I27">
        <v>4.7718169973029103E-3</v>
      </c>
      <c r="J27">
        <v>-6.8870019528488605E-2</v>
      </c>
      <c r="K27">
        <v>4.0807134519624698E-3</v>
      </c>
      <c r="L27">
        <v>2.879615805637</v>
      </c>
      <c r="M27">
        <v>0.17487946083556</v>
      </c>
      <c r="N27">
        <v>10.0182938727091</v>
      </c>
      <c r="O27">
        <v>0.120274987671872</v>
      </c>
      <c r="Q27">
        <v>-37.206558377007099</v>
      </c>
      <c r="R27">
        <v>-302.006518667151</v>
      </c>
      <c r="S27">
        <v>-37.449140663289398</v>
      </c>
      <c r="T27">
        <v>-297.90524956927999</v>
      </c>
      <c r="V27">
        <v>0.103937061040803</v>
      </c>
      <c r="X27">
        <v>1043.48514437104</v>
      </c>
      <c r="Y27">
        <v>61.828991696401097</v>
      </c>
      <c r="Z27">
        <v>130.37655194521199</v>
      </c>
      <c r="AA27">
        <v>-1.30800198054148</v>
      </c>
      <c r="AB27">
        <v>0.20904526340805399</v>
      </c>
      <c r="AC27">
        <v>6.1516464041944099</v>
      </c>
      <c r="AE27">
        <v>-1.30800198054148</v>
      </c>
      <c r="AF27">
        <v>0.33486518092713102</v>
      </c>
      <c r="AG27">
        <v>0.60177627852662996</v>
      </c>
      <c r="AI27">
        <v>3.6563715178535499</v>
      </c>
      <c r="AJ27">
        <v>9.1546237606197095E-2</v>
      </c>
      <c r="AK27">
        <v>0.16418895990385901</v>
      </c>
    </row>
    <row r="28" spans="1:37" x14ac:dyDescent="0.2">
      <c r="A28" t="s">
        <v>148</v>
      </c>
      <c r="B28" t="s">
        <v>34</v>
      </c>
      <c r="C28">
        <v>144.41499999999999</v>
      </c>
      <c r="D28">
        <v>144.54499999999999</v>
      </c>
      <c r="E28" t="s">
        <v>117</v>
      </c>
      <c r="F28">
        <v>9.2287597451390396E-2</v>
      </c>
      <c r="G28">
        <v>5.3945466973199302E-3</v>
      </c>
      <c r="H28">
        <v>0.18337310712102101</v>
      </c>
      <c r="I28">
        <v>4.7718169973029103E-3</v>
      </c>
      <c r="J28">
        <v>-9.4346403579304003E-2</v>
      </c>
      <c r="K28">
        <v>4.0807134519624698E-3</v>
      </c>
      <c r="L28">
        <v>2.9771587985591998</v>
      </c>
      <c r="M28">
        <v>0.17487946083556</v>
      </c>
      <c r="N28">
        <v>9.7924061932550508</v>
      </c>
      <c r="O28">
        <v>0.120274987671872</v>
      </c>
      <c r="Q28">
        <v>-37.0705399371355</v>
      </c>
      <c r="R28">
        <v>-301.27595813202902</v>
      </c>
      <c r="S28">
        <v>-37.314319185688703</v>
      </c>
      <c r="T28">
        <v>-297.18243297583001</v>
      </c>
      <c r="V28">
        <v>0.10325308362512101</v>
      </c>
      <c r="X28">
        <v>1429.4909633227901</v>
      </c>
      <c r="Y28">
        <v>61.828991696401097</v>
      </c>
      <c r="Z28">
        <v>168.96301851669801</v>
      </c>
      <c r="AA28">
        <v>-1.4267964309052601</v>
      </c>
      <c r="AB28">
        <v>0.20904526340805399</v>
      </c>
      <c r="AC28">
        <v>5.7272712499747396</v>
      </c>
      <c r="AE28">
        <v>-1.4267964309052601</v>
      </c>
      <c r="AF28">
        <v>0.353736970591289</v>
      </c>
      <c r="AG28">
        <v>0.61247844399872797</v>
      </c>
      <c r="AI28">
        <v>3.6889584127939701</v>
      </c>
      <c r="AJ28">
        <v>9.6863956489034994E-2</v>
      </c>
      <c r="AK28">
        <v>0.16739197310957199</v>
      </c>
    </row>
    <row r="29" spans="1:37" x14ac:dyDescent="0.2">
      <c r="A29" t="s">
        <v>148</v>
      </c>
      <c r="B29" t="s">
        <v>35</v>
      </c>
      <c r="C29">
        <v>144.845</v>
      </c>
      <c r="D29">
        <v>144.905</v>
      </c>
      <c r="E29" t="s">
        <v>117</v>
      </c>
      <c r="F29">
        <v>6.0376432164499498E-2</v>
      </c>
      <c r="G29">
        <v>5.3945466973199302E-3</v>
      </c>
      <c r="H29">
        <v>0.165396432619591</v>
      </c>
      <c r="I29">
        <v>4.7718169973029103E-3</v>
      </c>
      <c r="J29">
        <v>-0.10716485436335101</v>
      </c>
      <c r="K29">
        <v>4.0807134519624698E-3</v>
      </c>
      <c r="L29">
        <v>3.1087025165115199</v>
      </c>
      <c r="M29">
        <v>0.17487946083556</v>
      </c>
      <c r="N29">
        <v>9.8569824092773501</v>
      </c>
      <c r="O29">
        <v>0.120274987671872</v>
      </c>
      <c r="Q29">
        <v>-36.359755076309199</v>
      </c>
      <c r="R29">
        <v>-293.58605852753197</v>
      </c>
      <c r="S29">
        <v>-36.609789231637698</v>
      </c>
      <c r="T29">
        <v>-289.57404630714001</v>
      </c>
      <c r="V29">
        <v>1.5588572382796999E-2</v>
      </c>
      <c r="X29">
        <v>1623.70991459622</v>
      </c>
      <c r="Y29">
        <v>61.828991696401097</v>
      </c>
      <c r="Z29">
        <v>189.00707458708101</v>
      </c>
      <c r="AA29">
        <v>-0.86493138657195401</v>
      </c>
      <c r="AB29">
        <v>0.20904526340805399</v>
      </c>
      <c r="AC29">
        <v>6.1893741229017696</v>
      </c>
      <c r="AE29">
        <v>-0.86493138657195401</v>
      </c>
      <c r="AF29">
        <v>0.27133774947919398</v>
      </c>
      <c r="AG29">
        <v>0.56887975380780897</v>
      </c>
      <c r="AI29">
        <v>3.5353413825826698</v>
      </c>
      <c r="AJ29">
        <v>7.3726985152993099E-2</v>
      </c>
      <c r="AK29">
        <v>0.154236697162282</v>
      </c>
    </row>
    <row r="30" spans="1:37" x14ac:dyDescent="0.2">
      <c r="A30" t="s">
        <v>148</v>
      </c>
      <c r="B30" t="s">
        <v>36</v>
      </c>
      <c r="C30">
        <v>145.125</v>
      </c>
      <c r="D30">
        <v>145.255</v>
      </c>
      <c r="E30" t="s">
        <v>117</v>
      </c>
      <c r="F30">
        <v>6.7965386192359006E-2</v>
      </c>
      <c r="G30">
        <v>5.3945466973199302E-3</v>
      </c>
      <c r="H30">
        <v>0.17414518740044299</v>
      </c>
      <c r="I30">
        <v>4.7718169973029103E-3</v>
      </c>
      <c r="J30">
        <v>-0.108716599342196</v>
      </c>
      <c r="K30">
        <v>4.0807134519624698E-3</v>
      </c>
      <c r="L30">
        <v>2.8563828587244702</v>
      </c>
      <c r="M30">
        <v>0.17487946083556</v>
      </c>
      <c r="N30">
        <v>9.8658919214884602</v>
      </c>
      <c r="O30">
        <v>0.120274987671872</v>
      </c>
      <c r="Q30">
        <v>-36.917332932149499</v>
      </c>
      <c r="R30">
        <v>-298.84946573289801</v>
      </c>
      <c r="S30">
        <v>-37.162460402346603</v>
      </c>
      <c r="T30">
        <v>-294.78166139613</v>
      </c>
      <c r="V30">
        <v>3.5699859940436902E-2</v>
      </c>
      <c r="X30">
        <v>1647.2212021544799</v>
      </c>
      <c r="Y30">
        <v>61.828991696401097</v>
      </c>
      <c r="Z30">
        <v>191.452893028555</v>
      </c>
      <c r="AA30">
        <v>-1.3259296498366899</v>
      </c>
      <c r="AB30">
        <v>0.20904526340805399</v>
      </c>
      <c r="AC30">
        <v>6.0046371820323703</v>
      </c>
      <c r="AE30">
        <v>-1.3259296498366899</v>
      </c>
      <c r="AF30">
        <v>0.33767365844256197</v>
      </c>
      <c r="AG30">
        <v>0.60334359995444098</v>
      </c>
      <c r="AI30">
        <v>3.6612855852822501</v>
      </c>
      <c r="AJ30">
        <v>9.2336839535471796E-2</v>
      </c>
      <c r="AK30">
        <v>0.16465863212280499</v>
      </c>
    </row>
    <row r="31" spans="1:37" x14ac:dyDescent="0.2">
      <c r="A31" t="s">
        <v>148</v>
      </c>
      <c r="B31" t="s">
        <v>37</v>
      </c>
      <c r="C31">
        <v>145.36500000000001</v>
      </c>
      <c r="D31">
        <v>145.465</v>
      </c>
      <c r="E31" t="s">
        <v>117</v>
      </c>
      <c r="F31">
        <v>9.2698309830163694E-2</v>
      </c>
      <c r="G31">
        <v>5.3945466973199302E-3</v>
      </c>
      <c r="H31">
        <v>0.181483194585219</v>
      </c>
      <c r="I31">
        <v>4.7718169973029103E-3</v>
      </c>
      <c r="J31">
        <v>-8.6431035964062999E-2</v>
      </c>
      <c r="K31">
        <v>4.0807134519624698E-3</v>
      </c>
      <c r="L31">
        <v>2.7197129892018199</v>
      </c>
      <c r="M31">
        <v>0.17487946083556</v>
      </c>
      <c r="N31">
        <v>9.8372419555017299</v>
      </c>
      <c r="O31">
        <v>0.120274987671872</v>
      </c>
      <c r="Q31">
        <v>-37.287115468487997</v>
      </c>
      <c r="R31">
        <v>-302.042754357494</v>
      </c>
      <c r="S31">
        <v>-37.528988852365302</v>
      </c>
      <c r="T31">
        <v>-297.941101161304</v>
      </c>
      <c r="V31">
        <v>6.6584923999794696E-2</v>
      </c>
      <c r="X31">
        <v>1309.56115097065</v>
      </c>
      <c r="Y31">
        <v>61.828991696401097</v>
      </c>
      <c r="Z31">
        <v>156.76008469181701</v>
      </c>
      <c r="AA31">
        <v>-1.63783749997037</v>
      </c>
      <c r="AB31">
        <v>0.20904526340805399</v>
      </c>
      <c r="AC31">
        <v>5.81373781932726</v>
      </c>
      <c r="AE31">
        <v>-1.63783749997037</v>
      </c>
      <c r="AF31">
        <v>0.388587685350052</v>
      </c>
      <c r="AG31">
        <v>0.63324591526966101</v>
      </c>
      <c r="AI31">
        <v>3.7469940505629702</v>
      </c>
      <c r="AJ31">
        <v>0.10671753844187799</v>
      </c>
      <c r="AK31">
        <v>0.17358904671522099</v>
      </c>
    </row>
    <row r="32" spans="1:37" x14ac:dyDescent="0.2">
      <c r="A32" t="s">
        <v>148</v>
      </c>
      <c r="B32" t="s">
        <v>38</v>
      </c>
      <c r="C32">
        <v>146.10499999999999</v>
      </c>
      <c r="D32">
        <v>146.22499999999999</v>
      </c>
      <c r="E32" t="s">
        <v>117</v>
      </c>
      <c r="F32">
        <v>0.16741293184963099</v>
      </c>
      <c r="G32">
        <v>5.3945466973199302E-3</v>
      </c>
      <c r="H32">
        <v>0.209106389410296</v>
      </c>
      <c r="I32">
        <v>4.7718169973029103E-3</v>
      </c>
      <c r="J32">
        <v>-4.4908866119741701E-2</v>
      </c>
      <c r="K32">
        <v>4.0807134519624698E-3</v>
      </c>
      <c r="L32">
        <v>2.9813875746653702</v>
      </c>
      <c r="M32">
        <v>0.17487946083556</v>
      </c>
      <c r="N32">
        <v>9.0006829185425001</v>
      </c>
      <c r="O32">
        <v>0.120274987671872</v>
      </c>
      <c r="Q32">
        <v>-37.905678402310798</v>
      </c>
      <c r="R32">
        <v>-308.38769685506003</v>
      </c>
      <c r="S32">
        <v>-38.142108432370499</v>
      </c>
      <c r="T32">
        <v>-304.218787268396</v>
      </c>
      <c r="V32">
        <v>0.2093662652945</v>
      </c>
      <c r="X32">
        <v>680.43736545063098</v>
      </c>
      <c r="Y32">
        <v>61.828991696401097</v>
      </c>
      <c r="Z32">
        <v>97.082767856301501</v>
      </c>
      <c r="AA32">
        <v>-2.0389950801426</v>
      </c>
      <c r="AB32">
        <v>0.20904526340805399</v>
      </c>
      <c r="AC32">
        <v>4.3700796140173601</v>
      </c>
      <c r="AE32">
        <v>-2.0389950801426</v>
      </c>
      <c r="AF32">
        <v>0.45825752544521497</v>
      </c>
      <c r="AG32">
        <v>0.67823296854928306</v>
      </c>
      <c r="AI32">
        <v>3.8578258184171701</v>
      </c>
      <c r="AJ32">
        <v>0.12655236853691901</v>
      </c>
      <c r="AK32">
        <v>0.186988686855945</v>
      </c>
    </row>
    <row r="33" spans="1:37" x14ac:dyDescent="0.2">
      <c r="A33" t="s">
        <v>148</v>
      </c>
      <c r="B33" t="s">
        <v>39</v>
      </c>
      <c r="C33">
        <v>147.20500000000001</v>
      </c>
      <c r="D33">
        <v>147.27500000000001</v>
      </c>
      <c r="E33" t="s">
        <v>117</v>
      </c>
      <c r="F33">
        <v>0.174009034030087</v>
      </c>
      <c r="G33">
        <v>5.3945466973199302E-3</v>
      </c>
      <c r="H33">
        <v>0.205377253665429</v>
      </c>
      <c r="I33">
        <v>4.7718169973029103E-3</v>
      </c>
      <c r="J33">
        <v>-3.64188014841949E-2</v>
      </c>
      <c r="K33">
        <v>4.0807134519624698E-3</v>
      </c>
      <c r="L33">
        <v>3.0390906227282199</v>
      </c>
      <c r="M33">
        <v>0.17487946083556</v>
      </c>
      <c r="N33">
        <v>9.3305395193437093</v>
      </c>
      <c r="O33">
        <v>0.120274987671872</v>
      </c>
      <c r="Q33">
        <v>-38.158330868238501</v>
      </c>
      <c r="R33">
        <v>-310.72408419622099</v>
      </c>
      <c r="S33">
        <v>-38.392537556598</v>
      </c>
      <c r="T33">
        <v>-306.53040890374098</v>
      </c>
      <c r="V33">
        <v>0.25059993167461297</v>
      </c>
      <c r="X33">
        <v>551.80002248780102</v>
      </c>
      <c r="Y33">
        <v>61.828991696401097</v>
      </c>
      <c r="Z33">
        <v>86.643359344417405</v>
      </c>
      <c r="AA33">
        <v>-1.89227346629894</v>
      </c>
      <c r="AB33">
        <v>0.20904526340805399</v>
      </c>
      <c r="AC33">
        <v>4.7808351558678002</v>
      </c>
      <c r="AE33">
        <v>-1.89227346629894</v>
      </c>
      <c r="AF33">
        <v>0.43235156644067302</v>
      </c>
      <c r="AG33">
        <v>0.66100520194904899</v>
      </c>
      <c r="AI33">
        <v>3.8172107976393601</v>
      </c>
      <c r="AJ33">
        <v>0.119155226777068</v>
      </c>
      <c r="AK33">
        <v>0.18185745057248001</v>
      </c>
    </row>
    <row r="34" spans="1:37" x14ac:dyDescent="0.2">
      <c r="A34" t="s">
        <v>148</v>
      </c>
      <c r="B34" t="s">
        <v>40</v>
      </c>
      <c r="C34">
        <v>147.505</v>
      </c>
      <c r="D34">
        <v>147.66499999999999</v>
      </c>
      <c r="E34" t="s">
        <v>117</v>
      </c>
      <c r="F34">
        <v>0.17918939444916401</v>
      </c>
      <c r="G34">
        <v>5.3945466973199302E-3</v>
      </c>
      <c r="H34">
        <v>0.21402031847927999</v>
      </c>
      <c r="I34">
        <v>4.7718169973029103E-3</v>
      </c>
      <c r="J34">
        <v>-3.8211667851895101E-2</v>
      </c>
      <c r="K34">
        <v>4.0807134519624698E-3</v>
      </c>
      <c r="L34">
        <v>3.2941438160110099</v>
      </c>
      <c r="M34">
        <v>0.17487946083556</v>
      </c>
      <c r="N34">
        <v>9.61193769248103</v>
      </c>
      <c r="O34">
        <v>0.120274987671872</v>
      </c>
      <c r="Q34">
        <v>-38.449704018599498</v>
      </c>
      <c r="R34">
        <v>-313.40613680086898</v>
      </c>
      <c r="S34">
        <v>-38.681346623235797</v>
      </c>
      <c r="T34">
        <v>-309.18403175077901</v>
      </c>
      <c r="V34">
        <v>0.225026415493673</v>
      </c>
      <c r="X34">
        <v>578.96466442265296</v>
      </c>
      <c r="Y34">
        <v>61.828991696401097</v>
      </c>
      <c r="Z34">
        <v>88.7622961299395</v>
      </c>
      <c r="AA34">
        <v>-1.8455030165199799</v>
      </c>
      <c r="AB34">
        <v>0.20904526340805399</v>
      </c>
      <c r="AC34">
        <v>4.86991335824505</v>
      </c>
      <c r="AE34">
        <v>-1.8455030165199799</v>
      </c>
      <c r="AF34">
        <v>0.424187667798954</v>
      </c>
      <c r="AG34">
        <v>0.65569442388411103</v>
      </c>
      <c r="AI34">
        <v>3.8042831080169601</v>
      </c>
      <c r="AJ34">
        <v>0.116829511877952</v>
      </c>
      <c r="AK34">
        <v>0.18027594215982901</v>
      </c>
    </row>
    <row r="35" spans="1:37" x14ac:dyDescent="0.2">
      <c r="A35" t="s">
        <v>148</v>
      </c>
      <c r="B35" t="s">
        <v>41</v>
      </c>
      <c r="C35">
        <v>150.94499999999999</v>
      </c>
      <c r="D35">
        <v>150.98500000000001</v>
      </c>
      <c r="E35" t="s">
        <v>117</v>
      </c>
      <c r="F35">
        <v>0.132454603652743</v>
      </c>
      <c r="G35">
        <v>5.3945466973199302E-3</v>
      </c>
      <c r="H35">
        <v>0.195075697560609</v>
      </c>
      <c r="I35">
        <v>4.7718169973029103E-3</v>
      </c>
      <c r="J35">
        <v>-7.6417064461708997E-2</v>
      </c>
      <c r="K35">
        <v>4.0807134519624698E-3</v>
      </c>
      <c r="L35">
        <v>3.35228599228321</v>
      </c>
      <c r="M35">
        <v>0.17487946083556</v>
      </c>
      <c r="N35">
        <v>9.3566707628454093</v>
      </c>
      <c r="O35">
        <v>0.120274987671872</v>
      </c>
      <c r="Q35">
        <v>-37.467166651103099</v>
      </c>
      <c r="R35">
        <v>-304.88747296848902</v>
      </c>
      <c r="S35">
        <v>-37.707455584573403</v>
      </c>
      <c r="T35">
        <v>-300.75566575502302</v>
      </c>
      <c r="V35">
        <v>0.137482617762549</v>
      </c>
      <c r="X35">
        <v>1157.8343100258901</v>
      </c>
      <c r="Y35">
        <v>61.828991696401097</v>
      </c>
      <c r="Z35">
        <v>141.57628938780201</v>
      </c>
      <c r="AA35">
        <v>-1.3337902489857201</v>
      </c>
      <c r="AB35">
        <v>0.20904526340805399</v>
      </c>
      <c r="AC35">
        <v>5.0345524491779399</v>
      </c>
      <c r="AE35">
        <v>-1.3337902489857201</v>
      </c>
      <c r="AF35">
        <v>0.338909691931226</v>
      </c>
      <c r="AG35">
        <v>0.60403624004269696</v>
      </c>
      <c r="AI35">
        <v>3.6634406339862799</v>
      </c>
      <c r="AJ35">
        <v>9.2684874528632402E-2</v>
      </c>
      <c r="AK35">
        <v>0.16486611981671101</v>
      </c>
    </row>
    <row r="36" spans="1:37" x14ac:dyDescent="0.2">
      <c r="A36" t="s">
        <v>148</v>
      </c>
      <c r="B36" t="s">
        <v>42</v>
      </c>
      <c r="C36">
        <v>147.80500000000001</v>
      </c>
      <c r="D36">
        <v>147.89500000000001</v>
      </c>
      <c r="E36" t="s">
        <v>117</v>
      </c>
      <c r="F36">
        <v>0.16516868333971099</v>
      </c>
      <c r="G36">
        <v>5.3945466973199302E-3</v>
      </c>
      <c r="H36">
        <v>0.203197859660387</v>
      </c>
      <c r="I36">
        <v>4.7718169973029103E-3</v>
      </c>
      <c r="J36">
        <v>-3.96958708845929E-2</v>
      </c>
      <c r="K36">
        <v>4.0807134519624698E-3</v>
      </c>
      <c r="L36">
        <v>3.5326427436479499</v>
      </c>
      <c r="M36">
        <v>0.17487946083556</v>
      </c>
      <c r="N36">
        <v>9.3768250719565902</v>
      </c>
      <c r="O36">
        <v>0.120274987671872</v>
      </c>
      <c r="Q36">
        <v>-38.005180931110203</v>
      </c>
      <c r="R36">
        <v>-310.21435164852898</v>
      </c>
      <c r="S36">
        <v>-38.240735338916402</v>
      </c>
      <c r="T36">
        <v>-306.02607952105399</v>
      </c>
      <c r="V36">
        <v>0.25134777320776602</v>
      </c>
      <c r="X36">
        <v>601.45258916049897</v>
      </c>
      <c r="Y36">
        <v>61.828991696401097</v>
      </c>
      <c r="Z36">
        <v>90.553527485067306</v>
      </c>
      <c r="AA36">
        <v>-1.3489249904778999</v>
      </c>
      <c r="AB36">
        <v>0.20904526340805399</v>
      </c>
      <c r="AC36">
        <v>4.8750814864355601</v>
      </c>
      <c r="AE36">
        <v>-1.3489249904778999</v>
      </c>
      <c r="AF36">
        <v>0.34129732983247002</v>
      </c>
      <c r="AG36">
        <v>0.60537911043475401</v>
      </c>
      <c r="AI36">
        <v>3.6675906667489202</v>
      </c>
      <c r="AJ36">
        <v>9.33573190214987E-2</v>
      </c>
      <c r="AK36">
        <v>0.16526827017399501</v>
      </c>
    </row>
    <row r="37" spans="1:37" x14ac:dyDescent="0.2">
      <c r="A37" t="s">
        <v>148</v>
      </c>
      <c r="B37" t="s">
        <v>43</v>
      </c>
      <c r="C37">
        <v>148.435</v>
      </c>
      <c r="D37">
        <v>148.505</v>
      </c>
      <c r="E37" t="s">
        <v>117</v>
      </c>
      <c r="F37">
        <v>-2.7092498081637802E-3</v>
      </c>
      <c r="G37">
        <v>5.3945466973199302E-3</v>
      </c>
      <c r="H37">
        <v>0.17373152733335401</v>
      </c>
      <c r="I37">
        <v>4.7718169973029103E-3</v>
      </c>
      <c r="J37">
        <v>-0.176517827570111</v>
      </c>
      <c r="K37">
        <v>4.0807134519624698E-3</v>
      </c>
      <c r="L37">
        <v>3.8897836275331201</v>
      </c>
      <c r="M37">
        <v>0.17487946083556</v>
      </c>
      <c r="N37">
        <v>10.686383204593101</v>
      </c>
      <c r="O37">
        <v>0.120274987671872</v>
      </c>
      <c r="Q37">
        <v>-35.055523906466803</v>
      </c>
      <c r="R37">
        <v>-282.46182974488897</v>
      </c>
      <c r="S37">
        <v>-35.317035296089898</v>
      </c>
      <c r="T37">
        <v>-278.56773434959302</v>
      </c>
      <c r="V37">
        <v>-0.10260651095647499</v>
      </c>
      <c r="X37">
        <v>2674.51253894107</v>
      </c>
      <c r="Y37">
        <v>61.828991696401097</v>
      </c>
      <c r="Z37">
        <v>300.62324227798001</v>
      </c>
      <c r="AA37">
        <v>-0.28691535797409401</v>
      </c>
      <c r="AB37">
        <v>0.20904526340805399</v>
      </c>
      <c r="AC37">
        <v>6.8311523436932502</v>
      </c>
      <c r="AE37">
        <v>-0.28691535797409401</v>
      </c>
      <c r="AF37">
        <v>0.216778087128286</v>
      </c>
      <c r="AG37">
        <v>0.54497040200271296</v>
      </c>
      <c r="AI37">
        <v>3.37863810568297</v>
      </c>
      <c r="AJ37">
        <v>5.8428935817247403E-2</v>
      </c>
      <c r="AK37">
        <v>0.14653971353075801</v>
      </c>
    </row>
    <row r="38" spans="1:37" x14ac:dyDescent="0.2">
      <c r="A38" t="s">
        <v>148</v>
      </c>
      <c r="B38" t="s">
        <v>44</v>
      </c>
      <c r="C38">
        <v>148.64500000000001</v>
      </c>
      <c r="D38">
        <v>148.73500000000001</v>
      </c>
      <c r="E38" t="s">
        <v>117</v>
      </c>
      <c r="F38">
        <v>4.4926399953570999E-2</v>
      </c>
      <c r="G38">
        <v>5.3945466973199302E-3</v>
      </c>
      <c r="H38">
        <v>0.17480729135876999</v>
      </c>
      <c r="I38">
        <v>4.7718169973029103E-3</v>
      </c>
      <c r="J38">
        <v>-0.13302927258929101</v>
      </c>
      <c r="K38">
        <v>4.0807134519624698E-3</v>
      </c>
      <c r="L38">
        <v>3.6274477309725701</v>
      </c>
      <c r="M38">
        <v>0.17487946083556</v>
      </c>
      <c r="N38">
        <v>10.9723201338712</v>
      </c>
      <c r="O38">
        <v>0.120274987671872</v>
      </c>
      <c r="Q38">
        <v>-35.463579226081499</v>
      </c>
      <c r="R38">
        <v>-286.96809098956601</v>
      </c>
      <c r="S38">
        <v>-35.721499728891999</v>
      </c>
      <c r="T38">
        <v>-283.02622922507697</v>
      </c>
      <c r="V38">
        <v>2.7318115297405601E-2</v>
      </c>
      <c r="X38">
        <v>2015.5950392316799</v>
      </c>
      <c r="Y38">
        <v>61.828991696401097</v>
      </c>
      <c r="Z38">
        <v>230.175078791158</v>
      </c>
      <c r="AA38">
        <v>-0.573959156925263</v>
      </c>
      <c r="AB38">
        <v>0.20904526340805399</v>
      </c>
      <c r="AC38">
        <v>7.0921677891473403</v>
      </c>
      <c r="AE38">
        <v>-0.573959156925263</v>
      </c>
      <c r="AF38">
        <v>0.23848917523878699</v>
      </c>
      <c r="AG38">
        <v>0.55396487858534604</v>
      </c>
      <c r="AI38">
        <v>3.4562908169005402</v>
      </c>
      <c r="AJ38">
        <v>6.4540333889857596E-2</v>
      </c>
      <c r="AK38">
        <v>0.14957071089990001</v>
      </c>
    </row>
    <row r="39" spans="1:37" x14ac:dyDescent="0.2">
      <c r="A39" t="s">
        <v>148</v>
      </c>
      <c r="B39" t="s">
        <v>45</v>
      </c>
      <c r="C39">
        <v>148.815</v>
      </c>
      <c r="D39">
        <v>148.86500000000001</v>
      </c>
      <c r="E39" t="s">
        <v>117</v>
      </c>
      <c r="F39">
        <v>3.8440066857603497E-2</v>
      </c>
      <c r="G39">
        <v>5.3945466973199302E-3</v>
      </c>
      <c r="H39">
        <v>0.16414852008361799</v>
      </c>
      <c r="I39">
        <v>4.7718169973029103E-3</v>
      </c>
      <c r="J39">
        <v>-0.13092567637462699</v>
      </c>
      <c r="K39">
        <v>4.0807134519624698E-3</v>
      </c>
      <c r="L39">
        <v>3.5714785445741799</v>
      </c>
      <c r="M39">
        <v>0.17487946083556</v>
      </c>
      <c r="N39">
        <v>10.0096368491385</v>
      </c>
      <c r="O39">
        <v>0.120274987671872</v>
      </c>
      <c r="Q39">
        <v>-35.775450077501297</v>
      </c>
      <c r="R39">
        <v>-289.326562783859</v>
      </c>
      <c r="S39">
        <v>-36.030626116819299</v>
      </c>
      <c r="T39">
        <v>-285.35970121834998</v>
      </c>
      <c r="V39">
        <v>-2.8319128973428798E-2</v>
      </c>
      <c r="X39">
        <v>1983.72236931253</v>
      </c>
      <c r="Y39">
        <v>61.828991696401097</v>
      </c>
      <c r="Z39">
        <v>226.79989620847601</v>
      </c>
      <c r="AA39">
        <v>-0.37405524463352002</v>
      </c>
      <c r="AB39">
        <v>0.20904526340805399</v>
      </c>
      <c r="AC39">
        <v>6.3690981535236002</v>
      </c>
      <c r="AE39">
        <v>-0.37405524463352002</v>
      </c>
      <c r="AF39">
        <v>0.22202841078307101</v>
      </c>
      <c r="AG39">
        <v>0.54708008115344198</v>
      </c>
      <c r="AI39">
        <v>3.4021772212602102</v>
      </c>
      <c r="AJ39">
        <v>5.9917699602269898E-2</v>
      </c>
      <c r="AK39">
        <v>0.147290478229154</v>
      </c>
    </row>
    <row r="40" spans="1:37" x14ac:dyDescent="0.2">
      <c r="A40" t="s">
        <v>148</v>
      </c>
      <c r="B40" t="s">
        <v>46</v>
      </c>
      <c r="C40">
        <v>149.41499999999999</v>
      </c>
      <c r="D40">
        <v>149.52500000000001</v>
      </c>
      <c r="E40" t="s">
        <v>117</v>
      </c>
      <c r="F40">
        <v>3.1820149286820899E-2</v>
      </c>
      <c r="G40">
        <v>5.3945466973199302E-3</v>
      </c>
      <c r="H40">
        <v>0.17047514448354001</v>
      </c>
      <c r="I40">
        <v>4.7718169973029103E-3</v>
      </c>
      <c r="J40">
        <v>-0.137307693249822</v>
      </c>
      <c r="K40">
        <v>4.0807134519624698E-3</v>
      </c>
      <c r="L40">
        <v>3.31770207578663</v>
      </c>
      <c r="M40">
        <v>0.17487946083556</v>
      </c>
      <c r="N40">
        <v>10.2928632745685</v>
      </c>
      <c r="O40">
        <v>0.120274987671872</v>
      </c>
      <c r="Q40">
        <v>-35.535904001818601</v>
      </c>
      <c r="R40">
        <v>-287.223898756236</v>
      </c>
      <c r="S40">
        <v>-35.793188046602602</v>
      </c>
      <c r="T40">
        <v>-283.27932542941898</v>
      </c>
      <c r="V40">
        <v>1.3694044208321999E-2</v>
      </c>
      <c r="X40">
        <v>2080.41959469427</v>
      </c>
      <c r="Y40">
        <v>61.828991696401097</v>
      </c>
      <c r="Z40">
        <v>237.051443916815</v>
      </c>
      <c r="AA40">
        <v>-0.77854090072326798</v>
      </c>
      <c r="AB40">
        <v>0.20904526340805399</v>
      </c>
      <c r="AC40">
        <v>6.5112253828443203</v>
      </c>
      <c r="AE40">
        <v>-0.77854090072326798</v>
      </c>
      <c r="AF40">
        <v>0.26066253953589602</v>
      </c>
      <c r="AG40">
        <v>0.563866082964122</v>
      </c>
      <c r="AI40">
        <v>3.51183557304407</v>
      </c>
      <c r="AJ40">
        <v>7.0741726663421406E-2</v>
      </c>
      <c r="AK40">
        <v>0.152689162412838</v>
      </c>
    </row>
    <row r="41" spans="1:37" x14ac:dyDescent="0.2">
      <c r="A41" t="s">
        <v>148</v>
      </c>
      <c r="B41" t="s">
        <v>47</v>
      </c>
      <c r="C41">
        <v>149.685</v>
      </c>
      <c r="D41">
        <v>149.83500000000001</v>
      </c>
      <c r="E41" t="s">
        <v>117</v>
      </c>
      <c r="F41">
        <v>0.120852224662737</v>
      </c>
      <c r="G41">
        <v>5.3945466973199302E-3</v>
      </c>
      <c r="H41">
        <v>0.19413527422851301</v>
      </c>
      <c r="I41">
        <v>4.7718169973029103E-3</v>
      </c>
      <c r="J41">
        <v>-7.1537806603183499E-2</v>
      </c>
      <c r="K41">
        <v>4.0807134519624698E-3</v>
      </c>
      <c r="L41">
        <v>2.48208871439659</v>
      </c>
      <c r="M41">
        <v>0.17487946083556</v>
      </c>
      <c r="N41">
        <v>9.1507446241523294</v>
      </c>
      <c r="O41">
        <v>0.120274987671872</v>
      </c>
      <c r="Q41">
        <v>-37.150961851935797</v>
      </c>
      <c r="R41">
        <v>-303.43322086212601</v>
      </c>
      <c r="S41">
        <v>-37.3940333876388</v>
      </c>
      <c r="T41">
        <v>-299.31682872098798</v>
      </c>
      <c r="V41">
        <v>0.15898977030820699</v>
      </c>
      <c r="X41">
        <v>1083.9061606543</v>
      </c>
      <c r="Y41">
        <v>61.828991696401097</v>
      </c>
      <c r="Z41">
        <v>134.307632887919</v>
      </c>
      <c r="AA41">
        <v>-2.17740696076463</v>
      </c>
      <c r="AB41">
        <v>0.20904526340805399</v>
      </c>
      <c r="AC41">
        <v>4.8502934996081901</v>
      </c>
      <c r="AE41">
        <v>-2.17740696076463</v>
      </c>
      <c r="AF41">
        <v>0.48305689630186699</v>
      </c>
      <c r="AG41">
        <v>0.69522943339935805</v>
      </c>
      <c r="AI41">
        <v>3.8962245517126699</v>
      </c>
      <c r="AJ41">
        <v>0.133658200257669</v>
      </c>
      <c r="AK41">
        <v>0.192054423591206</v>
      </c>
    </row>
    <row r="42" spans="1:37" x14ac:dyDescent="0.2">
      <c r="A42" t="s">
        <v>148</v>
      </c>
      <c r="B42" t="s">
        <v>48</v>
      </c>
      <c r="C42">
        <v>150.19499999999999</v>
      </c>
      <c r="D42">
        <v>150.27500000000001</v>
      </c>
      <c r="E42" t="s">
        <v>117</v>
      </c>
      <c r="F42">
        <v>0.117296005010203</v>
      </c>
      <c r="G42">
        <v>5.3945466973199302E-3</v>
      </c>
      <c r="H42">
        <v>0.18487368555342201</v>
      </c>
      <c r="I42">
        <v>4.7718169973029103E-3</v>
      </c>
      <c r="J42">
        <v>-6.3263494847531895E-2</v>
      </c>
      <c r="K42">
        <v>4.0807134519624698E-3</v>
      </c>
      <c r="L42">
        <v>2.5996981727243198</v>
      </c>
      <c r="M42">
        <v>0.17487946083556</v>
      </c>
      <c r="N42">
        <v>9.0224515450432197</v>
      </c>
      <c r="O42">
        <v>0.120274987671872</v>
      </c>
      <c r="Q42">
        <v>-37.242586681389703</v>
      </c>
      <c r="R42">
        <v>-303.12525789973103</v>
      </c>
      <c r="S42">
        <v>-37.484851918593499</v>
      </c>
      <c r="T42">
        <v>-299.01213016599399</v>
      </c>
      <c r="V42">
        <v>0.17687981752919099</v>
      </c>
      <c r="X42">
        <v>958.53780072018003</v>
      </c>
      <c r="Y42">
        <v>61.828991696401097</v>
      </c>
      <c r="Z42">
        <v>122.23027558935</v>
      </c>
      <c r="AA42">
        <v>-1.83854137019412</v>
      </c>
      <c r="AB42">
        <v>0.20904526340805399</v>
      </c>
      <c r="AC42">
        <v>4.9272463910885502</v>
      </c>
      <c r="AE42">
        <v>-1.83854137019412</v>
      </c>
      <c r="AF42">
        <v>0.42297670970155599</v>
      </c>
      <c r="AG42">
        <v>0.65491167110531301</v>
      </c>
      <c r="AI42">
        <v>3.8023596483392699</v>
      </c>
      <c r="AJ42">
        <v>0.116484754834896</v>
      </c>
      <c r="AK42">
        <v>0.18004284422358499</v>
      </c>
    </row>
    <row r="43" spans="1:37" x14ac:dyDescent="0.2">
      <c r="A43" t="s">
        <v>148</v>
      </c>
      <c r="B43" t="s">
        <v>49</v>
      </c>
      <c r="C43">
        <v>147.66499999999999</v>
      </c>
      <c r="D43">
        <v>147.76499999999999</v>
      </c>
      <c r="E43" t="s">
        <v>117</v>
      </c>
      <c r="F43">
        <v>0.133987874941566</v>
      </c>
      <c r="G43">
        <v>5.3945466973199302E-3</v>
      </c>
      <c r="H43">
        <v>0.17987334873170699</v>
      </c>
      <c r="I43">
        <v>4.7718169973029103E-3</v>
      </c>
      <c r="J43">
        <v>-5.2817897307821902E-2</v>
      </c>
      <c r="K43">
        <v>4.0807134519624698E-3</v>
      </c>
      <c r="L43">
        <v>3.1846054480144699</v>
      </c>
      <c r="M43">
        <v>0.17487946083556</v>
      </c>
      <c r="N43">
        <v>8.9311297154130997</v>
      </c>
      <c r="O43">
        <v>0.120274987671872</v>
      </c>
      <c r="Q43">
        <v>-37.276467280268903</v>
      </c>
      <c r="R43">
        <v>-302.289658117128</v>
      </c>
      <c r="S43">
        <v>-37.518434368202499</v>
      </c>
      <c r="T43">
        <v>-298.185387741086</v>
      </c>
      <c r="V43">
        <v>0.14460593886289699</v>
      </c>
      <c r="X43">
        <v>800.27117133063496</v>
      </c>
      <c r="Y43">
        <v>61.828991696401097</v>
      </c>
      <c r="Z43">
        <v>107.57357938134599</v>
      </c>
      <c r="AA43">
        <v>-1.1363806607537199</v>
      </c>
      <c r="AB43">
        <v>0.20904526340805399</v>
      </c>
      <c r="AC43">
        <v>4.9468205597062997</v>
      </c>
      <c r="AE43">
        <v>-1.1363806607537199</v>
      </c>
      <c r="AF43">
        <v>0.308795016797139</v>
      </c>
      <c r="AG43">
        <v>0.58766858210963202</v>
      </c>
      <c r="AI43">
        <v>3.6093960353283401</v>
      </c>
      <c r="AJ43">
        <v>8.42196687794661E-2</v>
      </c>
      <c r="AK43">
        <v>0.159948309272853</v>
      </c>
    </row>
    <row r="44" spans="1:37" x14ac:dyDescent="0.2">
      <c r="A44" t="s">
        <v>148</v>
      </c>
      <c r="B44" t="s">
        <v>50</v>
      </c>
      <c r="C44">
        <v>151.255</v>
      </c>
      <c r="D44">
        <v>151.38499999999999</v>
      </c>
      <c r="E44" t="s">
        <v>117</v>
      </c>
      <c r="F44">
        <v>0.17307229982410599</v>
      </c>
      <c r="G44">
        <v>5.3945466973199302E-3</v>
      </c>
      <c r="H44">
        <v>0.216373633879163</v>
      </c>
      <c r="I44">
        <v>4.7718169973029103E-3</v>
      </c>
      <c r="J44">
        <v>-4.47702409895889E-2</v>
      </c>
      <c r="K44">
        <v>4.0807134519624698E-3</v>
      </c>
      <c r="L44">
        <v>3.6645910823882599</v>
      </c>
      <c r="M44">
        <v>0.17487946083556</v>
      </c>
      <c r="N44">
        <v>10.3698750854977</v>
      </c>
      <c r="O44">
        <v>0.120274987671872</v>
      </c>
      <c r="Q44">
        <v>-38.488202361390798</v>
      </c>
      <c r="R44">
        <v>-316.09249040628498</v>
      </c>
      <c r="S44">
        <v>-38.719506180610502</v>
      </c>
      <c r="T44">
        <v>-311.84191000797802</v>
      </c>
      <c r="V44">
        <v>0.20870311716623899</v>
      </c>
      <c r="X44">
        <v>678.33698469074102</v>
      </c>
      <c r="Y44">
        <v>61.828991696401097</v>
      </c>
      <c r="Z44">
        <v>96.904752712472799</v>
      </c>
      <c r="AA44">
        <v>-1.5333358932413399</v>
      </c>
      <c r="AB44">
        <v>0.20904526340805399</v>
      </c>
      <c r="AC44">
        <v>5.5722392355415096</v>
      </c>
      <c r="AE44">
        <v>-1.5333358932413399</v>
      </c>
      <c r="AF44">
        <v>0.37113970498106402</v>
      </c>
      <c r="AG44">
        <v>0.62269148108307304</v>
      </c>
      <c r="AI44">
        <v>3.7182332798051099</v>
      </c>
      <c r="AJ44">
        <v>0.101778836326609</v>
      </c>
      <c r="AK44">
        <v>0.17044175394841199</v>
      </c>
    </row>
    <row r="45" spans="1:37" x14ac:dyDescent="0.2">
      <c r="A45" t="s">
        <v>148</v>
      </c>
      <c r="B45" t="s">
        <v>51</v>
      </c>
      <c r="C45">
        <v>151.155</v>
      </c>
      <c r="D45">
        <v>151.255</v>
      </c>
      <c r="E45" t="s">
        <v>117</v>
      </c>
      <c r="F45">
        <v>0.186895271453214</v>
      </c>
      <c r="G45">
        <v>5.3945466973199302E-3</v>
      </c>
      <c r="H45">
        <v>0.22495912210973601</v>
      </c>
      <c r="I45">
        <v>4.7718169973029103E-3</v>
      </c>
      <c r="J45">
        <v>-3.6842260802694198E-2</v>
      </c>
      <c r="K45">
        <v>4.0807134519624698E-3</v>
      </c>
      <c r="L45">
        <v>3.36610562346196</v>
      </c>
      <c r="M45">
        <v>0.17487946083556</v>
      </c>
      <c r="N45">
        <v>9.37892217740721</v>
      </c>
      <c r="O45">
        <v>0.120274987671872</v>
      </c>
      <c r="Q45">
        <v>-38.699452433194601</v>
      </c>
      <c r="R45">
        <v>-315.796746144145</v>
      </c>
      <c r="S45">
        <v>-38.928897251782502</v>
      </c>
      <c r="T45">
        <v>-311.549300635017</v>
      </c>
      <c r="V45">
        <v>0.21057513843397599</v>
      </c>
      <c r="X45">
        <v>558.216072768093</v>
      </c>
      <c r="Y45">
        <v>61.828991696401097</v>
      </c>
      <c r="Z45">
        <v>87.139238804013502</v>
      </c>
      <c r="AA45">
        <v>-2.0358835430957001</v>
      </c>
      <c r="AB45">
        <v>0.20904526340805399</v>
      </c>
      <c r="AC45">
        <v>4.3963045895349904</v>
      </c>
      <c r="AE45">
        <v>-2.0358835430957001</v>
      </c>
      <c r="AF45">
        <v>0.45770382803212101</v>
      </c>
      <c r="AG45">
        <v>0.67785897810330598</v>
      </c>
      <c r="AI45">
        <v>3.85696354354282</v>
      </c>
      <c r="AJ45">
        <v>0.126393992771658</v>
      </c>
      <c r="AK45">
        <v>0.186877266599108</v>
      </c>
    </row>
    <row r="46" spans="1:37" x14ac:dyDescent="0.2">
      <c r="A46" t="s">
        <v>148</v>
      </c>
      <c r="B46" t="s">
        <v>52</v>
      </c>
      <c r="C46">
        <v>151.94499999999999</v>
      </c>
      <c r="D46">
        <v>152.07499999999999</v>
      </c>
      <c r="E46" t="s">
        <v>117</v>
      </c>
      <c r="F46">
        <v>1.8091723584801E-2</v>
      </c>
      <c r="G46">
        <v>5.3945466973199302E-3</v>
      </c>
      <c r="H46">
        <v>0.142060011316891</v>
      </c>
      <c r="I46">
        <v>4.7718169973029103E-3</v>
      </c>
      <c r="J46">
        <v>-0.13258625541501301</v>
      </c>
      <c r="K46">
        <v>4.0807134519624698E-3</v>
      </c>
      <c r="L46">
        <v>2.1046993115914101</v>
      </c>
      <c r="M46">
        <v>0.17487946083556</v>
      </c>
      <c r="N46">
        <v>9.0249416740797503</v>
      </c>
      <c r="O46">
        <v>0.120274987671872</v>
      </c>
      <c r="Q46">
        <v>-36.226892924504703</v>
      </c>
      <c r="R46">
        <v>-292.37296275289498</v>
      </c>
      <c r="S46">
        <v>-36.4780962667691</v>
      </c>
      <c r="T46">
        <v>-288.37380934771397</v>
      </c>
      <c r="V46" t="s">
        <v>115</v>
      </c>
      <c r="X46">
        <v>2008.8826578032199</v>
      </c>
      <c r="Y46">
        <v>61.828991696401097</v>
      </c>
      <c r="Z46">
        <v>229.46393956643001</v>
      </c>
      <c r="AA46">
        <v>-1.3058572125735901</v>
      </c>
      <c r="AB46">
        <v>0.20904526340805399</v>
      </c>
      <c r="AC46">
        <v>5.8765616267644196</v>
      </c>
      <c r="AE46">
        <v>-1.3058572125735901</v>
      </c>
      <c r="AF46">
        <v>0.33453018479437902</v>
      </c>
      <c r="AG46">
        <v>0.60158993054950805</v>
      </c>
      <c r="AI46">
        <v>3.6557837144407901</v>
      </c>
      <c r="AJ46">
        <v>9.1451952119168095E-2</v>
      </c>
      <c r="AK46">
        <v>0.16413310214415899</v>
      </c>
    </row>
    <row r="47" spans="1:37" x14ac:dyDescent="0.2">
      <c r="A47" t="s">
        <v>148</v>
      </c>
      <c r="B47" t="s">
        <v>53</v>
      </c>
      <c r="C47">
        <v>152.26499999999999</v>
      </c>
      <c r="D47">
        <v>152.41499999999999</v>
      </c>
      <c r="E47" t="s">
        <v>117</v>
      </c>
      <c r="F47">
        <v>2.1477479475118199E-2</v>
      </c>
      <c r="G47">
        <v>5.3945466973199302E-3</v>
      </c>
      <c r="H47">
        <v>0.114848704446446</v>
      </c>
      <c r="I47">
        <v>4.7718169973029103E-3</v>
      </c>
      <c r="J47">
        <v>-9.9473915296410795E-2</v>
      </c>
      <c r="K47">
        <v>4.0807134519624698E-3</v>
      </c>
      <c r="L47">
        <v>2.6443247319565302</v>
      </c>
      <c r="M47">
        <v>0.17487946083556</v>
      </c>
      <c r="N47">
        <v>7.9649391542839796</v>
      </c>
      <c r="O47">
        <v>0.120274987671872</v>
      </c>
      <c r="Q47">
        <v>-36.9375039331388</v>
      </c>
      <c r="R47">
        <v>-299.98575625823997</v>
      </c>
      <c r="S47">
        <v>-37.1824538985272</v>
      </c>
      <c r="T47">
        <v>-295.90590724190298</v>
      </c>
      <c r="V47" t="s">
        <v>115</v>
      </c>
      <c r="X47">
        <v>1507.1805347940999</v>
      </c>
      <c r="Y47">
        <v>61.828991696401097</v>
      </c>
      <c r="Z47">
        <v>176.94378063155199</v>
      </c>
      <c r="AA47">
        <v>-0.115369324026782</v>
      </c>
      <c r="AB47">
        <v>0.20904526340805399</v>
      </c>
      <c r="AC47">
        <v>5.4215034903133397</v>
      </c>
      <c r="AE47">
        <v>-0.115369324026782</v>
      </c>
      <c r="AF47">
        <v>0.210314824466556</v>
      </c>
      <c r="AG47">
        <v>0.54243186244024999</v>
      </c>
      <c r="AI47">
        <v>3.33238553933941</v>
      </c>
      <c r="AJ47">
        <v>5.6548742135873499E-2</v>
      </c>
      <c r="AK47">
        <v>0.14549926699400301</v>
      </c>
    </row>
    <row r="48" spans="1:37" x14ac:dyDescent="0.2">
      <c r="A48" t="s">
        <v>148</v>
      </c>
      <c r="B48" t="s">
        <v>54</v>
      </c>
      <c r="C48">
        <v>152.66499999999999</v>
      </c>
      <c r="D48">
        <v>152.80500000000001</v>
      </c>
      <c r="E48" t="s">
        <v>117</v>
      </c>
      <c r="F48">
        <v>2.3900183273362099E-2</v>
      </c>
      <c r="G48">
        <v>5.3945466973199302E-3</v>
      </c>
      <c r="H48">
        <v>0.14505489235072699</v>
      </c>
      <c r="I48">
        <v>4.7718169973029103E-3</v>
      </c>
      <c r="J48">
        <v>-0.12192794992327299</v>
      </c>
      <c r="K48">
        <v>4.0807134519624698E-3</v>
      </c>
      <c r="L48">
        <v>2.7355357149831998</v>
      </c>
      <c r="M48">
        <v>0.17487946083556</v>
      </c>
      <c r="N48">
        <v>8.6001542912783595</v>
      </c>
      <c r="O48">
        <v>0.120274987671872</v>
      </c>
      <c r="Q48">
        <v>-36.408161404319102</v>
      </c>
      <c r="R48">
        <v>-295.65478939548899</v>
      </c>
      <c r="S48">
        <v>-36.657769583961098</v>
      </c>
      <c r="T48">
        <v>-291.62084862789698</v>
      </c>
      <c r="V48" t="s">
        <v>115</v>
      </c>
      <c r="X48">
        <v>1847.39318065565</v>
      </c>
      <c r="Y48">
        <v>61.828991696401097</v>
      </c>
      <c r="Z48">
        <v>212.411038173121</v>
      </c>
      <c r="AA48">
        <v>-0.74898337492068701</v>
      </c>
      <c r="AB48">
        <v>0.20904526340805399</v>
      </c>
      <c r="AC48">
        <v>5.3868646915158402</v>
      </c>
      <c r="AE48">
        <v>-0.74898337492068701</v>
      </c>
      <c r="AF48">
        <v>0.257174971545922</v>
      </c>
      <c r="AG48">
        <v>0.56226236401669805</v>
      </c>
      <c r="AI48">
        <v>3.5038002225787599</v>
      </c>
      <c r="AJ48">
        <v>6.9766646415139202E-2</v>
      </c>
      <c r="AK48">
        <v>0.15219071585230301</v>
      </c>
    </row>
    <row r="49" spans="1:37" x14ac:dyDescent="0.2">
      <c r="A49" t="s">
        <v>148</v>
      </c>
      <c r="B49" t="s">
        <v>55</v>
      </c>
      <c r="C49">
        <v>153.035</v>
      </c>
      <c r="D49">
        <v>153.13499999999999</v>
      </c>
      <c r="E49" t="s">
        <v>117</v>
      </c>
      <c r="F49">
        <v>2.4830850093859901E-3</v>
      </c>
      <c r="G49">
        <v>5.3945466973199302E-3</v>
      </c>
      <c r="H49">
        <v>0.17592248941888899</v>
      </c>
      <c r="I49">
        <v>4.7718169973029103E-3</v>
      </c>
      <c r="J49">
        <v>-0.172027795343421</v>
      </c>
      <c r="K49">
        <v>4.0807134519624698E-3</v>
      </c>
      <c r="L49">
        <v>2.6624643298573898</v>
      </c>
      <c r="M49">
        <v>0.17487946083556</v>
      </c>
      <c r="N49">
        <v>8.9517706151482894</v>
      </c>
      <c r="O49">
        <v>0.120274987671872</v>
      </c>
      <c r="Q49">
        <v>-36.096726728893302</v>
      </c>
      <c r="R49">
        <v>-291.36926915978501</v>
      </c>
      <c r="S49">
        <v>-36.349075533678999</v>
      </c>
      <c r="T49">
        <v>-287.380754906692</v>
      </c>
      <c r="V49" t="s">
        <v>115</v>
      </c>
      <c r="X49">
        <v>2606.4817476275998</v>
      </c>
      <c r="Y49">
        <v>61.828991696401097</v>
      </c>
      <c r="Z49">
        <v>293.30387677774502</v>
      </c>
      <c r="AA49" t="s">
        <v>115</v>
      </c>
      <c r="AB49">
        <v>0.20904526340805399</v>
      </c>
      <c r="AC49">
        <v>5.0547188700489398</v>
      </c>
      <c r="AE49" t="s">
        <v>115</v>
      </c>
      <c r="AF49" t="s">
        <v>115</v>
      </c>
      <c r="AG49" t="s">
        <v>115</v>
      </c>
      <c r="AI49" t="s">
        <v>115</v>
      </c>
      <c r="AJ49" t="s">
        <v>115</v>
      </c>
      <c r="AK49" t="s">
        <v>115</v>
      </c>
    </row>
    <row r="50" spans="1:37" x14ac:dyDescent="0.2">
      <c r="A50" t="s">
        <v>148</v>
      </c>
      <c r="B50" t="s">
        <v>56</v>
      </c>
      <c r="C50">
        <v>153.86500000000001</v>
      </c>
      <c r="D50">
        <v>153.97499999999999</v>
      </c>
      <c r="E50" t="s">
        <v>117</v>
      </c>
      <c r="F50">
        <v>8.5393973216607605E-2</v>
      </c>
      <c r="G50">
        <v>5.3945466973199302E-3</v>
      </c>
      <c r="H50">
        <v>0.14440437622775801</v>
      </c>
      <c r="I50">
        <v>4.7718169973029103E-3</v>
      </c>
      <c r="J50">
        <v>-5.9306365081335202E-2</v>
      </c>
      <c r="K50">
        <v>4.0807134519624698E-3</v>
      </c>
      <c r="L50">
        <v>3.7866934154613401</v>
      </c>
      <c r="M50">
        <v>0.17487946083556</v>
      </c>
      <c r="N50">
        <v>8.9517706151482894</v>
      </c>
      <c r="O50">
        <v>0.120274987671872</v>
      </c>
      <c r="Q50">
        <v>-36.9240052165569</v>
      </c>
      <c r="R50">
        <v>-299.18318816355799</v>
      </c>
      <c r="S50">
        <v>-37.169073970651198</v>
      </c>
      <c r="T50">
        <v>-295.11184636902402</v>
      </c>
      <c r="V50" t="s">
        <v>115</v>
      </c>
      <c r="X50">
        <v>898.58128911113999</v>
      </c>
      <c r="Y50">
        <v>61.828991696401097</v>
      </c>
      <c r="Z50">
        <v>116.588803258269</v>
      </c>
      <c r="AA50">
        <v>0.31413644835076598</v>
      </c>
      <c r="AB50">
        <v>0.20904526340805399</v>
      </c>
      <c r="AC50">
        <v>5.7517522885153198</v>
      </c>
      <c r="AE50" t="s">
        <v>115</v>
      </c>
      <c r="AF50" t="s">
        <v>115</v>
      </c>
      <c r="AG50">
        <v>0.54557051833895898</v>
      </c>
      <c r="AI50" t="s">
        <v>115</v>
      </c>
      <c r="AJ50" t="s">
        <v>115</v>
      </c>
      <c r="AK50" t="s">
        <v>115</v>
      </c>
    </row>
    <row r="51" spans="1:37" x14ac:dyDescent="0.2">
      <c r="A51" t="s">
        <v>148</v>
      </c>
      <c r="B51" t="s">
        <v>57</v>
      </c>
      <c r="C51">
        <v>154.66499999999999</v>
      </c>
      <c r="D51">
        <v>154.755</v>
      </c>
      <c r="E51" t="s">
        <v>117</v>
      </c>
      <c r="F51">
        <v>9.6868638135738705E-2</v>
      </c>
      <c r="G51">
        <v>5.3945466973199302E-3</v>
      </c>
      <c r="H51">
        <v>0.15134232690860999</v>
      </c>
      <c r="I51">
        <v>4.7718169973029103E-3</v>
      </c>
      <c r="J51">
        <v>-5.5853705119179899E-2</v>
      </c>
      <c r="K51">
        <v>4.0807134519624698E-3</v>
      </c>
      <c r="L51">
        <v>2.5437412290760801</v>
      </c>
      <c r="M51">
        <v>0.17487946083556</v>
      </c>
      <c r="N51">
        <v>8.4594963238786605</v>
      </c>
      <c r="O51">
        <v>0.120274987671872</v>
      </c>
      <c r="Q51">
        <v>-36.224232680792497</v>
      </c>
      <c r="R51">
        <v>-295.85757311616101</v>
      </c>
      <c r="S51">
        <v>-36.4754594332015</v>
      </c>
      <c r="T51">
        <v>-291.82148284112998</v>
      </c>
      <c r="V51" t="s">
        <v>115</v>
      </c>
      <c r="X51">
        <v>846.26825938151296</v>
      </c>
      <c r="Y51">
        <v>61.828991696401097</v>
      </c>
      <c r="Z51">
        <v>111.75187163048599</v>
      </c>
      <c r="AA51">
        <v>-1.09083423141543</v>
      </c>
      <c r="AB51">
        <v>0.20904526340805399</v>
      </c>
      <c r="AC51">
        <v>5.10763576620454</v>
      </c>
      <c r="AE51">
        <v>-1.09083423141543</v>
      </c>
      <c r="AF51">
        <v>0.30215342951959001</v>
      </c>
      <c r="AG51">
        <v>0.58420603811536398</v>
      </c>
      <c r="AI51">
        <v>3.5969494978065</v>
      </c>
      <c r="AJ51">
        <v>8.2356536570740199E-2</v>
      </c>
      <c r="AK51">
        <v>0.15890275489713199</v>
      </c>
    </row>
    <row r="52" spans="1:37" x14ac:dyDescent="0.2">
      <c r="A52" t="s">
        <v>148</v>
      </c>
      <c r="B52" t="s">
        <v>58</v>
      </c>
      <c r="C52">
        <v>154.755</v>
      </c>
      <c r="D52">
        <v>154.845</v>
      </c>
      <c r="E52" t="s">
        <v>117</v>
      </c>
      <c r="F52">
        <v>9.2394336125511997E-2</v>
      </c>
      <c r="G52">
        <v>5.3945466973199302E-3</v>
      </c>
      <c r="H52">
        <v>0.14572696037240501</v>
      </c>
      <c r="I52">
        <v>4.7718169973029103E-3</v>
      </c>
      <c r="J52">
        <v>-5.8809172577611903E-2</v>
      </c>
      <c r="K52">
        <v>4.0807134519624698E-3</v>
      </c>
      <c r="L52">
        <v>2.4728710097052802</v>
      </c>
      <c r="M52">
        <v>0.17487946083556</v>
      </c>
      <c r="N52">
        <v>8.3028038747814392</v>
      </c>
      <c r="O52">
        <v>0.120274987671872</v>
      </c>
      <c r="Q52">
        <v>-36.313670388245598</v>
      </c>
      <c r="R52">
        <v>-295.88395642975399</v>
      </c>
      <c r="S52">
        <v>-36.564110088829104</v>
      </c>
      <c r="T52">
        <v>-291.84758649159801</v>
      </c>
      <c r="V52" t="s">
        <v>115</v>
      </c>
      <c r="X52">
        <v>891.04806935775605</v>
      </c>
      <c r="Y52">
        <v>61.828991696401097</v>
      </c>
      <c r="Z52">
        <v>115.887103783201</v>
      </c>
      <c r="AA52">
        <v>-1.02684617434023</v>
      </c>
      <c r="AB52">
        <v>0.20904526340805399</v>
      </c>
      <c r="AC52">
        <v>5.0756031095295899</v>
      </c>
      <c r="AE52">
        <v>-1.02684617434023</v>
      </c>
      <c r="AF52">
        <v>0.29304683035929502</v>
      </c>
      <c r="AG52">
        <v>0.57954848354872701</v>
      </c>
      <c r="AI52">
        <v>3.5794776751153301</v>
      </c>
      <c r="AJ52">
        <v>7.9803937445315207E-2</v>
      </c>
      <c r="AK52">
        <v>0.157492262513104</v>
      </c>
    </row>
    <row r="53" spans="1:37" x14ac:dyDescent="0.2">
      <c r="A53" t="s">
        <v>148</v>
      </c>
      <c r="B53" t="s">
        <v>59</v>
      </c>
      <c r="C53">
        <v>157.17500000000001</v>
      </c>
      <c r="D53">
        <v>157.26499999999999</v>
      </c>
      <c r="E53" t="s">
        <v>117</v>
      </c>
      <c r="F53">
        <v>1.0946557527091699E-2</v>
      </c>
      <c r="G53">
        <v>5.3945466973199302E-3</v>
      </c>
      <c r="H53">
        <v>0.130582990511385</v>
      </c>
      <c r="I53">
        <v>4.7718169973029103E-3</v>
      </c>
      <c r="J53">
        <v>-0.120993484291509</v>
      </c>
      <c r="K53">
        <v>4.0807134519624698E-3</v>
      </c>
      <c r="L53">
        <v>2.26983027145788</v>
      </c>
      <c r="M53">
        <v>0.17487946083556</v>
      </c>
      <c r="N53">
        <v>7.8492229388609198</v>
      </c>
      <c r="O53">
        <v>0.120274987671872</v>
      </c>
      <c r="Q53">
        <v>-36.477583375311902</v>
      </c>
      <c r="R53">
        <v>-296.228190455907</v>
      </c>
      <c r="S53">
        <v>-36.726580641609097</v>
      </c>
      <c r="T53">
        <v>-292.18817163707399</v>
      </c>
      <c r="V53" t="s">
        <v>115</v>
      </c>
      <c r="X53">
        <v>1833.2346104774199</v>
      </c>
      <c r="Y53">
        <v>61.828991696401097</v>
      </c>
      <c r="Z53">
        <v>210.92152278164099</v>
      </c>
      <c r="AA53">
        <v>-0.86615374092457997</v>
      </c>
      <c r="AB53">
        <v>0.20904526340805399</v>
      </c>
      <c r="AC53">
        <v>4.9581911567322399</v>
      </c>
      <c r="AE53">
        <v>-0.86615374092457997</v>
      </c>
      <c r="AF53">
        <v>0.27149367261512403</v>
      </c>
      <c r="AG53">
        <v>0.56895414074426798</v>
      </c>
      <c r="AI53">
        <v>3.5356741863265202</v>
      </c>
      <c r="AJ53">
        <v>7.3770598833571302E-2</v>
      </c>
      <c r="AK53">
        <v>0.15425955341643799</v>
      </c>
    </row>
    <row r="54" spans="1:37" x14ac:dyDescent="0.2">
      <c r="A54" t="s">
        <v>148</v>
      </c>
      <c r="B54" t="s">
        <v>60</v>
      </c>
      <c r="C54">
        <v>158.745</v>
      </c>
      <c r="D54">
        <v>158.80500000000001</v>
      </c>
      <c r="E54" t="s">
        <v>117</v>
      </c>
      <c r="F54">
        <v>-5.5655114904462604E-3</v>
      </c>
      <c r="G54">
        <v>5.3945466973199302E-3</v>
      </c>
      <c r="H54">
        <v>0.165978214802909</v>
      </c>
      <c r="I54">
        <v>4.7718169973029103E-3</v>
      </c>
      <c r="J54">
        <v>-0.177170547251637</v>
      </c>
      <c r="K54">
        <v>4.0807134519624698E-3</v>
      </c>
      <c r="L54">
        <v>4.6187953688203702</v>
      </c>
      <c r="M54">
        <v>0.17487946083556</v>
      </c>
      <c r="N54">
        <v>12.865701710308899</v>
      </c>
      <c r="O54">
        <v>0.120274987671872</v>
      </c>
      <c r="Q54">
        <v>-35.711049112266899</v>
      </c>
      <c r="R54">
        <v>-288.74400123561202</v>
      </c>
      <c r="S54">
        <v>-35.966791880079001</v>
      </c>
      <c r="T54">
        <v>-284.78331482251502</v>
      </c>
      <c r="V54" t="s">
        <v>115</v>
      </c>
      <c r="X54">
        <v>2684.4022310854102</v>
      </c>
      <c r="Y54">
        <v>61.828991696401097</v>
      </c>
      <c r="Z54">
        <v>301.68793447384598</v>
      </c>
      <c r="AA54">
        <v>0.62521022065764598</v>
      </c>
      <c r="AB54">
        <v>0.20904526340805399</v>
      </c>
      <c r="AC54">
        <v>9.1742517542270399</v>
      </c>
      <c r="AE54">
        <v>0.62521022065764598</v>
      </c>
      <c r="AF54">
        <v>0.24358865932948101</v>
      </c>
      <c r="AG54">
        <v>0.55617931906349605</v>
      </c>
      <c r="AI54">
        <v>3.1340174196346302</v>
      </c>
      <c r="AJ54">
        <v>6.4789809525367406E-2</v>
      </c>
      <c r="AK54">
        <v>0.147607649868853</v>
      </c>
    </row>
    <row r="55" spans="1:37" x14ac:dyDescent="0.2">
      <c r="A55" t="s">
        <v>148</v>
      </c>
      <c r="B55" t="s">
        <v>61</v>
      </c>
      <c r="C55">
        <v>158.89500000000001</v>
      </c>
      <c r="D55">
        <v>158.92500000000001</v>
      </c>
      <c r="E55" t="s">
        <v>117</v>
      </c>
      <c r="F55">
        <v>-1.47663159651978E-2</v>
      </c>
      <c r="G55">
        <v>5.3945466973199302E-3</v>
      </c>
      <c r="H55">
        <v>0.17614942771748701</v>
      </c>
      <c r="I55">
        <v>4.7718169973029103E-3</v>
      </c>
      <c r="J55">
        <v>-0.20228853333692501</v>
      </c>
      <c r="K55">
        <v>4.0807134519624698E-3</v>
      </c>
      <c r="L55">
        <v>4.4660934673252903</v>
      </c>
      <c r="M55">
        <v>0.17487946083556</v>
      </c>
      <c r="N55">
        <v>14.12421176862</v>
      </c>
      <c r="O55">
        <v>0.120274987671872</v>
      </c>
      <c r="Q55">
        <v>-35.443003168711599</v>
      </c>
      <c r="R55">
        <v>-286.22219690918803</v>
      </c>
      <c r="S55">
        <v>-35.701104740826899</v>
      </c>
      <c r="T55">
        <v>-282.28824162195002</v>
      </c>
      <c r="V55" t="s">
        <v>115</v>
      </c>
      <c r="X55">
        <v>3064.9777778322</v>
      </c>
      <c r="Y55">
        <v>61.828991696401097</v>
      </c>
      <c r="Z55">
        <v>342.77003724846901</v>
      </c>
      <c r="AA55">
        <v>0.22896230872415699</v>
      </c>
      <c r="AB55">
        <v>0.20904526340805399</v>
      </c>
      <c r="AC55">
        <v>10.202138891914499</v>
      </c>
      <c r="AE55">
        <v>0.22896230872415699</v>
      </c>
      <c r="AF55">
        <v>0.21400203668655701</v>
      </c>
      <c r="AG55">
        <v>0.54387210969675104</v>
      </c>
      <c r="AI55">
        <v>3.23989220054606</v>
      </c>
      <c r="AJ55">
        <v>5.7254286430579199E-2</v>
      </c>
      <c r="AK55">
        <v>0.14516657196136401</v>
      </c>
    </row>
    <row r="56" spans="1:37" x14ac:dyDescent="0.2">
      <c r="A56" t="s">
        <v>148</v>
      </c>
      <c r="B56" t="s">
        <v>62</v>
      </c>
      <c r="C56">
        <v>159.405</v>
      </c>
      <c r="D56">
        <v>159.54499999999999</v>
      </c>
      <c r="E56" t="s">
        <v>117</v>
      </c>
      <c r="F56">
        <v>1.9496149070485899E-2</v>
      </c>
      <c r="G56">
        <v>5.3945466973199302E-3</v>
      </c>
      <c r="H56">
        <v>0.191144052081649</v>
      </c>
      <c r="I56">
        <v>4.7718169973029103E-3</v>
      </c>
      <c r="J56">
        <v>-0.18251188969409299</v>
      </c>
      <c r="K56">
        <v>4.0807134519624698E-3</v>
      </c>
      <c r="L56">
        <v>2.8457925387113101</v>
      </c>
      <c r="M56">
        <v>0.17487946083556</v>
      </c>
      <c r="N56">
        <v>15.5529744890488</v>
      </c>
      <c r="O56">
        <v>0.120274987671872</v>
      </c>
      <c r="Q56">
        <v>-35.786256247509101</v>
      </c>
      <c r="R56">
        <v>-289.33287348821699</v>
      </c>
      <c r="S56">
        <v>-36.041337192531003</v>
      </c>
      <c r="T56">
        <v>-285.36594502924203</v>
      </c>
      <c r="V56" t="s">
        <v>115</v>
      </c>
      <c r="X56">
        <v>2765.3316620317</v>
      </c>
      <c r="Y56">
        <v>61.828991696401097</v>
      </c>
      <c r="Z56">
        <v>310.40657297602002</v>
      </c>
      <c r="AA56">
        <v>-1.7437458417538501</v>
      </c>
      <c r="AB56">
        <v>0.20904526340805399</v>
      </c>
      <c r="AC56">
        <v>11.2917755032913</v>
      </c>
      <c r="AE56" t="s">
        <v>115</v>
      </c>
      <c r="AF56" t="s">
        <v>115</v>
      </c>
      <c r="AG56">
        <v>0.64445783770445098</v>
      </c>
      <c r="AI56" t="s">
        <v>115</v>
      </c>
      <c r="AJ56" t="s">
        <v>115</v>
      </c>
      <c r="AK56" t="s">
        <v>115</v>
      </c>
    </row>
    <row r="57" spans="1:37" x14ac:dyDescent="0.2">
      <c r="A57" t="s">
        <v>148</v>
      </c>
      <c r="B57" t="s">
        <v>63</v>
      </c>
      <c r="C57">
        <v>159.67500000000001</v>
      </c>
      <c r="D57">
        <v>159.755</v>
      </c>
      <c r="E57" t="s">
        <v>117</v>
      </c>
      <c r="F57">
        <v>0.34641134536150803</v>
      </c>
      <c r="G57">
        <v>5.3945466973199302E-3</v>
      </c>
      <c r="H57">
        <v>0.60191058973635403</v>
      </c>
      <c r="I57">
        <v>4.7718169973029103E-3</v>
      </c>
      <c r="J57">
        <v>-0.26318798492019901</v>
      </c>
      <c r="K57">
        <v>4.0807134519624698E-3</v>
      </c>
      <c r="L57">
        <v>-0.43520661291174301</v>
      </c>
      <c r="M57">
        <v>0.17487946083556</v>
      </c>
      <c r="N57">
        <v>117.12145423864401</v>
      </c>
      <c r="O57">
        <v>0.120274987671872</v>
      </c>
      <c r="Q57">
        <v>-34.038172450149901</v>
      </c>
      <c r="R57">
        <v>-274.48729763560999</v>
      </c>
      <c r="S57">
        <v>-34.308636532588601</v>
      </c>
      <c r="T57">
        <v>-270.67773228067199</v>
      </c>
      <c r="V57" t="s">
        <v>115</v>
      </c>
      <c r="X57">
        <v>3987.6967412151398</v>
      </c>
      <c r="Y57">
        <v>61.828991696401097</v>
      </c>
      <c r="Z57">
        <v>442.98273142748701</v>
      </c>
      <c r="AA57">
        <v>-14.766696670482601</v>
      </c>
      <c r="AB57">
        <v>0.20904526340805399</v>
      </c>
      <c r="AC57">
        <v>102.430400332185</v>
      </c>
      <c r="AE57" t="s">
        <v>115</v>
      </c>
      <c r="AF57" t="s">
        <v>115</v>
      </c>
      <c r="AG57">
        <v>3.0026510194284999</v>
      </c>
      <c r="AI57" t="s">
        <v>115</v>
      </c>
      <c r="AJ57" t="s">
        <v>115</v>
      </c>
      <c r="AK57" t="s">
        <v>115</v>
      </c>
    </row>
    <row r="58" spans="1:37" x14ac:dyDescent="0.2">
      <c r="A58" t="s">
        <v>148</v>
      </c>
      <c r="B58" t="s">
        <v>64</v>
      </c>
      <c r="C58">
        <v>121.925</v>
      </c>
      <c r="D58">
        <v>122.02500000000001</v>
      </c>
      <c r="E58" t="s">
        <v>118</v>
      </c>
      <c r="F58">
        <v>8.9519216728506407E-2</v>
      </c>
      <c r="G58">
        <v>5.1815400692808E-3</v>
      </c>
      <c r="H58">
        <v>0.122125187772992</v>
      </c>
      <c r="I58">
        <v>5.5387577829557402E-3</v>
      </c>
      <c r="J58">
        <v>-3.00982780634396E-2</v>
      </c>
      <c r="K58">
        <v>3.91664196483854E-3</v>
      </c>
      <c r="L58">
        <v>1.7584557432479599</v>
      </c>
      <c r="M58">
        <v>0.108234186284659</v>
      </c>
      <c r="N58">
        <v>8.9676866405836702</v>
      </c>
      <c r="O58">
        <v>0.17940999860929799</v>
      </c>
      <c r="Q58">
        <v>-37.773801324404403</v>
      </c>
      <c r="R58">
        <v>-308.04043402206503</v>
      </c>
      <c r="S58">
        <v>-38.011391872749599</v>
      </c>
      <c r="T58">
        <v>-303.87520542143102</v>
      </c>
      <c r="V58" t="s">
        <v>115</v>
      </c>
      <c r="X58">
        <v>456.03451611272101</v>
      </c>
      <c r="Y58">
        <v>59.3430600733112</v>
      </c>
      <c r="Z58">
        <v>77.704602730386597</v>
      </c>
      <c r="AA58">
        <v>-1.1732253087601801</v>
      </c>
      <c r="AB58">
        <v>0.17142731656810201</v>
      </c>
      <c r="AC58">
        <v>6.2606420462076899</v>
      </c>
      <c r="AE58">
        <v>-1.1732253087601801</v>
      </c>
      <c r="AF58">
        <v>0.29059530256072202</v>
      </c>
      <c r="AG58">
        <v>0.57831274399788002</v>
      </c>
      <c r="AI58">
        <v>3.6194708251539298</v>
      </c>
      <c r="AJ58">
        <v>7.9310147381277396E-2</v>
      </c>
      <c r="AK58">
        <v>0.15749876613441599</v>
      </c>
    </row>
    <row r="59" spans="1:37" x14ac:dyDescent="0.2">
      <c r="A59" t="s">
        <v>148</v>
      </c>
      <c r="B59" t="s">
        <v>65</v>
      </c>
      <c r="C59">
        <v>123.325</v>
      </c>
      <c r="D59">
        <v>123.375</v>
      </c>
      <c r="E59" t="s">
        <v>118</v>
      </c>
      <c r="F59">
        <v>8.5909908358106093E-2</v>
      </c>
      <c r="G59">
        <v>5.1815400692808E-3</v>
      </c>
      <c r="H59">
        <v>0.12088735728266201</v>
      </c>
      <c r="I59">
        <v>5.5387577829557402E-3</v>
      </c>
      <c r="J59">
        <v>-3.6858541781259503E-2</v>
      </c>
      <c r="K59">
        <v>3.91664196483854E-3</v>
      </c>
      <c r="L59">
        <v>0.75210117660673403</v>
      </c>
      <c r="M59">
        <v>0.108234186284659</v>
      </c>
      <c r="N59">
        <v>8.3667029200738003</v>
      </c>
      <c r="O59">
        <v>0.17940999860929799</v>
      </c>
      <c r="Q59">
        <v>-38.231337264081098</v>
      </c>
      <c r="R59">
        <v>-311.487900998035</v>
      </c>
      <c r="S59">
        <v>-38.464901496157196</v>
      </c>
      <c r="T59">
        <v>-307.28612924745602</v>
      </c>
      <c r="V59" t="s">
        <v>115</v>
      </c>
      <c r="X59">
        <v>558.46275426150703</v>
      </c>
      <c r="Y59">
        <v>59.3430600733112</v>
      </c>
      <c r="Z59">
        <v>85.412848087524495</v>
      </c>
      <c r="AA59">
        <v>-2.14699463640489</v>
      </c>
      <c r="AB59">
        <v>0.17142731656810201</v>
      </c>
      <c r="AC59">
        <v>5.6886542413006103</v>
      </c>
      <c r="AE59">
        <v>-2.14699463640489</v>
      </c>
      <c r="AF59">
        <v>0.46235350503245298</v>
      </c>
      <c r="AG59">
        <v>0.68100716854949095</v>
      </c>
      <c r="AI59">
        <v>3.88778043560563</v>
      </c>
      <c r="AJ59">
        <v>0.12789037701105299</v>
      </c>
      <c r="AK59">
        <v>0.18805860165150401</v>
      </c>
    </row>
    <row r="60" spans="1:37" x14ac:dyDescent="0.2">
      <c r="A60" t="s">
        <v>148</v>
      </c>
      <c r="B60" t="s">
        <v>66</v>
      </c>
      <c r="C60">
        <v>128.13499999999999</v>
      </c>
      <c r="D60">
        <v>128.19499999999999</v>
      </c>
      <c r="E60" t="s">
        <v>118</v>
      </c>
      <c r="F60">
        <v>0.10989659477322899</v>
      </c>
      <c r="G60">
        <v>5.1815400692808E-3</v>
      </c>
      <c r="H60">
        <v>0.15761671121250501</v>
      </c>
      <c r="I60">
        <v>5.5387577829557402E-3</v>
      </c>
      <c r="J60">
        <v>-4.0100934200926197E-2</v>
      </c>
      <c r="K60">
        <v>3.91664196483854E-3</v>
      </c>
      <c r="L60">
        <v>3.8143491503530602</v>
      </c>
      <c r="M60">
        <v>0.108234186284659</v>
      </c>
      <c r="N60">
        <v>9.6584741064662492</v>
      </c>
      <c r="O60">
        <v>0.17940999860929799</v>
      </c>
      <c r="Q60">
        <v>-36.130536964069798</v>
      </c>
      <c r="R60">
        <v>-294.92495346420202</v>
      </c>
      <c r="S60">
        <v>-36.382588238785999</v>
      </c>
      <c r="T60">
        <v>-290.89874895748102</v>
      </c>
      <c r="V60" t="s">
        <v>115</v>
      </c>
      <c r="X60">
        <v>607.58991213524496</v>
      </c>
      <c r="Y60">
        <v>59.3430600733112</v>
      </c>
      <c r="Z60">
        <v>89.3784165497446</v>
      </c>
      <c r="AA60">
        <v>2.4590284771086601E-2</v>
      </c>
      <c r="AB60">
        <v>0.17142731656810201</v>
      </c>
      <c r="AC60">
        <v>6.1637530457321299</v>
      </c>
      <c r="AE60">
        <v>2.4590284771086601E-2</v>
      </c>
      <c r="AF60">
        <v>0.171497848820168</v>
      </c>
      <c r="AG60">
        <v>0.52859390097686998</v>
      </c>
      <c r="AI60">
        <v>3.29473453971401</v>
      </c>
      <c r="AJ60">
        <v>4.6031581365362201E-2</v>
      </c>
      <c r="AK60">
        <v>0.14151671312925301</v>
      </c>
    </row>
    <row r="61" spans="1:37" x14ac:dyDescent="0.2">
      <c r="A61" t="s">
        <v>148</v>
      </c>
      <c r="B61" t="s">
        <v>67</v>
      </c>
      <c r="C61">
        <v>129.80500000000001</v>
      </c>
      <c r="D61">
        <v>129.85499999999999</v>
      </c>
      <c r="E61" t="s">
        <v>118</v>
      </c>
      <c r="F61">
        <v>9.9103151755874905E-2</v>
      </c>
      <c r="G61">
        <v>5.1815400692808E-3</v>
      </c>
      <c r="H61">
        <v>0.14158832826516299</v>
      </c>
      <c r="I61">
        <v>5.5387577829557402E-3</v>
      </c>
      <c r="J61">
        <v>-3.8299420589749097E-2</v>
      </c>
      <c r="K61">
        <v>3.91664196483854E-3</v>
      </c>
      <c r="L61">
        <v>2.1451807312897802</v>
      </c>
      <c r="M61">
        <v>0.108234186284659</v>
      </c>
      <c r="N61">
        <v>9.1562359994328304</v>
      </c>
      <c r="O61">
        <v>0.17940999860929799</v>
      </c>
      <c r="Q61">
        <v>-37.800552139572602</v>
      </c>
      <c r="R61">
        <v>-308.57327142120198</v>
      </c>
      <c r="S61">
        <v>-38.037907280744399</v>
      </c>
      <c r="T61">
        <v>-304.40239474413698</v>
      </c>
      <c r="V61" t="s">
        <v>115</v>
      </c>
      <c r="X61">
        <v>580.29425135983502</v>
      </c>
      <c r="Y61">
        <v>59.3430600733112</v>
      </c>
      <c r="Z61">
        <v>87.156009193950595</v>
      </c>
      <c r="AA61">
        <v>-1.2542090392121401</v>
      </c>
      <c r="AB61">
        <v>0.17142731656810201</v>
      </c>
      <c r="AC61">
        <v>6.0178842252818203</v>
      </c>
      <c r="AE61">
        <v>-1.2542090392121401</v>
      </c>
      <c r="AF61">
        <v>0.30382385921352201</v>
      </c>
      <c r="AG61">
        <v>0.58507173699248005</v>
      </c>
      <c r="AI61">
        <v>3.64163453077252</v>
      </c>
      <c r="AJ61">
        <v>8.3012565151878701E-2</v>
      </c>
      <c r="AK61">
        <v>0.159523307117198</v>
      </c>
    </row>
    <row r="62" spans="1:37" x14ac:dyDescent="0.2">
      <c r="A62" t="s">
        <v>148</v>
      </c>
      <c r="B62" t="s">
        <v>68</v>
      </c>
      <c r="C62">
        <v>143.79499999999999</v>
      </c>
      <c r="D62">
        <v>143.875</v>
      </c>
      <c r="E62" t="s">
        <v>117</v>
      </c>
      <c r="F62">
        <v>8.9192132987525596E-2</v>
      </c>
      <c r="G62">
        <v>5.1815400692808E-3</v>
      </c>
      <c r="H62">
        <v>0.17399061055978199</v>
      </c>
      <c r="I62">
        <v>5.5387577829557402E-3</v>
      </c>
      <c r="J62">
        <v>-8.4286599349003802E-2</v>
      </c>
      <c r="K62">
        <v>3.91664196483854E-3</v>
      </c>
      <c r="L62">
        <v>2.7782984735340599</v>
      </c>
      <c r="M62">
        <v>0.108234186284659</v>
      </c>
      <c r="N62">
        <v>9.8432666515468892</v>
      </c>
      <c r="O62">
        <v>0.17940999860929799</v>
      </c>
      <c r="Q62">
        <v>-36.874826227805897</v>
      </c>
      <c r="R62">
        <v>-299.04646555221598</v>
      </c>
      <c r="S62">
        <v>-37.120327757001199</v>
      </c>
      <c r="T62">
        <v>-294.976573017362</v>
      </c>
      <c r="V62" t="s">
        <v>115</v>
      </c>
      <c r="X62">
        <v>1277.06968710612</v>
      </c>
      <c r="Y62">
        <v>59.3430600733112</v>
      </c>
      <c r="Z62">
        <v>152.49778131547001</v>
      </c>
      <c r="AA62">
        <v>-1.39998439305089</v>
      </c>
      <c r="AB62">
        <v>0.17142731656810201</v>
      </c>
      <c r="AC62">
        <v>5.9855188647273101</v>
      </c>
      <c r="AE62">
        <v>-1.39998439305089</v>
      </c>
      <c r="AF62">
        <v>0.328307138053962</v>
      </c>
      <c r="AG62">
        <v>0.59815180088099995</v>
      </c>
      <c r="AI62">
        <v>3.68159842166467</v>
      </c>
      <c r="AJ62">
        <v>8.9881450120148407E-2</v>
      </c>
      <c r="AK62">
        <v>0.16342841974432901</v>
      </c>
    </row>
    <row r="63" spans="1:37" x14ac:dyDescent="0.2">
      <c r="A63" t="s">
        <v>148</v>
      </c>
      <c r="B63" t="s">
        <v>69</v>
      </c>
      <c r="C63">
        <v>148.435</v>
      </c>
      <c r="D63">
        <v>148.505</v>
      </c>
      <c r="E63" t="s">
        <v>117</v>
      </c>
      <c r="F63">
        <v>-2.7497336486770298E-2</v>
      </c>
      <c r="G63">
        <v>5.1815400692808E-3</v>
      </c>
      <c r="H63">
        <v>0.16570094959256201</v>
      </c>
      <c r="I63">
        <v>5.5387577829557402E-3</v>
      </c>
      <c r="J63">
        <v>-0.18926649476802601</v>
      </c>
      <c r="K63">
        <v>3.91664196483854E-3</v>
      </c>
      <c r="L63">
        <v>4.2143781966799096</v>
      </c>
      <c r="M63">
        <v>0.108234186284659</v>
      </c>
      <c r="N63">
        <v>12.369283921935599</v>
      </c>
      <c r="O63">
        <v>0.17940999860929799</v>
      </c>
      <c r="Q63">
        <v>-34.324856940213699</v>
      </c>
      <c r="R63">
        <v>-277.64950092352501</v>
      </c>
      <c r="S63">
        <v>-34.5927981991398</v>
      </c>
      <c r="T63">
        <v>-273.80641621373502</v>
      </c>
      <c r="V63" t="s">
        <v>115</v>
      </c>
      <c r="X63">
        <v>2867.6741631518998</v>
      </c>
      <c r="Y63">
        <v>59.3430600733112</v>
      </c>
      <c r="Z63">
        <v>320.97759355066103</v>
      </c>
      <c r="AA63">
        <v>0.22905546102980301</v>
      </c>
      <c r="AB63">
        <v>0.17142731656810201</v>
      </c>
      <c r="AC63">
        <v>8.6857949679044495</v>
      </c>
      <c r="AE63">
        <v>0.22905546102980301</v>
      </c>
      <c r="AF63">
        <v>0.17744289513768399</v>
      </c>
      <c r="AG63">
        <v>0.53055252429410205</v>
      </c>
      <c r="AI63">
        <v>3.2398672402820798</v>
      </c>
      <c r="AJ63">
        <v>4.7485569766854099E-2</v>
      </c>
      <c r="AK63">
        <v>0.141624601051282</v>
      </c>
    </row>
    <row r="64" spans="1:37" x14ac:dyDescent="0.2">
      <c r="A64" t="s">
        <v>148</v>
      </c>
      <c r="B64" t="s">
        <v>70</v>
      </c>
      <c r="C64">
        <v>153.035</v>
      </c>
      <c r="D64">
        <v>153.13499999999999</v>
      </c>
      <c r="E64" t="s">
        <v>117</v>
      </c>
      <c r="F64">
        <v>-1.37832645217273E-2</v>
      </c>
      <c r="G64">
        <v>5.1815400692808E-3</v>
      </c>
      <c r="H64">
        <v>0.13215447309789</v>
      </c>
      <c r="I64">
        <v>5.5387577829557402E-3</v>
      </c>
      <c r="J64">
        <v>-0.14333494145946099</v>
      </c>
      <c r="K64">
        <v>3.91664196483854E-3</v>
      </c>
      <c r="L64">
        <v>2.9041113782772898</v>
      </c>
      <c r="M64">
        <v>0.108234186284659</v>
      </c>
      <c r="N64">
        <v>9.1341792843260308</v>
      </c>
      <c r="O64">
        <v>0.17940999860929799</v>
      </c>
      <c r="Q64">
        <v>-35.897326115422203</v>
      </c>
      <c r="R64">
        <v>-289.64187759078402</v>
      </c>
      <c r="S64">
        <v>-36.151429645606498</v>
      </c>
      <c r="T64">
        <v>-285.67167368832202</v>
      </c>
      <c r="V64" t="s">
        <v>115</v>
      </c>
      <c r="X64">
        <v>2171.7415372645601</v>
      </c>
      <c r="Y64">
        <v>59.3430600733112</v>
      </c>
      <c r="Z64">
        <v>246.15194609325201</v>
      </c>
      <c r="AA64">
        <v>-0.27155832313618999</v>
      </c>
      <c r="AB64">
        <v>0.17142731656810201</v>
      </c>
      <c r="AC64">
        <v>6.20467842343397</v>
      </c>
      <c r="AE64">
        <v>-0.27155832313618999</v>
      </c>
      <c r="AF64">
        <v>0.17982514223634499</v>
      </c>
      <c r="AG64">
        <v>0.53135400796486099</v>
      </c>
      <c r="AI64">
        <v>3.3744928067100401</v>
      </c>
      <c r="AJ64">
        <v>4.8471061004447001E-2</v>
      </c>
      <c r="AK64">
        <v>0.142860620964362</v>
      </c>
    </row>
    <row r="65" spans="1:37" x14ac:dyDescent="0.2">
      <c r="A65" t="s">
        <v>148</v>
      </c>
      <c r="B65" t="s">
        <v>71</v>
      </c>
      <c r="C65">
        <v>153.86500000000001</v>
      </c>
      <c r="D65">
        <v>153.97499999999999</v>
      </c>
      <c r="E65" t="s">
        <v>117</v>
      </c>
      <c r="F65">
        <v>8.4781082340113001E-2</v>
      </c>
      <c r="G65">
        <v>5.1815400692808E-3</v>
      </c>
      <c r="H65">
        <v>0.13479413421091399</v>
      </c>
      <c r="I65">
        <v>5.5387577829557402E-3</v>
      </c>
      <c r="J65">
        <v>-5.6413166326652102E-2</v>
      </c>
      <c r="K65">
        <v>3.91664196483854E-3</v>
      </c>
      <c r="L65">
        <v>1.7574057056732899</v>
      </c>
      <c r="M65">
        <v>0.108234186284659</v>
      </c>
      <c r="N65">
        <v>8.5326517989439097</v>
      </c>
      <c r="O65">
        <v>0.17940999860929799</v>
      </c>
      <c r="Q65">
        <v>-36.636977535771798</v>
      </c>
      <c r="R65">
        <v>-297.31529696380801</v>
      </c>
      <c r="S65">
        <v>-36.884572133456999</v>
      </c>
      <c r="T65">
        <v>-293.263754815992</v>
      </c>
      <c r="V65" t="s">
        <v>115</v>
      </c>
      <c r="X65">
        <v>854.74494434321298</v>
      </c>
      <c r="Y65">
        <v>59.3430600733112</v>
      </c>
      <c r="Z65">
        <v>111.183293301719</v>
      </c>
      <c r="AA65">
        <v>-1.47788478314881</v>
      </c>
      <c r="AB65">
        <v>0.17142731656810201</v>
      </c>
      <c r="AC65">
        <v>5.5465086166528499</v>
      </c>
      <c r="AE65">
        <v>-1.47788478314881</v>
      </c>
      <c r="AF65">
        <v>0.34169147217373202</v>
      </c>
      <c r="AG65">
        <v>0.60560140534534102</v>
      </c>
      <c r="AI65">
        <v>3.7029905707417998</v>
      </c>
      <c r="AJ65">
        <v>9.3645750101811795E-2</v>
      </c>
      <c r="AK65">
        <v>0.16564741069732</v>
      </c>
    </row>
    <row r="66" spans="1:37" x14ac:dyDescent="0.2">
      <c r="A66" t="s">
        <v>148</v>
      </c>
      <c r="B66" t="s">
        <v>72</v>
      </c>
      <c r="C66">
        <v>154.845</v>
      </c>
      <c r="D66">
        <v>154.94499999999999</v>
      </c>
      <c r="E66" t="s">
        <v>117</v>
      </c>
      <c r="F66">
        <v>8.3976789695627801E-2</v>
      </c>
      <c r="G66">
        <v>5.1815400692808E-3</v>
      </c>
      <c r="H66">
        <v>0.168764552817224</v>
      </c>
      <c r="I66">
        <v>5.5387577829557402E-3</v>
      </c>
      <c r="J66">
        <v>-7.67723388691577E-2</v>
      </c>
      <c r="K66">
        <v>3.91664196483854E-3</v>
      </c>
      <c r="L66">
        <v>2.50420462822354</v>
      </c>
      <c r="M66">
        <v>0.108234186284659</v>
      </c>
      <c r="N66">
        <v>9.1193869305876696</v>
      </c>
      <c r="O66">
        <v>0.17940999860929799</v>
      </c>
      <c r="Q66">
        <v>-36.219292027809701</v>
      </c>
      <c r="R66">
        <v>-294.79741059169299</v>
      </c>
      <c r="S66">
        <v>-36.4705622579649</v>
      </c>
      <c r="T66">
        <v>-290.77255803942103</v>
      </c>
      <c r="V66" t="s">
        <v>115</v>
      </c>
      <c r="X66">
        <v>1163.2172555933</v>
      </c>
      <c r="Y66">
        <v>59.3430600733112</v>
      </c>
      <c r="Z66">
        <v>141.04537859056501</v>
      </c>
      <c r="AA66">
        <v>-1.54773421781551</v>
      </c>
      <c r="AB66">
        <v>0.17142731656810201</v>
      </c>
      <c r="AC66">
        <v>5.3799698434790999</v>
      </c>
      <c r="AE66">
        <v>-1.54773421781551</v>
      </c>
      <c r="AF66">
        <v>0.35384540865414599</v>
      </c>
      <c r="AG66">
        <v>0.61254107880665398</v>
      </c>
      <c r="AI66">
        <v>3.7221932615113098</v>
      </c>
      <c r="AJ66">
        <v>9.70697838954315E-2</v>
      </c>
      <c r="AK66">
        <v>0.16771229504948501</v>
      </c>
    </row>
    <row r="67" spans="1:37" x14ac:dyDescent="0.2">
      <c r="A67" t="s">
        <v>148</v>
      </c>
      <c r="B67" t="s">
        <v>73</v>
      </c>
      <c r="C67">
        <v>154.94499999999999</v>
      </c>
      <c r="D67">
        <v>155.065</v>
      </c>
      <c r="E67" t="s">
        <v>117</v>
      </c>
      <c r="F67">
        <v>4.3503990139637197E-2</v>
      </c>
      <c r="G67">
        <v>5.1815400692808E-3</v>
      </c>
      <c r="H67">
        <v>0.13667203928857699</v>
      </c>
      <c r="I67">
        <v>5.5387577829557402E-3</v>
      </c>
      <c r="J67">
        <v>-9.07415350769325E-2</v>
      </c>
      <c r="K67">
        <v>3.91664196483854E-3</v>
      </c>
      <c r="L67">
        <v>2.10014561194494</v>
      </c>
      <c r="M67">
        <v>0.108234186284659</v>
      </c>
      <c r="N67">
        <v>8.2610450169591196</v>
      </c>
      <c r="O67">
        <v>0.17940999860929799</v>
      </c>
      <c r="Q67">
        <v>-36.444571480020798</v>
      </c>
      <c r="R67">
        <v>-295.46339445810003</v>
      </c>
      <c r="S67">
        <v>-36.693859250996603</v>
      </c>
      <c r="T67">
        <v>-291.431482476844</v>
      </c>
      <c r="V67" t="s">
        <v>115</v>
      </c>
      <c r="X67">
        <v>1374.87174358989</v>
      </c>
      <c r="Y67">
        <v>59.3430600733112</v>
      </c>
      <c r="Z67">
        <v>162.46197630787199</v>
      </c>
      <c r="AA67">
        <v>-1.1812631821769299</v>
      </c>
      <c r="AB67">
        <v>0.17142731656810201</v>
      </c>
      <c r="AC67">
        <v>5.2341806518929603</v>
      </c>
      <c r="AE67">
        <v>-1.1812631821769299</v>
      </c>
      <c r="AF67">
        <v>0.291894900757808</v>
      </c>
      <c r="AG67">
        <v>0.57896686700398603</v>
      </c>
      <c r="AI67">
        <v>3.6216694367830602</v>
      </c>
      <c r="AJ67">
        <v>7.9673608963888295E-2</v>
      </c>
      <c r="AK67">
        <v>0.157694953370697</v>
      </c>
    </row>
    <row r="68" spans="1:37" x14ac:dyDescent="0.2">
      <c r="A68" t="s">
        <v>148</v>
      </c>
      <c r="B68" t="s">
        <v>74</v>
      </c>
      <c r="C68">
        <v>155.35499999999999</v>
      </c>
      <c r="D68">
        <v>155.435</v>
      </c>
      <c r="E68" t="s">
        <v>117</v>
      </c>
      <c r="F68">
        <v>2.5805320753802301E-2</v>
      </c>
      <c r="G68">
        <v>5.1815400692808E-3</v>
      </c>
      <c r="H68">
        <v>0.12840292463689501</v>
      </c>
      <c r="I68">
        <v>5.5387577829557402E-3</v>
      </c>
      <c r="J68">
        <v>-0.105794907889534</v>
      </c>
      <c r="K68">
        <v>3.91664196483854E-3</v>
      </c>
      <c r="L68">
        <v>2.6500674860889801</v>
      </c>
      <c r="M68">
        <v>0.108234186284659</v>
      </c>
      <c r="N68">
        <v>8.3435543263308301</v>
      </c>
      <c r="O68">
        <v>0.17940999860929799</v>
      </c>
      <c r="Q68">
        <v>-36.497749033117799</v>
      </c>
      <c r="R68">
        <v>-296.22966536871598</v>
      </c>
      <c r="S68">
        <v>-36.746568841626399</v>
      </c>
      <c r="T68">
        <v>-292.18963091580798</v>
      </c>
      <c r="V68" t="s">
        <v>115</v>
      </c>
      <c r="X68">
        <v>1602.9531498414201</v>
      </c>
      <c r="Y68">
        <v>59.3430600733112</v>
      </c>
      <c r="Z68">
        <v>186.04314087319</v>
      </c>
      <c r="AA68">
        <v>-0.43481555216728901</v>
      </c>
      <c r="AB68">
        <v>0.17142731656810201</v>
      </c>
      <c r="AC68">
        <v>5.4993223511634604</v>
      </c>
      <c r="AE68">
        <v>-0.43481555216728901</v>
      </c>
      <c r="AF68">
        <v>0.192223587111473</v>
      </c>
      <c r="AG68">
        <v>0.53567705517597297</v>
      </c>
      <c r="AI68">
        <v>3.4186081563555599</v>
      </c>
      <c r="AJ68">
        <v>5.1931666979387898E-2</v>
      </c>
      <c r="AK68">
        <v>0.144359551402338</v>
      </c>
    </row>
    <row r="69" spans="1:37" x14ac:dyDescent="0.2">
      <c r="A69" t="s">
        <v>148</v>
      </c>
      <c r="B69" t="s">
        <v>75</v>
      </c>
      <c r="C69">
        <v>155.58500000000001</v>
      </c>
      <c r="D69">
        <v>155.66499999999999</v>
      </c>
      <c r="E69" t="s">
        <v>117</v>
      </c>
      <c r="F69">
        <v>-2.3976072578868499E-2</v>
      </c>
      <c r="G69">
        <v>5.1815400692808E-3</v>
      </c>
      <c r="H69">
        <v>0.10447567227545</v>
      </c>
      <c r="I69">
        <v>5.5387577829557402E-3</v>
      </c>
      <c r="J69">
        <v>-0.123536221504295</v>
      </c>
      <c r="K69">
        <v>3.91664196483854E-3</v>
      </c>
      <c r="L69">
        <v>2.2904411284998498</v>
      </c>
      <c r="M69">
        <v>0.108234186284659</v>
      </c>
      <c r="N69">
        <v>7.7157178677318399</v>
      </c>
      <c r="O69">
        <v>0.17940999860929799</v>
      </c>
      <c r="Q69">
        <v>-37.092370763202801</v>
      </c>
      <c r="R69">
        <v>-301.48353809258901</v>
      </c>
      <c r="S69">
        <v>-37.335957900486598</v>
      </c>
      <c r="T69">
        <v>-297.38781258880698</v>
      </c>
      <c r="V69" t="s">
        <v>115</v>
      </c>
      <c r="X69">
        <v>1871.7609318832499</v>
      </c>
      <c r="Y69">
        <v>59.3430600733112</v>
      </c>
      <c r="Z69">
        <v>214.275093071898</v>
      </c>
      <c r="AA69">
        <v>-0.21943901481535899</v>
      </c>
      <c r="AB69">
        <v>0.17142731656810201</v>
      </c>
      <c r="AC69">
        <v>5.4022992916880099</v>
      </c>
      <c r="AE69">
        <v>-0.21943901481535899</v>
      </c>
      <c r="AF69">
        <v>0.17695610787612201</v>
      </c>
      <c r="AG69">
        <v>0.53038991705599503</v>
      </c>
      <c r="AI69">
        <v>3.3604312387842601</v>
      </c>
      <c r="AJ69">
        <v>4.7662633766347703E-2</v>
      </c>
      <c r="AK69">
        <v>0.14249507077045001</v>
      </c>
    </row>
    <row r="70" spans="1:37" x14ac:dyDescent="0.2">
      <c r="A70" t="s">
        <v>148</v>
      </c>
      <c r="B70" t="s">
        <v>76</v>
      </c>
      <c r="C70">
        <v>155.66499999999999</v>
      </c>
      <c r="D70">
        <v>155.815</v>
      </c>
      <c r="E70" t="s">
        <v>117</v>
      </c>
      <c r="F70">
        <v>-2.1531468954893999E-2</v>
      </c>
      <c r="G70">
        <v>5.1815400692808E-3</v>
      </c>
      <c r="H70">
        <v>0.105520336237008</v>
      </c>
      <c r="I70">
        <v>5.5387577829557402E-3</v>
      </c>
      <c r="J70">
        <v>-0.12715931390527799</v>
      </c>
      <c r="K70">
        <v>3.91664196483854E-3</v>
      </c>
      <c r="L70">
        <v>2.1761408008063001</v>
      </c>
      <c r="M70">
        <v>0.108234186284659</v>
      </c>
      <c r="N70">
        <v>7.8917020140991703</v>
      </c>
      <c r="O70">
        <v>0.17940999860929799</v>
      </c>
      <c r="Q70">
        <v>-36.919301999486997</v>
      </c>
      <c r="R70">
        <v>-300.70363593324402</v>
      </c>
      <c r="S70">
        <v>-37.164412141891503</v>
      </c>
      <c r="T70">
        <v>-296.61617739235197</v>
      </c>
      <c r="V70" t="s">
        <v>115</v>
      </c>
      <c r="X70">
        <v>1926.6562712921</v>
      </c>
      <c r="Y70">
        <v>59.3430600733112</v>
      </c>
      <c r="Z70">
        <v>220.08373831372799</v>
      </c>
      <c r="AA70">
        <v>-0.35851374725170998</v>
      </c>
      <c r="AB70">
        <v>0.17142731656810201</v>
      </c>
      <c r="AC70">
        <v>5.5547713207559903</v>
      </c>
      <c r="AE70">
        <v>-0.35851374725170998</v>
      </c>
      <c r="AF70">
        <v>0.185818753478971</v>
      </c>
      <c r="AG70">
        <v>0.53341223190369302</v>
      </c>
      <c r="AI70">
        <v>3.39797679907727</v>
      </c>
      <c r="AJ70">
        <v>5.0147832739950701E-2</v>
      </c>
      <c r="AK70">
        <v>0.14359249946431599</v>
      </c>
    </row>
    <row r="71" spans="1:37" x14ac:dyDescent="0.2">
      <c r="A71" t="s">
        <v>148</v>
      </c>
      <c r="B71" t="s">
        <v>77</v>
      </c>
      <c r="C71">
        <v>155.815</v>
      </c>
      <c r="D71">
        <v>156.05500000000001</v>
      </c>
      <c r="E71" t="s">
        <v>117</v>
      </c>
      <c r="F71">
        <v>-1.3043920030097999E-2</v>
      </c>
      <c r="G71">
        <v>5.1815400692808E-3</v>
      </c>
      <c r="H71">
        <v>0.108253346659426</v>
      </c>
      <c r="I71">
        <v>5.5387577829557402E-3</v>
      </c>
      <c r="J71">
        <v>-0.12351440435898201</v>
      </c>
      <c r="K71">
        <v>3.91664196483854E-3</v>
      </c>
      <c r="L71">
        <v>2.0905007039020398</v>
      </c>
      <c r="M71">
        <v>0.108234186284659</v>
      </c>
      <c r="N71">
        <v>7.5871471730675202</v>
      </c>
      <c r="O71">
        <v>0.17940999860929799</v>
      </c>
      <c r="Q71">
        <v>-36.871925634000597</v>
      </c>
      <c r="R71">
        <v>-299.32006418739098</v>
      </c>
      <c r="S71">
        <v>-37.117452688421402</v>
      </c>
      <c r="T71">
        <v>-295.247271507005</v>
      </c>
      <c r="V71" t="s">
        <v>115</v>
      </c>
      <c r="X71">
        <v>1871.43036907548</v>
      </c>
      <c r="Y71">
        <v>59.3430600733112</v>
      </c>
      <c r="Z71">
        <v>214.240153699232</v>
      </c>
      <c r="AA71">
        <v>-0.50949122193899599</v>
      </c>
      <c r="AB71">
        <v>0.17142731656810201</v>
      </c>
      <c r="AC71">
        <v>5.1904889594824901</v>
      </c>
      <c r="AE71">
        <v>-0.50949122193899599</v>
      </c>
      <c r="AF71">
        <v>0.19942561790065</v>
      </c>
      <c r="AG71">
        <v>0.53830342472907999</v>
      </c>
      <c r="AI71">
        <v>3.4388221453610899</v>
      </c>
      <c r="AJ71">
        <v>5.39333780708895E-2</v>
      </c>
      <c r="AK71">
        <v>0.14522217405822799</v>
      </c>
    </row>
    <row r="72" spans="1:37" x14ac:dyDescent="0.2">
      <c r="A72" t="s">
        <v>148</v>
      </c>
      <c r="B72" t="s">
        <v>78</v>
      </c>
      <c r="C72">
        <v>156.32499999999999</v>
      </c>
      <c r="D72">
        <v>156.44499999999999</v>
      </c>
      <c r="E72" t="s">
        <v>117</v>
      </c>
      <c r="F72">
        <v>4.0552514218417102E-2</v>
      </c>
      <c r="G72">
        <v>5.1815400692808E-3</v>
      </c>
      <c r="H72">
        <v>0.13424669051409499</v>
      </c>
      <c r="I72">
        <v>5.5387577829557402E-3</v>
      </c>
      <c r="J72">
        <v>-9.37992060630055E-2</v>
      </c>
      <c r="K72">
        <v>3.91664196483854E-3</v>
      </c>
      <c r="L72">
        <v>1.8880206572935401</v>
      </c>
      <c r="M72">
        <v>0.108234186284659</v>
      </c>
      <c r="N72">
        <v>8.2703158149621796</v>
      </c>
      <c r="O72">
        <v>0.17940999860929799</v>
      </c>
      <c r="Q72">
        <v>-36.430068510994303</v>
      </c>
      <c r="R72">
        <v>-296.68047023735102</v>
      </c>
      <c r="S72">
        <v>-36.679483908097502</v>
      </c>
      <c r="T72">
        <v>-292.63565725283502</v>
      </c>
      <c r="V72" t="s">
        <v>115</v>
      </c>
      <c r="X72">
        <v>1421.20009186372</v>
      </c>
      <c r="Y72">
        <v>59.3430600733112</v>
      </c>
      <c r="Z72">
        <v>167.21631547889501</v>
      </c>
      <c r="AA72">
        <v>-1.33457240425172</v>
      </c>
      <c r="AB72">
        <v>0.17142731656810201</v>
      </c>
      <c r="AC72">
        <v>5.2970552341977699</v>
      </c>
      <c r="AE72">
        <v>-1.33457240425172</v>
      </c>
      <c r="AF72">
        <v>0.31722336760293801</v>
      </c>
      <c r="AG72">
        <v>0.592140747587387</v>
      </c>
      <c r="AI72">
        <v>3.6636550822956102</v>
      </c>
      <c r="AJ72">
        <v>8.6769163518596301E-2</v>
      </c>
      <c r="AK72">
        <v>0.16163549954131901</v>
      </c>
    </row>
    <row r="73" spans="1:37" x14ac:dyDescent="0.2">
      <c r="A73" t="s">
        <v>148</v>
      </c>
      <c r="B73" t="s">
        <v>79</v>
      </c>
      <c r="C73">
        <v>156.44499999999999</v>
      </c>
      <c r="D73">
        <v>156.655</v>
      </c>
      <c r="E73" t="s">
        <v>117</v>
      </c>
      <c r="F73">
        <v>2.7019832419039599E-2</v>
      </c>
      <c r="G73">
        <v>5.1815400692808E-3</v>
      </c>
      <c r="H73">
        <v>0.130990597580594</v>
      </c>
      <c r="I73">
        <v>5.5387577829557402E-3</v>
      </c>
      <c r="J73">
        <v>-0.10040559588531101</v>
      </c>
      <c r="K73">
        <v>3.91664196483854E-3</v>
      </c>
      <c r="L73">
        <v>2.1678697611908802</v>
      </c>
      <c r="M73">
        <v>0.108234186284659</v>
      </c>
      <c r="N73">
        <v>7.5442587124994196</v>
      </c>
      <c r="O73">
        <v>0.17940999860929799</v>
      </c>
      <c r="Q73">
        <v>-36.636010671170098</v>
      </c>
      <c r="R73">
        <v>-298.81473432384598</v>
      </c>
      <c r="S73">
        <v>-36.883613777263797</v>
      </c>
      <c r="T73">
        <v>-294.74729814001302</v>
      </c>
      <c r="V73" t="s">
        <v>115</v>
      </c>
      <c r="X73">
        <v>1521.2969073531999</v>
      </c>
      <c r="Y73">
        <v>59.3430600733112</v>
      </c>
      <c r="Z73">
        <v>177.55327248678299</v>
      </c>
      <c r="AA73">
        <v>-0.97756700510875905</v>
      </c>
      <c r="AB73">
        <v>0.17142731656810201</v>
      </c>
      <c r="AC73">
        <v>4.6450938531739103</v>
      </c>
      <c r="AE73">
        <v>-0.97756700510875905</v>
      </c>
      <c r="AF73">
        <v>0.26002464276455101</v>
      </c>
      <c r="AG73">
        <v>0.56357148157517001</v>
      </c>
      <c r="AI73">
        <v>3.56603343657155</v>
      </c>
      <c r="AJ73">
        <v>7.0776748461503003E-2</v>
      </c>
      <c r="AK73">
        <v>0.15305712251581199</v>
      </c>
    </row>
    <row r="74" spans="1:37" x14ac:dyDescent="0.2">
      <c r="A74" t="s">
        <v>148</v>
      </c>
      <c r="B74" t="s">
        <v>80</v>
      </c>
      <c r="C74">
        <v>156.82499999999999</v>
      </c>
      <c r="D74">
        <v>156.89500000000001</v>
      </c>
      <c r="E74" t="s">
        <v>117</v>
      </c>
      <c r="F74">
        <v>9.5365031695937592E-3</v>
      </c>
      <c r="G74">
        <v>5.1815400692808E-3</v>
      </c>
      <c r="H74">
        <v>0.12438232309630599</v>
      </c>
      <c r="I74">
        <v>5.5387577829557402E-3</v>
      </c>
      <c r="J74">
        <v>-0.11051633750880401</v>
      </c>
      <c r="K74">
        <v>3.91664196483854E-3</v>
      </c>
      <c r="L74">
        <v>2.3970886892861198</v>
      </c>
      <c r="M74">
        <v>0.108234186284659</v>
      </c>
      <c r="N74">
        <v>8.0314469236577608</v>
      </c>
      <c r="O74">
        <v>0.17940999860929799</v>
      </c>
      <c r="Q74">
        <v>-36.559628367630701</v>
      </c>
      <c r="R74">
        <v>-298.67550085469998</v>
      </c>
      <c r="S74">
        <v>-36.807903637995501</v>
      </c>
      <c r="T74">
        <v>-294.60954054564002</v>
      </c>
      <c r="V74" t="s">
        <v>115</v>
      </c>
      <c r="X74">
        <v>1674.4899622546</v>
      </c>
      <c r="Y74">
        <v>59.3430600733112</v>
      </c>
      <c r="Z74">
        <v>193.51741535719901</v>
      </c>
      <c r="AA74">
        <v>-0.590595392793825</v>
      </c>
      <c r="AB74">
        <v>0.17142731656810201</v>
      </c>
      <c r="AC74">
        <v>5.27700014169708</v>
      </c>
      <c r="AE74">
        <v>-0.590595392793825</v>
      </c>
      <c r="AF74">
        <v>0.20818127097631001</v>
      </c>
      <c r="AG74">
        <v>0.54160819933353299</v>
      </c>
      <c r="AI74">
        <v>3.4608013712075398</v>
      </c>
      <c r="AJ74">
        <v>5.6364590039907903E-2</v>
      </c>
      <c r="AK74">
        <v>0.146283018595563</v>
      </c>
    </row>
    <row r="75" spans="1:37" x14ac:dyDescent="0.2">
      <c r="A75" t="s">
        <v>148</v>
      </c>
      <c r="B75" t="s">
        <v>81</v>
      </c>
      <c r="C75">
        <v>157.07499999999999</v>
      </c>
      <c r="D75">
        <v>157.17500000000001</v>
      </c>
      <c r="E75" t="s">
        <v>117</v>
      </c>
      <c r="F75">
        <v>3.4417299734634801E-3</v>
      </c>
      <c r="G75">
        <v>5.1815400692808E-3</v>
      </c>
      <c r="H75">
        <v>0.122540880432398</v>
      </c>
      <c r="I75">
        <v>5.5387577829557402E-3</v>
      </c>
      <c r="J75">
        <v>-0.113016913528163</v>
      </c>
      <c r="K75">
        <v>3.91664196483854E-3</v>
      </c>
      <c r="L75">
        <v>2.9616599092356899</v>
      </c>
      <c r="M75">
        <v>0.108234186284659</v>
      </c>
      <c r="N75">
        <v>7.9977745269135303</v>
      </c>
      <c r="O75">
        <v>0.17940999860929799</v>
      </c>
      <c r="Q75">
        <v>-36.488080387100098</v>
      </c>
      <c r="R75">
        <v>-297.62978934516701</v>
      </c>
      <c r="S75">
        <v>-36.736985279693698</v>
      </c>
      <c r="T75">
        <v>-293.57491357810801</v>
      </c>
      <c r="V75" t="s">
        <v>115</v>
      </c>
      <c r="X75">
        <v>1712.3774776994401</v>
      </c>
      <c r="Y75">
        <v>59.3430600733112</v>
      </c>
      <c r="Z75">
        <v>197.48838435479101</v>
      </c>
      <c r="AA75">
        <v>1.6482020606778398E-2</v>
      </c>
      <c r="AB75">
        <v>0.17142731656810201</v>
      </c>
      <c r="AC75">
        <v>5.2841397109242303</v>
      </c>
      <c r="AE75">
        <v>1.6482020606778398E-2</v>
      </c>
      <c r="AF75">
        <v>0.171459007187933</v>
      </c>
      <c r="AG75">
        <v>0.52858130041259599</v>
      </c>
      <c r="AI75">
        <v>3.2969136913772301</v>
      </c>
      <c r="AJ75">
        <v>4.6026546361706E-2</v>
      </c>
      <c r="AK75">
        <v>0.141529804015916</v>
      </c>
    </row>
    <row r="76" spans="1:37" x14ac:dyDescent="0.2">
      <c r="A76" t="s">
        <v>148</v>
      </c>
      <c r="B76" t="s">
        <v>82</v>
      </c>
      <c r="C76">
        <v>157.345</v>
      </c>
      <c r="D76">
        <v>157.42500000000001</v>
      </c>
      <c r="E76" t="s">
        <v>117</v>
      </c>
      <c r="F76">
        <v>4.8179921639634998E-2</v>
      </c>
      <c r="G76">
        <v>5.1815400692808E-3</v>
      </c>
      <c r="H76">
        <v>0.14332391680760301</v>
      </c>
      <c r="I76">
        <v>5.5387577829557402E-3</v>
      </c>
      <c r="J76">
        <v>-9.1363393912802196E-2</v>
      </c>
      <c r="K76">
        <v>3.91664196483854E-3</v>
      </c>
      <c r="L76">
        <v>2.2243980757348201</v>
      </c>
      <c r="M76">
        <v>0.108234186284659</v>
      </c>
      <c r="N76">
        <v>8.4954717073850698</v>
      </c>
      <c r="O76">
        <v>0.17940999860929799</v>
      </c>
      <c r="Q76">
        <v>-36.301475518959599</v>
      </c>
      <c r="R76">
        <v>-295.873305580551</v>
      </c>
      <c r="S76">
        <v>-36.552022534392798</v>
      </c>
      <c r="T76">
        <v>-291.83704854139802</v>
      </c>
      <c r="V76" t="s">
        <v>115</v>
      </c>
      <c r="X76">
        <v>1384.2938471636701</v>
      </c>
      <c r="Y76">
        <v>59.3430600733112</v>
      </c>
      <c r="Z76">
        <v>163.42722902850801</v>
      </c>
      <c r="AA76">
        <v>-1.2168587872098999</v>
      </c>
      <c r="AB76">
        <v>0.17142731656810201</v>
      </c>
      <c r="AC76">
        <v>5.3207934523087399</v>
      </c>
      <c r="AE76">
        <v>-1.2168587872098999</v>
      </c>
      <c r="AF76">
        <v>0.29768630668228202</v>
      </c>
      <c r="AG76">
        <v>0.58190818621680995</v>
      </c>
      <c r="AI76">
        <v>3.6314091367751899</v>
      </c>
      <c r="AJ76">
        <v>8.1294019104118903E-2</v>
      </c>
      <c r="AK76">
        <v>0.15857641745262499</v>
      </c>
    </row>
    <row r="77" spans="1:37" x14ac:dyDescent="0.2">
      <c r="A77" t="s">
        <v>148</v>
      </c>
      <c r="B77" t="s">
        <v>83</v>
      </c>
      <c r="C77">
        <v>157.595</v>
      </c>
      <c r="D77">
        <v>157.66499999999999</v>
      </c>
      <c r="E77" t="s">
        <v>117</v>
      </c>
      <c r="F77">
        <v>-3.17745278167747E-2</v>
      </c>
      <c r="G77">
        <v>5.1815400692808E-3</v>
      </c>
      <c r="H77">
        <v>0.109356647741254</v>
      </c>
      <c r="I77">
        <v>5.5387577829557402E-3</v>
      </c>
      <c r="J77">
        <v>-0.145646027447044</v>
      </c>
      <c r="K77">
        <v>3.91664196483854E-3</v>
      </c>
      <c r="L77">
        <v>2.5752282453097601</v>
      </c>
      <c r="M77">
        <v>0.108234186284659</v>
      </c>
      <c r="N77">
        <v>7.8385428419736103</v>
      </c>
      <c r="O77">
        <v>0.17940999860929799</v>
      </c>
      <c r="Q77">
        <v>-36.491947845507198</v>
      </c>
      <c r="R77">
        <v>-296.27153277552299</v>
      </c>
      <c r="S77">
        <v>-36.740818704466697</v>
      </c>
      <c r="T77">
        <v>-292.23105452810199</v>
      </c>
      <c r="V77" t="s">
        <v>115</v>
      </c>
      <c r="X77">
        <v>2206.7579916218801</v>
      </c>
      <c r="Y77">
        <v>59.3430600733112</v>
      </c>
      <c r="Z77">
        <v>249.891870346491</v>
      </c>
      <c r="AA77">
        <v>-5.2496644857624702E-2</v>
      </c>
      <c r="AB77">
        <v>0.17142731656810201</v>
      </c>
      <c r="AC77">
        <v>5.4168849088767104</v>
      </c>
      <c r="AE77">
        <v>-5.2496644857624702E-2</v>
      </c>
      <c r="AF77">
        <v>0.17174853936669299</v>
      </c>
      <c r="AG77">
        <v>0.52867528859839197</v>
      </c>
      <c r="AI77">
        <v>3.3154625144604699</v>
      </c>
      <c r="AJ77">
        <v>4.6150074104929197E-2</v>
      </c>
      <c r="AK77">
        <v>0.14169508904438699</v>
      </c>
    </row>
    <row r="78" spans="1:37" x14ac:dyDescent="0.2">
      <c r="A78" t="s">
        <v>148</v>
      </c>
      <c r="B78" t="s">
        <v>84</v>
      </c>
      <c r="C78">
        <v>158.92500000000001</v>
      </c>
      <c r="D78">
        <v>159.11500000000001</v>
      </c>
      <c r="E78" t="s">
        <v>117</v>
      </c>
      <c r="F78">
        <v>-2.7170652922681199E-2</v>
      </c>
      <c r="G78">
        <v>5.1815400692808E-3</v>
      </c>
      <c r="H78">
        <v>0.16809247049565099</v>
      </c>
      <c r="I78">
        <v>5.5387577829557402E-3</v>
      </c>
      <c r="J78">
        <v>-0.19080578799157699</v>
      </c>
      <c r="K78">
        <v>3.91664196483854E-3</v>
      </c>
      <c r="L78">
        <v>5.0806648215901999</v>
      </c>
      <c r="M78">
        <v>0.108234186284659</v>
      </c>
      <c r="N78">
        <v>15.3614708437466</v>
      </c>
      <c r="O78">
        <v>0.17940999860929799</v>
      </c>
      <c r="Q78">
        <v>-35.603399276485803</v>
      </c>
      <c r="R78">
        <v>-288.30796253672497</v>
      </c>
      <c r="S78">
        <v>-35.860089362852797</v>
      </c>
      <c r="T78">
        <v>-284.35189813383499</v>
      </c>
      <c r="V78" t="s">
        <v>115</v>
      </c>
      <c r="X78">
        <v>2890.9967877511699</v>
      </c>
      <c r="Y78">
        <v>59.3430600733112</v>
      </c>
      <c r="Z78">
        <v>323.49920269298099</v>
      </c>
      <c r="AA78">
        <v>1.03445620633891</v>
      </c>
      <c r="AB78">
        <v>0.17142731656810201</v>
      </c>
      <c r="AC78">
        <v>11.6138778425439</v>
      </c>
      <c r="AE78">
        <v>1.03445620633891</v>
      </c>
      <c r="AF78">
        <v>0.26868440702627999</v>
      </c>
      <c r="AG78">
        <v>0.56761898363168195</v>
      </c>
      <c r="AI78">
        <v>3.0252930601985502</v>
      </c>
      <c r="AJ78">
        <v>7.1042085604005101E-2</v>
      </c>
      <c r="AK78">
        <v>0.14977076392817901</v>
      </c>
    </row>
    <row r="79" spans="1:37" x14ac:dyDescent="0.2">
      <c r="A79" t="s">
        <v>148</v>
      </c>
      <c r="B79" t="s">
        <v>85</v>
      </c>
      <c r="C79">
        <v>159.11500000000001</v>
      </c>
      <c r="D79">
        <v>159.29499999999999</v>
      </c>
      <c r="E79" t="s">
        <v>117</v>
      </c>
      <c r="F79">
        <v>-2.4911571044006198E-2</v>
      </c>
      <c r="G79">
        <v>5.1815400692808E-3</v>
      </c>
      <c r="H79">
        <v>0.165304140053113</v>
      </c>
      <c r="I79">
        <v>5.5387577829557402E-3</v>
      </c>
      <c r="J79">
        <v>-0.191100228550734</v>
      </c>
      <c r="K79">
        <v>3.91664196483854E-3</v>
      </c>
      <c r="L79">
        <v>5.3562772315551799</v>
      </c>
      <c r="M79">
        <v>0.108234186284659</v>
      </c>
      <c r="N79">
        <v>15.0741947401964</v>
      </c>
      <c r="O79">
        <v>0.17940999860929799</v>
      </c>
      <c r="Q79">
        <v>-35.668179204803998</v>
      </c>
      <c r="R79">
        <v>-288.932078996325</v>
      </c>
      <c r="S79">
        <v>-35.924299227801797</v>
      </c>
      <c r="T79">
        <v>-284.96939895896401</v>
      </c>
      <c r="V79" t="s">
        <v>115</v>
      </c>
      <c r="X79">
        <v>2895.4580083444498</v>
      </c>
      <c r="Y79">
        <v>59.3430600733112</v>
      </c>
      <c r="Z79">
        <v>323.98162204622798</v>
      </c>
      <c r="AA79">
        <v>1.3759576675031999</v>
      </c>
      <c r="AB79">
        <v>0.17142731656810201</v>
      </c>
      <c r="AC79">
        <v>11.3896917528991</v>
      </c>
      <c r="AE79">
        <v>1.3759576675031999</v>
      </c>
      <c r="AF79">
        <v>0.324218606770454</v>
      </c>
      <c r="AG79">
        <v>0.59591753202618103</v>
      </c>
      <c r="AI79">
        <v>2.9350434570750399</v>
      </c>
      <c r="AJ79">
        <v>8.5286572130993707E-2</v>
      </c>
      <c r="AK79">
        <v>0.156464743038434</v>
      </c>
    </row>
    <row r="80" spans="1:37" x14ac:dyDescent="0.2">
      <c r="A80" t="s">
        <v>148</v>
      </c>
      <c r="B80" t="s">
        <v>86</v>
      </c>
      <c r="C80">
        <v>159.405</v>
      </c>
      <c r="D80">
        <v>159.54499999999999</v>
      </c>
      <c r="E80" t="s">
        <v>117</v>
      </c>
      <c r="F80">
        <v>3.5969197629492897E-2</v>
      </c>
      <c r="G80">
        <v>5.1815400692808E-3</v>
      </c>
      <c r="H80">
        <v>0.220389101729834</v>
      </c>
      <c r="I80">
        <v>5.5387577829557402E-3</v>
      </c>
      <c r="J80">
        <v>-0.18552448874709099</v>
      </c>
      <c r="K80">
        <v>3.91664196483854E-3</v>
      </c>
      <c r="L80">
        <v>3.5440274583049498</v>
      </c>
      <c r="M80">
        <v>0.108234186284659</v>
      </c>
      <c r="N80">
        <v>17.934104676475801</v>
      </c>
      <c r="O80">
        <v>0.17940999860929799</v>
      </c>
      <c r="Q80">
        <v>-35.648841912768802</v>
      </c>
      <c r="R80">
        <v>-288.421880829663</v>
      </c>
      <c r="S80">
        <v>-35.905132103936403</v>
      </c>
      <c r="T80">
        <v>-284.464608892868</v>
      </c>
      <c r="V80" t="s">
        <v>115</v>
      </c>
      <c r="X80">
        <v>2810.97710222865</v>
      </c>
      <c r="Y80">
        <v>59.3430600733112</v>
      </c>
      <c r="Z80">
        <v>314.850544285436</v>
      </c>
      <c r="AA80">
        <v>-1.7494613846629199</v>
      </c>
      <c r="AB80">
        <v>0.17142731656810201</v>
      </c>
      <c r="AC80">
        <v>13.0110767645615</v>
      </c>
      <c r="AE80" t="s">
        <v>115</v>
      </c>
      <c r="AF80" t="s">
        <v>115</v>
      </c>
      <c r="AG80">
        <v>0.63388637019800997</v>
      </c>
      <c r="AI80" t="s">
        <v>115</v>
      </c>
      <c r="AJ80" t="s">
        <v>115</v>
      </c>
      <c r="AK80" t="s">
        <v>115</v>
      </c>
    </row>
    <row r="81" spans="1:37" x14ac:dyDescent="0.2">
      <c r="A81" t="s">
        <v>148</v>
      </c>
      <c r="B81" t="s">
        <v>87</v>
      </c>
      <c r="C81">
        <v>159.5</v>
      </c>
      <c r="D81">
        <v>159.67500000000001</v>
      </c>
      <c r="E81" t="s">
        <v>117</v>
      </c>
      <c r="F81">
        <v>0.108514764528334</v>
      </c>
      <c r="G81">
        <v>5.1815400692808E-3</v>
      </c>
      <c r="H81">
        <v>0.30214550342910801</v>
      </c>
      <c r="I81">
        <v>5.5387577829557402E-3</v>
      </c>
      <c r="J81">
        <v>-0.19825190354905201</v>
      </c>
      <c r="K81">
        <v>3.91664196483854E-3</v>
      </c>
      <c r="L81">
        <v>4.0762651857260099</v>
      </c>
      <c r="M81">
        <v>0.108234186284659</v>
      </c>
      <c r="N81">
        <v>31.915239803277601</v>
      </c>
      <c r="O81">
        <v>0.17940999860929799</v>
      </c>
      <c r="Q81">
        <v>-35.378119824274798</v>
      </c>
      <c r="R81">
        <v>-286.20582925080203</v>
      </c>
      <c r="S81">
        <v>-35.636792369821102</v>
      </c>
      <c r="T81">
        <v>-282.27204746074301</v>
      </c>
      <c r="V81" t="s">
        <v>115</v>
      </c>
      <c r="X81">
        <v>3003.8167204401698</v>
      </c>
      <c r="Y81">
        <v>59.3430600733112</v>
      </c>
      <c r="Z81">
        <v>335.70652205135298</v>
      </c>
      <c r="AA81">
        <v>-3.17735855337797</v>
      </c>
      <c r="AB81">
        <v>0.17142731656810201</v>
      </c>
      <c r="AC81">
        <v>25.0796682030428</v>
      </c>
      <c r="AE81" t="s">
        <v>115</v>
      </c>
      <c r="AF81" t="s">
        <v>115</v>
      </c>
      <c r="AG81">
        <v>0.82656616186165499</v>
      </c>
      <c r="AI81" t="s">
        <v>115</v>
      </c>
      <c r="AJ81" t="s">
        <v>115</v>
      </c>
      <c r="AK81" t="s">
        <v>115</v>
      </c>
    </row>
    <row r="82" spans="1:37" x14ac:dyDescent="0.2">
      <c r="A82" t="s">
        <v>148</v>
      </c>
      <c r="B82" t="s">
        <v>94</v>
      </c>
      <c r="C82">
        <v>119.69499999999999</v>
      </c>
      <c r="D82">
        <v>119.895</v>
      </c>
      <c r="E82" t="s">
        <v>118</v>
      </c>
      <c r="F82">
        <v>0.24585941831167801</v>
      </c>
      <c r="G82">
        <v>4.3638913391689498E-3</v>
      </c>
      <c r="H82">
        <v>0.27367168574010697</v>
      </c>
      <c r="I82">
        <v>6.3666600717501298E-3</v>
      </c>
      <c r="J82">
        <v>-2.8718353416445901E-2</v>
      </c>
      <c r="K82">
        <v>3.5134607881191402E-3</v>
      </c>
      <c r="L82">
        <v>6.2808851706577196</v>
      </c>
      <c r="M82">
        <v>9.59638438563859E-2</v>
      </c>
      <c r="N82">
        <v>11.7958343201141</v>
      </c>
      <c r="O82">
        <v>0.15531368980388799</v>
      </c>
      <c r="Q82">
        <v>-35.689148513793803</v>
      </c>
      <c r="R82">
        <v>-293.21891371957702</v>
      </c>
      <c r="S82">
        <v>-35.945084006872499</v>
      </c>
      <c r="T82">
        <v>-289.21079323414898</v>
      </c>
      <c r="V82" t="s">
        <v>115</v>
      </c>
      <c r="X82">
        <v>435.12656691584698</v>
      </c>
      <c r="Y82">
        <v>53.234254365441501</v>
      </c>
      <c r="Z82">
        <v>71.587994116330506</v>
      </c>
      <c r="AA82">
        <v>-0.30593244362331401</v>
      </c>
      <c r="AB82">
        <v>0.18044464562582799</v>
      </c>
      <c r="AC82">
        <v>5.7231674939419701</v>
      </c>
      <c r="AE82">
        <v>-0.30593244362331401</v>
      </c>
      <c r="AF82">
        <v>0.19053623418521701</v>
      </c>
      <c r="AG82">
        <v>0.53507387951336605</v>
      </c>
      <c r="AI82">
        <v>3.3837726422533101</v>
      </c>
      <c r="AJ82">
        <v>5.1379863045630803E-2</v>
      </c>
      <c r="AK82">
        <v>0.14392843900111299</v>
      </c>
    </row>
    <row r="83" spans="1:37" x14ac:dyDescent="0.2">
      <c r="A83" t="s">
        <v>148</v>
      </c>
      <c r="B83" t="s">
        <v>95</v>
      </c>
      <c r="C83">
        <v>130.655</v>
      </c>
      <c r="D83">
        <v>130.755</v>
      </c>
      <c r="E83" t="s">
        <v>118</v>
      </c>
      <c r="F83">
        <v>0.129116496000448</v>
      </c>
      <c r="G83">
        <v>6.3008300271508097E-3</v>
      </c>
      <c r="H83">
        <v>0.173937150082626</v>
      </c>
      <c r="I83">
        <v>6.3666600717501298E-3</v>
      </c>
      <c r="J83">
        <v>-4.4724204199986198E-2</v>
      </c>
      <c r="K83">
        <v>3.5134607881191402E-3</v>
      </c>
      <c r="L83">
        <v>2.7260538020967799</v>
      </c>
      <c r="M83">
        <v>9.59638438563859E-2</v>
      </c>
      <c r="N83">
        <v>10.321819757647599</v>
      </c>
      <c r="O83">
        <v>0.15531368980388799</v>
      </c>
      <c r="Q83">
        <v>-36.865228994940303</v>
      </c>
      <c r="R83">
        <v>-301.06938473353199</v>
      </c>
      <c r="S83">
        <v>-37.110814979784799</v>
      </c>
      <c r="T83">
        <v>-296.97804925535701</v>
      </c>
      <c r="V83" t="s">
        <v>115</v>
      </c>
      <c r="X83">
        <v>677.63945757554905</v>
      </c>
      <c r="Y83">
        <v>53.234254365441501</v>
      </c>
      <c r="Z83">
        <v>91.597752018541698</v>
      </c>
      <c r="AA83">
        <v>-1.4507304098489999</v>
      </c>
      <c r="AB83">
        <v>0.18044464562582799</v>
      </c>
      <c r="AC83">
        <v>6.4634273542791796</v>
      </c>
      <c r="AE83">
        <v>-1.4507304098489999</v>
      </c>
      <c r="AF83">
        <v>0.34167970237849399</v>
      </c>
      <c r="AG83">
        <v>0.60559476468795204</v>
      </c>
      <c r="AI83">
        <v>3.6955308810855398</v>
      </c>
      <c r="AJ83">
        <v>9.3604356872414293E-2</v>
      </c>
      <c r="AK83">
        <v>0.165578337431147</v>
      </c>
    </row>
    <row r="84" spans="1:37" x14ac:dyDescent="0.2">
      <c r="A84" t="s">
        <v>148</v>
      </c>
      <c r="B84" t="s">
        <v>96</v>
      </c>
      <c r="C84">
        <v>128.91499999999999</v>
      </c>
      <c r="D84">
        <v>129.07499999999999</v>
      </c>
      <c r="E84" t="s">
        <v>118</v>
      </c>
      <c r="F84">
        <v>7.8421332932343601E-2</v>
      </c>
      <c r="G84">
        <v>4.9355379838008804E-3</v>
      </c>
      <c r="H84">
        <v>0.12527556880326299</v>
      </c>
      <c r="I84">
        <v>6.3666600717501298E-3</v>
      </c>
      <c r="J84">
        <v>-3.89879600404264E-2</v>
      </c>
      <c r="K84">
        <v>3.5134607881191402E-3</v>
      </c>
      <c r="L84">
        <v>1.40318625930136</v>
      </c>
      <c r="M84">
        <v>9.59638438563859E-2</v>
      </c>
      <c r="N84">
        <v>9.0669121913289406</v>
      </c>
      <c r="O84">
        <v>0.15531368980388799</v>
      </c>
      <c r="Q84">
        <v>-37.769024393124297</v>
      </c>
      <c r="R84">
        <v>-306.59169233684298</v>
      </c>
      <c r="S84">
        <v>-38.006656978464797</v>
      </c>
      <c r="T84">
        <v>-302.44182039807203</v>
      </c>
      <c r="V84" t="s">
        <v>115</v>
      </c>
      <c r="X84">
        <v>590.72666727918704</v>
      </c>
      <c r="Y84">
        <v>53.234254365441501</v>
      </c>
      <c r="Z84">
        <v>84.001652261162803</v>
      </c>
      <c r="AA84">
        <v>-1.6029365486603899</v>
      </c>
      <c r="AB84">
        <v>0.18044464562582799</v>
      </c>
      <c r="AC84">
        <v>6.2898632633710001</v>
      </c>
      <c r="AE84">
        <v>-1.6029365486603899</v>
      </c>
      <c r="AF84">
        <v>0.36788108580937201</v>
      </c>
      <c r="AG84">
        <v>0.62075477710307003</v>
      </c>
      <c r="AI84">
        <v>3.7373835994536302</v>
      </c>
      <c r="AJ84">
        <v>0.100993466385462</v>
      </c>
      <c r="AK84">
        <v>0.170091590485033</v>
      </c>
    </row>
    <row r="85" spans="1:37" x14ac:dyDescent="0.2">
      <c r="A85" t="s">
        <v>148</v>
      </c>
      <c r="B85" t="s">
        <v>97</v>
      </c>
      <c r="C85">
        <v>133.63499999999999</v>
      </c>
      <c r="D85">
        <v>133.685</v>
      </c>
      <c r="E85" t="s">
        <v>118</v>
      </c>
      <c r="F85">
        <v>8.9163346559395507E-2</v>
      </c>
      <c r="G85">
        <v>8.1626829559965294E-3</v>
      </c>
      <c r="H85">
        <v>0.133019364828346</v>
      </c>
      <c r="I85">
        <v>6.3666600717501298E-3</v>
      </c>
      <c r="J85">
        <v>-5.2818077889926797E-2</v>
      </c>
      <c r="K85">
        <v>3.5134607881191402E-3</v>
      </c>
      <c r="L85">
        <v>2.0237509217506702</v>
      </c>
      <c r="M85">
        <v>9.59638438563859E-2</v>
      </c>
      <c r="N85">
        <v>9.4398083739759606</v>
      </c>
      <c r="O85">
        <v>0.15531368980388799</v>
      </c>
      <c r="Q85">
        <v>-37.280822016304</v>
      </c>
      <c r="R85">
        <v>-302.263708561508</v>
      </c>
      <c r="S85">
        <v>-37.5227507825605</v>
      </c>
      <c r="T85">
        <v>-298.159713250756</v>
      </c>
      <c r="V85" t="s">
        <v>115</v>
      </c>
      <c r="X85">
        <v>800.27390742313298</v>
      </c>
      <c r="Y85">
        <v>53.234254365441501</v>
      </c>
      <c r="Z85">
        <v>102.874630465252</v>
      </c>
      <c r="AA85">
        <v>-1.1698617260413899</v>
      </c>
      <c r="AB85">
        <v>0.18044464562582799</v>
      </c>
      <c r="AC85">
        <v>6.4902715207988404</v>
      </c>
      <c r="AE85">
        <v>-1.1698617260413899</v>
      </c>
      <c r="AF85">
        <v>0.295471366560775</v>
      </c>
      <c r="AG85">
        <v>0.58077820935129099</v>
      </c>
      <c r="AI85">
        <v>3.6185508577797298</v>
      </c>
      <c r="AJ85">
        <v>8.0633975040527203E-2</v>
      </c>
      <c r="AK85">
        <v>0.15815944454477401</v>
      </c>
    </row>
    <row r="86" spans="1:37" x14ac:dyDescent="0.2">
      <c r="A86" t="s">
        <v>148</v>
      </c>
      <c r="B86" t="s">
        <v>98</v>
      </c>
      <c r="C86">
        <v>132.33500000000001</v>
      </c>
      <c r="D86">
        <v>132.42500000000001</v>
      </c>
      <c r="E86" t="s">
        <v>118</v>
      </c>
      <c r="F86">
        <v>7.2418527991224793E-2</v>
      </c>
      <c r="G86">
        <v>5.5274010797748303E-3</v>
      </c>
      <c r="H86">
        <v>0.131145370196872</v>
      </c>
      <c r="I86">
        <v>6.3666600717501298E-3</v>
      </c>
      <c r="J86">
        <v>-5.7588695237642498E-2</v>
      </c>
      <c r="K86">
        <v>3.5134607881191402E-3</v>
      </c>
      <c r="L86">
        <v>2.0348311276359201</v>
      </c>
      <c r="M86">
        <v>9.59638438563859E-2</v>
      </c>
      <c r="N86">
        <v>9.5012844443800297</v>
      </c>
      <c r="O86">
        <v>0.15531368980388799</v>
      </c>
      <c r="Q86">
        <v>-37.112674035246499</v>
      </c>
      <c r="R86">
        <v>-301.36028515144</v>
      </c>
      <c r="S86">
        <v>-37.356082503736303</v>
      </c>
      <c r="T86">
        <v>-297.26586612883398</v>
      </c>
      <c r="V86" t="s">
        <v>115</v>
      </c>
      <c r="X86">
        <v>872.55598844912902</v>
      </c>
      <c r="Y86">
        <v>53.234254365441501</v>
      </c>
      <c r="Z86">
        <v>109.755494937081</v>
      </c>
      <c r="AA86">
        <v>-1.1138980050757801</v>
      </c>
      <c r="AB86">
        <v>0.18044464562582799</v>
      </c>
      <c r="AC86">
        <v>6.5930613249001198</v>
      </c>
      <c r="AE86">
        <v>-1.1138980050757801</v>
      </c>
      <c r="AF86">
        <v>0.28668976396708401</v>
      </c>
      <c r="AG86">
        <v>0.57636014848660599</v>
      </c>
      <c r="AI86">
        <v>3.6032511098489901</v>
      </c>
      <c r="AJ86">
        <v>7.8177438651319001E-2</v>
      </c>
      <c r="AK86">
        <v>0.15683128915588501</v>
      </c>
    </row>
    <row r="87" spans="1:37" x14ac:dyDescent="0.2">
      <c r="A87" t="s">
        <v>148</v>
      </c>
      <c r="B87" t="s">
        <v>99</v>
      </c>
      <c r="C87">
        <v>124.905</v>
      </c>
      <c r="D87">
        <v>124.955</v>
      </c>
      <c r="E87" t="s">
        <v>118</v>
      </c>
      <c r="F87">
        <v>6.8775676704824207E-2</v>
      </c>
      <c r="G87">
        <v>5.43585449482617E-3</v>
      </c>
      <c r="H87">
        <v>0.12625854850512</v>
      </c>
      <c r="I87">
        <v>6.3666600717501298E-3</v>
      </c>
      <c r="J87">
        <v>-5.4551374848110797E-2</v>
      </c>
      <c r="K87">
        <v>3.5134607881191402E-3</v>
      </c>
      <c r="L87">
        <v>1.5718950075882501</v>
      </c>
      <c r="M87">
        <v>9.59638438563859E-2</v>
      </c>
      <c r="N87">
        <v>8.7846269658045095</v>
      </c>
      <c r="O87">
        <v>0.15531368980388799</v>
      </c>
      <c r="Q87">
        <v>-36.6559994048744</v>
      </c>
      <c r="R87">
        <v>-295.97046684737398</v>
      </c>
      <c r="S87">
        <v>-36.903426610111502</v>
      </c>
      <c r="T87">
        <v>-291.93317989879199</v>
      </c>
      <c r="V87" t="s">
        <v>115</v>
      </c>
      <c r="X87">
        <v>826.53598254713302</v>
      </c>
      <c r="Y87">
        <v>53.234254365441501</v>
      </c>
      <c r="Z87">
        <v>105.357215112354</v>
      </c>
      <c r="AA87">
        <v>-1.45828867402698</v>
      </c>
      <c r="AB87">
        <v>0.18044464562582799</v>
      </c>
      <c r="AC87">
        <v>5.9866023973778102</v>
      </c>
      <c r="AE87">
        <v>-1.45828867402698</v>
      </c>
      <c r="AF87">
        <v>0.34296429027938902</v>
      </c>
      <c r="AG87">
        <v>0.60632046345710999</v>
      </c>
      <c r="AI87">
        <v>3.6976069359072898</v>
      </c>
      <c r="AJ87">
        <v>9.3966031708954095E-2</v>
      </c>
      <c r="AK87">
        <v>0.165794595398945</v>
      </c>
    </row>
    <row r="88" spans="1:37" x14ac:dyDescent="0.2">
      <c r="A88" t="s">
        <v>148</v>
      </c>
      <c r="B88" t="s">
        <v>100</v>
      </c>
      <c r="C88">
        <v>131.565</v>
      </c>
      <c r="D88">
        <v>131.60499999999999</v>
      </c>
      <c r="E88" t="s">
        <v>118</v>
      </c>
      <c r="F88">
        <v>9.3539321250002402E-2</v>
      </c>
      <c r="G88">
        <v>7.2282333608430401E-3</v>
      </c>
      <c r="H88">
        <v>0.139653367835058</v>
      </c>
      <c r="I88">
        <v>6.3666600717501298E-3</v>
      </c>
      <c r="J88">
        <v>-5.2009409898135003E-2</v>
      </c>
      <c r="K88">
        <v>3.5134607881191402E-3</v>
      </c>
      <c r="L88">
        <v>2.3938947881736499</v>
      </c>
      <c r="M88">
        <v>9.59638438563859E-2</v>
      </c>
      <c r="N88">
        <v>9.4270155446738499</v>
      </c>
      <c r="O88">
        <v>0.15531368980388799</v>
      </c>
      <c r="Q88">
        <v>-36.733385691611097</v>
      </c>
      <c r="R88">
        <v>-298.29863025801899</v>
      </c>
      <c r="S88">
        <v>-36.980131897524899</v>
      </c>
      <c r="T88">
        <v>-294.23666477728301</v>
      </c>
      <c r="V88" t="s">
        <v>115</v>
      </c>
      <c r="X88">
        <v>788.02136209295395</v>
      </c>
      <c r="Y88">
        <v>53.234254365441501</v>
      </c>
      <c r="Z88">
        <v>101.723721962648</v>
      </c>
      <c r="AA88">
        <v>-0.95995177750962701</v>
      </c>
      <c r="AB88">
        <v>0.18044464562582799</v>
      </c>
      <c r="AC88">
        <v>6.33065336461791</v>
      </c>
      <c r="AE88">
        <v>-0.95995177750962701</v>
      </c>
      <c r="AF88">
        <v>0.263477829694998</v>
      </c>
      <c r="AG88">
        <v>0.56517304141367697</v>
      </c>
      <c r="AI88">
        <v>3.5612300787401798</v>
      </c>
      <c r="AJ88">
        <v>7.1696138073220603E-2</v>
      </c>
      <c r="AK88">
        <v>0.153450406192497</v>
      </c>
    </row>
    <row r="89" spans="1:37" x14ac:dyDescent="0.2">
      <c r="A89" t="s">
        <v>148</v>
      </c>
      <c r="B89" t="s">
        <v>101</v>
      </c>
      <c r="C89">
        <v>158.80500000000001</v>
      </c>
      <c r="D89">
        <v>158.89500000000001</v>
      </c>
      <c r="E89" t="s">
        <v>117</v>
      </c>
      <c r="F89">
        <v>2.8189291256808198E-4</v>
      </c>
      <c r="G89">
        <v>6.0006093169275897E-3</v>
      </c>
      <c r="H89">
        <v>0.18753204851784699</v>
      </c>
      <c r="I89">
        <v>6.3666600717501298E-3</v>
      </c>
      <c r="J89">
        <v>-0.18799991895879201</v>
      </c>
      <c r="K89">
        <v>3.5134607881191402E-3</v>
      </c>
      <c r="L89">
        <v>5.0074704371501104</v>
      </c>
      <c r="M89">
        <v>9.59638438563859E-2</v>
      </c>
      <c r="N89">
        <v>14.1305591129079</v>
      </c>
      <c r="O89">
        <v>0.15531368980388799</v>
      </c>
      <c r="Q89">
        <v>-35.591699115681003</v>
      </c>
      <c r="R89">
        <v>-287.46907014582399</v>
      </c>
      <c r="S89">
        <v>-35.848492163463</v>
      </c>
      <c r="T89">
        <v>-283.52189800227802</v>
      </c>
      <c r="V89" t="s">
        <v>115</v>
      </c>
      <c r="X89">
        <v>2848.48362058776</v>
      </c>
      <c r="Y89">
        <v>53.234254365441501</v>
      </c>
      <c r="Z89">
        <v>317.82318822358002</v>
      </c>
      <c r="AA89">
        <v>0.494749904639047</v>
      </c>
      <c r="AB89">
        <v>0.18044464562582799</v>
      </c>
      <c r="AC89">
        <v>9.9555653045488892</v>
      </c>
      <c r="AE89">
        <v>0.494749904639047</v>
      </c>
      <c r="AF89">
        <v>0.20579448209474499</v>
      </c>
      <c r="AG89">
        <v>0.54069526432237602</v>
      </c>
      <c r="AI89">
        <v>3.1688094599838501</v>
      </c>
      <c r="AJ89">
        <v>5.48533188525391E-2</v>
      </c>
      <c r="AK89">
        <v>0.143778378888439</v>
      </c>
    </row>
    <row r="90" spans="1:37" x14ac:dyDescent="0.2">
      <c r="A90" t="s">
        <v>149</v>
      </c>
      <c r="B90" t="s">
        <v>0</v>
      </c>
      <c r="C90">
        <v>134.71</v>
      </c>
      <c r="D90">
        <v>134.83000000000001</v>
      </c>
      <c r="E90" t="s">
        <v>117</v>
      </c>
      <c r="F90">
        <v>0.109038446860277</v>
      </c>
      <c r="G90">
        <v>7.2369247339398304E-3</v>
      </c>
      <c r="H90">
        <v>0.15096252431146001</v>
      </c>
      <c r="I90">
        <v>8.2976161185760993E-3</v>
      </c>
      <c r="J90">
        <v>-3.2965990100053397E-2</v>
      </c>
      <c r="K90">
        <v>6.8651747469076303E-3</v>
      </c>
      <c r="L90">
        <v>2.53344246514953</v>
      </c>
      <c r="M90">
        <v>0.162050413256762</v>
      </c>
      <c r="N90">
        <v>9.9369344532249197</v>
      </c>
      <c r="O90">
        <v>0.246293430748871</v>
      </c>
      <c r="Q90" t="s">
        <v>115</v>
      </c>
      <c r="R90" t="s">
        <v>115</v>
      </c>
      <c r="S90" t="s">
        <v>115</v>
      </c>
      <c r="T90" t="s">
        <v>115</v>
      </c>
      <c r="V90" t="s">
        <v>115</v>
      </c>
      <c r="X90">
        <v>499.48469848565799</v>
      </c>
      <c r="Y90">
        <v>104.01779919557001</v>
      </c>
      <c r="Z90">
        <v>117.63702909436201</v>
      </c>
      <c r="AA90">
        <v>-0.87018046130416005</v>
      </c>
      <c r="AB90">
        <v>0.25676011240223501</v>
      </c>
      <c r="AC90">
        <v>7.2124369596782598</v>
      </c>
      <c r="AE90">
        <v>-0.87018046130416005</v>
      </c>
      <c r="AF90">
        <v>0.31018432702222298</v>
      </c>
      <c r="AG90">
        <v>0.58839979327853997</v>
      </c>
      <c r="AI90">
        <v>3.5367705621544201</v>
      </c>
      <c r="AJ90">
        <v>8.4264664529971597E-2</v>
      </c>
      <c r="AK90">
        <v>0.15951855805783399</v>
      </c>
    </row>
    <row r="91" spans="1:37" x14ac:dyDescent="0.2">
      <c r="A91" t="s">
        <v>149</v>
      </c>
      <c r="B91" t="s">
        <v>88</v>
      </c>
      <c r="C91">
        <v>192.08</v>
      </c>
      <c r="D91">
        <v>192.22</v>
      </c>
      <c r="E91" t="s">
        <v>117</v>
      </c>
      <c r="F91">
        <v>-3.3560992230063903E-2</v>
      </c>
      <c r="G91">
        <v>5.1815400692808E-3</v>
      </c>
      <c r="H91">
        <v>0.136064347626252</v>
      </c>
      <c r="I91">
        <v>5.5387577829557402E-3</v>
      </c>
      <c r="J91">
        <v>-0.16999504274295399</v>
      </c>
      <c r="K91">
        <v>3.91664196483854E-3</v>
      </c>
      <c r="L91">
        <v>3.5586231189241899</v>
      </c>
      <c r="M91">
        <v>0.108234186284659</v>
      </c>
      <c r="N91">
        <v>10.15793623021</v>
      </c>
      <c r="O91">
        <v>0.17940999860929799</v>
      </c>
      <c r="Q91">
        <v>-35.507679680911203</v>
      </c>
      <c r="R91">
        <v>-286.24867031823101</v>
      </c>
      <c r="S91">
        <v>-35.7652120997192</v>
      </c>
      <c r="T91">
        <v>-282.31443441285802</v>
      </c>
      <c r="V91" t="s">
        <v>115</v>
      </c>
      <c r="X91">
        <v>2575.6824658023402</v>
      </c>
      <c r="Y91">
        <v>59.3430600733112</v>
      </c>
      <c r="Z91">
        <v>289.473133072878</v>
      </c>
      <c r="AA91">
        <v>0.28702518433632002</v>
      </c>
      <c r="AB91">
        <v>0.17142731656810201</v>
      </c>
      <c r="AC91">
        <v>7.1388400073701996</v>
      </c>
      <c r="AE91">
        <v>0.28702518433632002</v>
      </c>
      <c r="AF91">
        <v>0.18078347027168201</v>
      </c>
      <c r="AG91">
        <v>0.53167909788092305</v>
      </c>
      <c r="AI91">
        <v>3.2243406584034302</v>
      </c>
      <c r="AJ91">
        <v>4.8338269653009899E-2</v>
      </c>
      <c r="AK91">
        <v>0.14180708781874601</v>
      </c>
    </row>
    <row r="92" spans="1:37" x14ac:dyDescent="0.2">
      <c r="A92" t="s">
        <v>149</v>
      </c>
      <c r="B92" t="s">
        <v>89</v>
      </c>
      <c r="C92">
        <v>202.4</v>
      </c>
      <c r="D92">
        <v>202.59</v>
      </c>
      <c r="E92" t="s">
        <v>117</v>
      </c>
      <c r="F92">
        <v>0.13227145258776199</v>
      </c>
      <c r="G92">
        <v>5.1815400692808E-3</v>
      </c>
      <c r="H92">
        <v>0.430647596181499</v>
      </c>
      <c r="I92">
        <v>5.5387577829557402E-3</v>
      </c>
      <c r="J92">
        <v>-0.30015703604446797</v>
      </c>
      <c r="K92">
        <v>3.91664196483854E-3</v>
      </c>
      <c r="L92">
        <v>-26.6478296628698</v>
      </c>
      <c r="M92">
        <v>0.108234186284659</v>
      </c>
      <c r="N92">
        <v>76.268753634616303</v>
      </c>
      <c r="O92">
        <v>0.17940999860929799</v>
      </c>
      <c r="Q92">
        <v>-33.406682901277399</v>
      </c>
      <c r="R92">
        <v>-268.99150942906999</v>
      </c>
      <c r="S92">
        <v>-33.682704091746203</v>
      </c>
      <c r="T92">
        <v>-265.24019942912099</v>
      </c>
      <c r="V92" t="s">
        <v>115</v>
      </c>
      <c r="X92">
        <v>4547.8338794616402</v>
      </c>
      <c r="Y92">
        <v>59.3430600733112</v>
      </c>
      <c r="Z92">
        <v>503.76918724802101</v>
      </c>
      <c r="AA92">
        <v>-36.653999139412903</v>
      </c>
      <c r="AB92">
        <v>0.17142731656810201</v>
      </c>
      <c r="AC92">
        <v>66.122243281646902</v>
      </c>
      <c r="AE92" t="s">
        <v>115</v>
      </c>
      <c r="AF92" t="s">
        <v>115</v>
      </c>
      <c r="AG92">
        <v>7.3498308444037699</v>
      </c>
      <c r="AI92" t="s">
        <v>115</v>
      </c>
      <c r="AJ92" t="s">
        <v>115</v>
      </c>
      <c r="AK92" t="s">
        <v>115</v>
      </c>
    </row>
    <row r="93" spans="1:37" x14ac:dyDescent="0.2">
      <c r="A93" t="s">
        <v>149</v>
      </c>
      <c r="B93" t="s">
        <v>90</v>
      </c>
      <c r="C93">
        <v>203.27</v>
      </c>
      <c r="D93">
        <v>203.44</v>
      </c>
      <c r="E93" t="s">
        <v>117</v>
      </c>
      <c r="F93">
        <v>9.3853206201144401E-2</v>
      </c>
      <c r="G93">
        <v>5.1815400692808E-3</v>
      </c>
      <c r="H93">
        <v>0.37559974792133999</v>
      </c>
      <c r="I93">
        <v>5.5387577829557402E-3</v>
      </c>
      <c r="J93">
        <v>-0.28508691584061602</v>
      </c>
      <c r="K93">
        <v>3.91664196483854E-3</v>
      </c>
      <c r="L93">
        <v>-19.498411093208802</v>
      </c>
      <c r="M93">
        <v>0.108234186284659</v>
      </c>
      <c r="N93">
        <v>57.3891134449172</v>
      </c>
      <c r="O93">
        <v>0.17940999860929799</v>
      </c>
      <c r="Q93">
        <v>-33.484032069418603</v>
      </c>
      <c r="R93">
        <v>-269.77043792779</v>
      </c>
      <c r="S93">
        <v>-33.7593725872077</v>
      </c>
      <c r="T93">
        <v>-266.01087128575602</v>
      </c>
      <c r="V93" t="s">
        <v>115</v>
      </c>
      <c r="X93">
        <v>4319.49872485781</v>
      </c>
      <c r="Y93">
        <v>59.3430600733112</v>
      </c>
      <c r="Z93">
        <v>478.83633582973698</v>
      </c>
      <c r="AA93">
        <v>-28.295676095895701</v>
      </c>
      <c r="AB93">
        <v>0.17142731656810201</v>
      </c>
      <c r="AC93">
        <v>48.6893288017054</v>
      </c>
      <c r="AE93" t="s">
        <v>115</v>
      </c>
      <c r="AF93" t="s">
        <v>115</v>
      </c>
      <c r="AG93">
        <v>5.6837662472888004</v>
      </c>
      <c r="AI93" t="s">
        <v>115</v>
      </c>
      <c r="AJ93" t="s">
        <v>115</v>
      </c>
      <c r="AK93" t="s">
        <v>115</v>
      </c>
    </row>
    <row r="94" spans="1:37" x14ac:dyDescent="0.2">
      <c r="A94" t="s">
        <v>149</v>
      </c>
      <c r="B94" t="s">
        <v>91</v>
      </c>
      <c r="C94">
        <v>203.44</v>
      </c>
      <c r="D94">
        <v>203.56</v>
      </c>
      <c r="E94" t="s">
        <v>117</v>
      </c>
      <c r="F94">
        <v>9.0690735850662604E-2</v>
      </c>
      <c r="G94">
        <v>5.1815400692808E-3</v>
      </c>
      <c r="H94">
        <v>0.38193968994915101</v>
      </c>
      <c r="I94">
        <v>5.5387577829557402E-3</v>
      </c>
      <c r="J94">
        <v>-0.28861059528273503</v>
      </c>
      <c r="K94">
        <v>3.91664196483854E-3</v>
      </c>
      <c r="L94">
        <v>-17.633600709532899</v>
      </c>
      <c r="M94">
        <v>0.108234186284659</v>
      </c>
      <c r="N94">
        <v>54.970704517963703</v>
      </c>
      <c r="O94">
        <v>0.17940999860929799</v>
      </c>
      <c r="Q94">
        <v>-33.498535038444999</v>
      </c>
      <c r="R94">
        <v>-269.93206559127498</v>
      </c>
      <c r="S94">
        <v>-33.773747930106701</v>
      </c>
      <c r="T94">
        <v>-266.17078569600699</v>
      </c>
      <c r="V94" t="s">
        <v>115</v>
      </c>
      <c r="X94">
        <v>4372.8878073141605</v>
      </c>
      <c r="Y94">
        <v>59.3430600733112</v>
      </c>
      <c r="Z94">
        <v>484.664406430555</v>
      </c>
      <c r="AA94">
        <v>-26.595664211038699</v>
      </c>
      <c r="AB94">
        <v>0.17142731656810201</v>
      </c>
      <c r="AC94">
        <v>46.144947714241503</v>
      </c>
      <c r="AE94" t="s">
        <v>115</v>
      </c>
      <c r="AF94" t="s">
        <v>115</v>
      </c>
      <c r="AG94">
        <v>5.3453308146380101</v>
      </c>
      <c r="AI94" t="s">
        <v>115</v>
      </c>
      <c r="AJ94" t="s">
        <v>115</v>
      </c>
      <c r="AK94" t="s">
        <v>115</v>
      </c>
    </row>
    <row r="95" spans="1:37" x14ac:dyDescent="0.2">
      <c r="A95" t="s">
        <v>149</v>
      </c>
      <c r="B95" t="s">
        <v>92</v>
      </c>
      <c r="C95">
        <v>204.03</v>
      </c>
      <c r="D95">
        <v>204.11</v>
      </c>
      <c r="E95" t="s">
        <v>117</v>
      </c>
      <c r="F95">
        <v>0.19603886945662699</v>
      </c>
      <c r="G95">
        <v>5.1815400692808E-3</v>
      </c>
      <c r="H95">
        <v>0.50340349986455202</v>
      </c>
      <c r="I95">
        <v>5.5387577829557402E-3</v>
      </c>
      <c r="J95">
        <v>-0.30532638016633801</v>
      </c>
      <c r="K95">
        <v>3.91664196483854E-3</v>
      </c>
      <c r="L95">
        <v>-27.06469944138</v>
      </c>
      <c r="M95">
        <v>0.108234186284659</v>
      </c>
      <c r="N95">
        <v>69.883212314600001</v>
      </c>
      <c r="O95">
        <v>0.17940999860929799</v>
      </c>
      <c r="Q95">
        <v>-33.228779814552801</v>
      </c>
      <c r="R95">
        <v>-267.38886404295101</v>
      </c>
      <c r="S95">
        <v>-33.506366552184701</v>
      </c>
      <c r="T95">
        <v>-263.65454208409602</v>
      </c>
      <c r="V95" t="s">
        <v>115</v>
      </c>
      <c r="X95">
        <v>4626.1572752475404</v>
      </c>
      <c r="Y95">
        <v>59.3430600733112</v>
      </c>
      <c r="Z95">
        <v>512.32578064772997</v>
      </c>
      <c r="AA95">
        <v>-38.745750959596897</v>
      </c>
      <c r="AB95">
        <v>0.17142731656810201</v>
      </c>
      <c r="AC95">
        <v>58.102706467759702</v>
      </c>
      <c r="AE95" t="s">
        <v>115</v>
      </c>
      <c r="AF95" t="s">
        <v>115</v>
      </c>
      <c r="AG95">
        <v>7.7671562377610099</v>
      </c>
      <c r="AI95" t="s">
        <v>115</v>
      </c>
      <c r="AJ95" t="s">
        <v>115</v>
      </c>
      <c r="AK95" t="s">
        <v>115</v>
      </c>
    </row>
    <row r="96" spans="1:37" x14ac:dyDescent="0.2">
      <c r="A96" t="s">
        <v>149</v>
      </c>
      <c r="B96" t="s">
        <v>93</v>
      </c>
      <c r="C96">
        <v>206.36</v>
      </c>
      <c r="D96">
        <v>206.53</v>
      </c>
      <c r="E96" t="s">
        <v>117</v>
      </c>
      <c r="F96" t="s">
        <v>115</v>
      </c>
      <c r="G96" t="s">
        <v>115</v>
      </c>
      <c r="H96" t="s">
        <v>115</v>
      </c>
      <c r="I96" t="s">
        <v>115</v>
      </c>
      <c r="J96" t="s">
        <v>115</v>
      </c>
      <c r="K96" t="s">
        <v>115</v>
      </c>
      <c r="L96" t="s">
        <v>115</v>
      </c>
      <c r="M96" t="s">
        <v>115</v>
      </c>
      <c r="N96" t="s">
        <v>115</v>
      </c>
      <c r="O96" t="s">
        <v>115</v>
      </c>
      <c r="Q96">
        <v>-25.109050888936402</v>
      </c>
      <c r="R96">
        <v>-196.25224523664099</v>
      </c>
      <c r="S96">
        <v>-25.458091241113799</v>
      </c>
      <c r="T96">
        <v>-193.271971437133</v>
      </c>
      <c r="V96" t="s">
        <v>115</v>
      </c>
      <c r="X96" t="s">
        <v>115</v>
      </c>
      <c r="Y96" t="s">
        <v>115</v>
      </c>
      <c r="Z96" t="s">
        <v>115</v>
      </c>
      <c r="AA96" t="s">
        <v>115</v>
      </c>
      <c r="AB96" t="s">
        <v>115</v>
      </c>
      <c r="AC96" t="s">
        <v>115</v>
      </c>
      <c r="AE96" t="s">
        <v>115</v>
      </c>
      <c r="AF96" t="s">
        <v>115</v>
      </c>
      <c r="AG96" t="s">
        <v>115</v>
      </c>
      <c r="AI96" t="s">
        <v>115</v>
      </c>
      <c r="AJ96" t="s">
        <v>115</v>
      </c>
      <c r="AK96" t="s">
        <v>115</v>
      </c>
    </row>
    <row r="97" spans="1:37" x14ac:dyDescent="0.2">
      <c r="A97" t="s">
        <v>149</v>
      </c>
      <c r="B97" t="s">
        <v>102</v>
      </c>
      <c r="C97">
        <v>147.87</v>
      </c>
      <c r="D97">
        <v>148.07</v>
      </c>
      <c r="E97" t="s">
        <v>117</v>
      </c>
      <c r="F97">
        <v>0.10140807308323101</v>
      </c>
      <c r="G97">
        <v>4.2842380651810204E-3</v>
      </c>
      <c r="H97">
        <v>0.15101376005044501</v>
      </c>
      <c r="I97">
        <v>6.3666600717501298E-3</v>
      </c>
      <c r="J97">
        <v>-5.6341034189610902E-2</v>
      </c>
      <c r="K97">
        <v>3.5134607881191402E-3</v>
      </c>
      <c r="L97">
        <v>2.5276091271833101</v>
      </c>
      <c r="M97">
        <v>9.59638438563859E-2</v>
      </c>
      <c r="N97">
        <v>8.4312267901951508</v>
      </c>
      <c r="O97">
        <v>0.15531368980388799</v>
      </c>
      <c r="Q97">
        <v>-36.4</v>
      </c>
      <c r="R97">
        <v>-296</v>
      </c>
      <c r="S97">
        <v>-36.649679999999996</v>
      </c>
      <c r="T97">
        <v>-291.9624</v>
      </c>
      <c r="V97" t="s">
        <v>115</v>
      </c>
      <c r="X97">
        <v>853.65203317592295</v>
      </c>
      <c r="Y97">
        <v>53.234254365441501</v>
      </c>
      <c r="Z97">
        <v>107.9417414264</v>
      </c>
      <c r="AA97">
        <v>-1.0990321323616199</v>
      </c>
      <c r="AB97">
        <v>0.18044464562582799</v>
      </c>
      <c r="AC97">
        <v>5.0867243088843503</v>
      </c>
      <c r="AE97">
        <v>-1.0990321323616199</v>
      </c>
      <c r="AF97">
        <v>0.284385539810947</v>
      </c>
      <c r="AG97">
        <v>0.57521746779245497</v>
      </c>
      <c r="AI97">
        <v>3.5991891251675998</v>
      </c>
      <c r="AJ97">
        <v>7.7533285469235699E-2</v>
      </c>
      <c r="AK97">
        <v>0.1564872306409</v>
      </c>
    </row>
    <row r="98" spans="1:37" x14ac:dyDescent="0.2">
      <c r="A98" t="s">
        <v>149</v>
      </c>
      <c r="B98" t="s">
        <v>103</v>
      </c>
      <c r="C98">
        <v>157.08000000000001</v>
      </c>
      <c r="D98">
        <v>157.31</v>
      </c>
      <c r="E98" t="s">
        <v>117</v>
      </c>
      <c r="F98">
        <v>9.5098800224402397E-2</v>
      </c>
      <c r="G98">
        <v>1.6663804139238801E-3</v>
      </c>
      <c r="H98">
        <v>0.146013016173896</v>
      </c>
      <c r="I98">
        <v>6.3666600717501298E-3</v>
      </c>
      <c r="J98">
        <v>-5.29679085026213E-2</v>
      </c>
      <c r="K98">
        <v>3.5134607881191402E-3</v>
      </c>
      <c r="L98">
        <v>2.3162719871512301</v>
      </c>
      <c r="M98">
        <v>9.59638438563859E-2</v>
      </c>
      <c r="N98">
        <v>8.2475403823771796</v>
      </c>
      <c r="O98">
        <v>0.15531368980388799</v>
      </c>
      <c r="Q98">
        <v>-36.700000000000003</v>
      </c>
      <c r="R98">
        <v>-298.8</v>
      </c>
      <c r="S98">
        <v>-36.947040000000001</v>
      </c>
      <c r="T98">
        <v>-294.73271999999997</v>
      </c>
      <c r="V98" t="s">
        <v>115</v>
      </c>
      <c r="X98">
        <v>802.54406822153499</v>
      </c>
      <c r="Y98">
        <v>53.234254365441501</v>
      </c>
      <c r="Z98">
        <v>103.08839562840799</v>
      </c>
      <c r="AA98">
        <v>-1.18975469111182</v>
      </c>
      <c r="AB98">
        <v>0.18044464562582799</v>
      </c>
      <c r="AC98">
        <v>5.0141926144056104</v>
      </c>
      <c r="AE98">
        <v>-1.18975469111182</v>
      </c>
      <c r="AF98">
        <v>0.298631745023757</v>
      </c>
      <c r="AG98">
        <v>0.582392409923012</v>
      </c>
      <c r="AI98">
        <v>3.62399241932523</v>
      </c>
      <c r="AJ98">
        <v>8.1518683479646595E-2</v>
      </c>
      <c r="AK98">
        <v>0.15864395354501201</v>
      </c>
    </row>
    <row r="99" spans="1:37" x14ac:dyDescent="0.2">
      <c r="A99" t="s">
        <v>149</v>
      </c>
      <c r="B99" t="s">
        <v>104</v>
      </c>
      <c r="C99">
        <v>160.29</v>
      </c>
      <c r="D99">
        <v>160.59</v>
      </c>
      <c r="E99" t="s">
        <v>117</v>
      </c>
      <c r="F99">
        <v>8.3751400532960901E-2</v>
      </c>
      <c r="G99">
        <v>1.01539027791809E-2</v>
      </c>
      <c r="H99">
        <v>0.14943279373169599</v>
      </c>
      <c r="I99">
        <v>6.3666600717501298E-3</v>
      </c>
      <c r="J99">
        <v>-6.8080538942583202E-2</v>
      </c>
      <c r="K99">
        <v>3.5134607881191402E-3</v>
      </c>
      <c r="L99">
        <v>2.1978693438424699</v>
      </c>
      <c r="M99">
        <v>9.59638438563859E-2</v>
      </c>
      <c r="N99">
        <v>8.6537829802515507</v>
      </c>
      <c r="O99">
        <v>0.15531368980388799</v>
      </c>
      <c r="Q99">
        <v>-36.511736080217197</v>
      </c>
      <c r="R99">
        <v>-296.65211469131498</v>
      </c>
      <c r="S99">
        <v>-36.7604328027112</v>
      </c>
      <c r="T99">
        <v>-292.607602275587</v>
      </c>
      <c r="V99" t="s">
        <v>115</v>
      </c>
      <c r="X99">
        <v>1031.52331731187</v>
      </c>
      <c r="Y99">
        <v>53.234254365441501</v>
      </c>
      <c r="Z99">
        <v>125.334648534064</v>
      </c>
      <c r="AA99">
        <v>-1.3896950304222999</v>
      </c>
      <c r="AB99">
        <v>0.18044464562582799</v>
      </c>
      <c r="AC99">
        <v>5.3435036352382799</v>
      </c>
      <c r="AE99">
        <v>-1.3896950304222999</v>
      </c>
      <c r="AF99">
        <v>0.33137646452071401</v>
      </c>
      <c r="AG99">
        <v>0.59984194688121595</v>
      </c>
      <c r="AI99">
        <v>3.67877474768019</v>
      </c>
      <c r="AJ99">
        <v>9.0705676475881805E-2</v>
      </c>
      <c r="AK99">
        <v>0.16386297604040301</v>
      </c>
    </row>
    <row r="100" spans="1:37" x14ac:dyDescent="0.2">
      <c r="A100" t="s">
        <v>149</v>
      </c>
      <c r="B100" t="s">
        <v>105</v>
      </c>
      <c r="C100">
        <v>142.11000000000001</v>
      </c>
      <c r="D100">
        <v>142.32</v>
      </c>
      <c r="E100" t="s">
        <v>117</v>
      </c>
      <c r="F100">
        <v>9.4741798763786605E-2</v>
      </c>
      <c r="G100">
        <v>3.5352770663031499E-3</v>
      </c>
      <c r="H100">
        <v>0.15704906542590699</v>
      </c>
      <c r="I100">
        <v>6.3666600717501298E-3</v>
      </c>
      <c r="J100">
        <v>-6.6234400838194304E-2</v>
      </c>
      <c r="K100">
        <v>3.5134607881191402E-3</v>
      </c>
      <c r="L100">
        <v>2.4640550587140502</v>
      </c>
      <c r="M100">
        <v>9.59638438563859E-2</v>
      </c>
      <c r="N100">
        <v>9.4925767073135194</v>
      </c>
      <c r="O100">
        <v>0.15531368980388799</v>
      </c>
      <c r="Q100">
        <v>-36.700000000000003</v>
      </c>
      <c r="R100">
        <v>-298.8</v>
      </c>
      <c r="S100">
        <v>-36.947040000000001</v>
      </c>
      <c r="T100">
        <v>-294.73271999999997</v>
      </c>
      <c r="V100" t="s">
        <v>115</v>
      </c>
      <c r="X100">
        <v>1003.55152785143</v>
      </c>
      <c r="Y100">
        <v>53.234254365441501</v>
      </c>
      <c r="Z100">
        <v>122.556050170463</v>
      </c>
      <c r="AA100">
        <v>-1.3070025028244501</v>
      </c>
      <c r="AB100">
        <v>0.18044464562582799</v>
      </c>
      <c r="AC100">
        <v>6.0109910847154797</v>
      </c>
      <c r="AE100">
        <v>-1.3070025028244501</v>
      </c>
      <c r="AF100">
        <v>0.31763263659549501</v>
      </c>
      <c r="AG100">
        <v>0.59236010317256005</v>
      </c>
      <c r="AI100">
        <v>3.6560975947645602</v>
      </c>
      <c r="AJ100">
        <v>8.6845024635238105E-2</v>
      </c>
      <c r="AK100">
        <v>0.16162872003994799</v>
      </c>
    </row>
    <row r="101" spans="1:37" x14ac:dyDescent="0.2">
      <c r="A101" t="s">
        <v>149</v>
      </c>
      <c r="B101" t="s">
        <v>106</v>
      </c>
      <c r="C101">
        <v>145.06</v>
      </c>
      <c r="D101">
        <v>145.21</v>
      </c>
      <c r="E101" t="s">
        <v>117</v>
      </c>
      <c r="F101">
        <v>0.102092746061322</v>
      </c>
      <c r="G101">
        <v>6.7036451507799799E-3</v>
      </c>
      <c r="H101">
        <v>0.14582683707864399</v>
      </c>
      <c r="I101">
        <v>6.3666600717501298E-3</v>
      </c>
      <c r="J101">
        <v>-4.3773243841305202E-2</v>
      </c>
      <c r="K101">
        <v>3.5134607881191402E-3</v>
      </c>
      <c r="L101">
        <v>2.3330109078811798</v>
      </c>
      <c r="M101">
        <v>9.59638438563859E-2</v>
      </c>
      <c r="N101">
        <v>8.5288069539837306</v>
      </c>
      <c r="O101">
        <v>0.15531368980388799</v>
      </c>
      <c r="Q101">
        <v>-37</v>
      </c>
      <c r="R101">
        <v>-301.3</v>
      </c>
      <c r="S101">
        <v>-37.244399999999999</v>
      </c>
      <c r="T101">
        <v>-297.20621999999997</v>
      </c>
      <c r="V101" t="s">
        <v>115</v>
      </c>
      <c r="X101">
        <v>663.23096729250301</v>
      </c>
      <c r="Y101">
        <v>53.234254365441501</v>
      </c>
      <c r="Z101">
        <v>90.312663348785705</v>
      </c>
      <c r="AA101">
        <v>-1.1686119064096001</v>
      </c>
      <c r="AB101">
        <v>0.18044464562582799</v>
      </c>
      <c r="AC101">
        <v>5.2986742265561704</v>
      </c>
      <c r="AE101">
        <v>-1.1686119064096001</v>
      </c>
      <c r="AF101">
        <v>0.29527346925709702</v>
      </c>
      <c r="AG101">
        <v>0.58067755393774401</v>
      </c>
      <c r="AI101">
        <v>3.6182090336886299</v>
      </c>
      <c r="AJ101">
        <v>8.0578587438355803E-2</v>
      </c>
      <c r="AK101">
        <v>0.158129219938932</v>
      </c>
    </row>
    <row r="102" spans="1:37" x14ac:dyDescent="0.2">
      <c r="A102" t="s">
        <v>149</v>
      </c>
      <c r="B102" t="s">
        <v>107</v>
      </c>
      <c r="C102">
        <v>166.58</v>
      </c>
      <c r="D102">
        <v>166.75</v>
      </c>
      <c r="E102" t="s">
        <v>117</v>
      </c>
      <c r="F102">
        <v>8.3766676916674498E-2</v>
      </c>
      <c r="G102">
        <v>5.0543986753027797E-3</v>
      </c>
      <c r="H102">
        <v>0.16311419952286199</v>
      </c>
      <c r="I102">
        <v>6.3666600717501298E-3</v>
      </c>
      <c r="J102">
        <v>-7.9315636915766596E-2</v>
      </c>
      <c r="K102">
        <v>3.5134607881191402E-3</v>
      </c>
      <c r="L102">
        <v>3.49015723825485</v>
      </c>
      <c r="M102">
        <v>9.59638438563859E-2</v>
      </c>
      <c r="N102">
        <v>9.9773211290394901</v>
      </c>
      <c r="O102">
        <v>0.15531368980388799</v>
      </c>
      <c r="Q102">
        <v>-36.950258371725099</v>
      </c>
      <c r="R102">
        <v>-298.24294634964002</v>
      </c>
      <c r="S102">
        <v>-37.195096098053902</v>
      </c>
      <c r="T102">
        <v>-294.18157111833398</v>
      </c>
      <c r="V102" t="s">
        <v>115</v>
      </c>
      <c r="X102">
        <v>1201.75207448131</v>
      </c>
      <c r="Y102">
        <v>53.234254365441501</v>
      </c>
      <c r="Z102">
        <v>142.50895840240401</v>
      </c>
      <c r="AA102">
        <v>-0.43024819112869001</v>
      </c>
      <c r="AB102">
        <v>0.18044464562582799</v>
      </c>
      <c r="AC102">
        <v>6.3597946769591296</v>
      </c>
      <c r="AE102">
        <v>-0.43024819112869001</v>
      </c>
      <c r="AF102">
        <v>0.199912006577421</v>
      </c>
      <c r="AG102">
        <v>0.538483806974556</v>
      </c>
      <c r="AI102">
        <v>3.4173725328698699</v>
      </c>
      <c r="AJ102">
        <v>5.4002165963564802E-2</v>
      </c>
      <c r="AK102">
        <v>0.145103370480195</v>
      </c>
    </row>
    <row r="103" spans="1:37" x14ac:dyDescent="0.2">
      <c r="A103" t="s">
        <v>149</v>
      </c>
      <c r="B103" t="s">
        <v>108</v>
      </c>
      <c r="C103">
        <v>184.2</v>
      </c>
      <c r="D103">
        <v>184.45</v>
      </c>
      <c r="E103" t="s">
        <v>117</v>
      </c>
      <c r="F103">
        <v>-4.1171999286548902E-3</v>
      </c>
      <c r="G103">
        <v>3.3763268824143901E-3</v>
      </c>
      <c r="H103">
        <v>0.1538107864405</v>
      </c>
      <c r="I103">
        <v>6.3666600717501298E-3</v>
      </c>
      <c r="J103">
        <v>-0.16906383560066901</v>
      </c>
      <c r="K103">
        <v>3.5134607881191402E-3</v>
      </c>
      <c r="L103">
        <v>3.56676875710416</v>
      </c>
      <c r="M103">
        <v>9.59638438563859E-2</v>
      </c>
      <c r="N103">
        <v>11.0102873547062</v>
      </c>
      <c r="O103">
        <v>0.15531368980388799</v>
      </c>
      <c r="Q103">
        <v>-35.601252978241099</v>
      </c>
      <c r="R103">
        <v>-287.32794024010599</v>
      </c>
      <c r="S103">
        <v>-35.857961952032497</v>
      </c>
      <c r="T103">
        <v>-283.38226407356098</v>
      </c>
      <c r="V103" t="s">
        <v>115</v>
      </c>
      <c r="X103">
        <v>2561.5732666767999</v>
      </c>
      <c r="Y103">
        <v>53.234254365441501</v>
      </c>
      <c r="Z103">
        <v>286.75763774403498</v>
      </c>
      <c r="AA103">
        <v>-0.13074354054054599</v>
      </c>
      <c r="AB103">
        <v>0.18044464562582799</v>
      </c>
      <c r="AC103">
        <v>7.5952369069502996</v>
      </c>
      <c r="AE103">
        <v>-0.13074354054054599</v>
      </c>
      <c r="AF103">
        <v>0.18232944104217999</v>
      </c>
      <c r="AG103">
        <v>0.53220675030551201</v>
      </c>
      <c r="AI103">
        <v>3.3365260634062799</v>
      </c>
      <c r="AJ103">
        <v>4.9044941973366299E-2</v>
      </c>
      <c r="AK103">
        <v>0.14279859690823099</v>
      </c>
    </row>
    <row r="104" spans="1:37" x14ac:dyDescent="0.2">
      <c r="A104" t="s">
        <v>149</v>
      </c>
      <c r="B104" t="s">
        <v>109</v>
      </c>
      <c r="C104">
        <v>177.31</v>
      </c>
      <c r="D104">
        <v>177.5</v>
      </c>
      <c r="E104" t="s">
        <v>117</v>
      </c>
      <c r="F104">
        <v>9.4372167398937307E-2</v>
      </c>
      <c r="G104">
        <v>3.8639230476010299E-3</v>
      </c>
      <c r="H104">
        <v>0.15129845041328399</v>
      </c>
      <c r="I104">
        <v>6.3666600717501298E-3</v>
      </c>
      <c r="J104">
        <v>-6.2316018972330398E-2</v>
      </c>
      <c r="K104">
        <v>3.5134607881191402E-3</v>
      </c>
      <c r="L104">
        <v>2.5757700684190299</v>
      </c>
      <c r="M104">
        <v>9.59638438563859E-2</v>
      </c>
      <c r="N104">
        <v>9.02497633114052</v>
      </c>
      <c r="O104">
        <v>0.15531368980388799</v>
      </c>
      <c r="Q104">
        <v>-36.548996144201503</v>
      </c>
      <c r="R104">
        <v>-296.25944713050899</v>
      </c>
      <c r="S104">
        <v>-36.797364978132499</v>
      </c>
      <c r="T104">
        <v>-292.219096990926</v>
      </c>
      <c r="V104" t="s">
        <v>115</v>
      </c>
      <c r="X104">
        <v>944.18210564136996</v>
      </c>
      <c r="Y104">
        <v>53.234254365441501</v>
      </c>
      <c r="Z104">
        <v>116.708148841742</v>
      </c>
      <c r="AA104">
        <v>-1.0578697457330799</v>
      </c>
      <c r="AB104">
        <v>0.18044464562582799</v>
      </c>
      <c r="AC104">
        <v>5.6722068738834803</v>
      </c>
      <c r="AE104">
        <v>-1.0578697457330799</v>
      </c>
      <c r="AF104">
        <v>0.27807158447515801</v>
      </c>
      <c r="AG104">
        <v>0.57212219507070805</v>
      </c>
      <c r="AI104">
        <v>3.5879465230502001</v>
      </c>
      <c r="AJ104">
        <v>7.5769080042118506E-2</v>
      </c>
      <c r="AK104">
        <v>0.15555396130208399</v>
      </c>
    </row>
    <row r="105" spans="1:37" x14ac:dyDescent="0.2">
      <c r="A105" t="s">
        <v>149</v>
      </c>
      <c r="B105" t="s">
        <v>110</v>
      </c>
      <c r="C105">
        <v>205.45</v>
      </c>
      <c r="D105">
        <v>205.85</v>
      </c>
      <c r="E105" t="s">
        <v>117</v>
      </c>
      <c r="F105">
        <v>1.2205749511708901</v>
      </c>
      <c r="G105">
        <v>1.25624249844108E-2</v>
      </c>
      <c r="H105">
        <v>1.6331253593386801</v>
      </c>
      <c r="I105">
        <v>2.4631483301053799E-2</v>
      </c>
      <c r="J105">
        <v>-0.39547140489226701</v>
      </c>
      <c r="K105">
        <v>2.4243979495058202E-2</v>
      </c>
      <c r="L105" t="s">
        <v>115</v>
      </c>
      <c r="M105" t="s">
        <v>115</v>
      </c>
      <c r="N105" t="s">
        <v>115</v>
      </c>
      <c r="O105" t="s">
        <v>115</v>
      </c>
      <c r="Q105">
        <v>-29.187745041656001</v>
      </c>
      <c r="R105">
        <v>-234.49927226726601</v>
      </c>
      <c r="S105">
        <v>-29.500892885289499</v>
      </c>
      <c r="T105">
        <v>-231.11357998123299</v>
      </c>
      <c r="V105" t="s">
        <v>115</v>
      </c>
      <c r="X105">
        <v>5991.9909832161702</v>
      </c>
      <c r="Y105">
        <v>367.33302265239598</v>
      </c>
      <c r="Z105">
        <v>754.567039063175</v>
      </c>
      <c r="AA105" t="s">
        <v>115</v>
      </c>
      <c r="AB105" t="s">
        <v>115</v>
      </c>
      <c r="AC105" t="s">
        <v>115</v>
      </c>
      <c r="AE105" t="s">
        <v>115</v>
      </c>
      <c r="AF105" t="s">
        <v>115</v>
      </c>
      <c r="AG105" t="s">
        <v>115</v>
      </c>
      <c r="AI105" t="s">
        <v>115</v>
      </c>
      <c r="AJ105" t="s">
        <v>115</v>
      </c>
      <c r="AK105" t="s">
        <v>115</v>
      </c>
    </row>
    <row r="106" spans="1:37" x14ac:dyDescent="0.2">
      <c r="A106" t="s">
        <v>149</v>
      </c>
      <c r="B106" t="s">
        <v>111</v>
      </c>
      <c r="C106">
        <v>204.98</v>
      </c>
      <c r="D106">
        <v>205.05</v>
      </c>
      <c r="E106" t="s">
        <v>117</v>
      </c>
      <c r="F106">
        <v>0.62101936280734005</v>
      </c>
      <c r="G106">
        <v>3.0714925246405001E-2</v>
      </c>
      <c r="H106">
        <v>0.94629638617149703</v>
      </c>
      <c r="I106">
        <v>2.2272357158508001E-2</v>
      </c>
      <c r="J106">
        <v>-0.37545209301104199</v>
      </c>
      <c r="K106">
        <v>3.11786604088886E-2</v>
      </c>
      <c r="L106">
        <v>-103.92437167824799</v>
      </c>
      <c r="M106">
        <v>1.16235157633199</v>
      </c>
      <c r="N106">
        <v>140.73662694481101</v>
      </c>
      <c r="O106">
        <v>0.21175646981402901</v>
      </c>
      <c r="Q106">
        <v>-32.1943455893148</v>
      </c>
      <c r="R106">
        <v>-259.57719245260699</v>
      </c>
      <c r="S106">
        <v>-32.481035348128799</v>
      </c>
      <c r="T106">
        <v>-255.92567421260901</v>
      </c>
      <c r="V106" t="s">
        <v>115</v>
      </c>
      <c r="X106">
        <v>5688.6680759248702</v>
      </c>
      <c r="Y106">
        <v>472.40394558922202</v>
      </c>
      <c r="Z106">
        <v>784.04905203222495</v>
      </c>
      <c r="AA106" t="s">
        <v>115</v>
      </c>
      <c r="AB106" t="s">
        <v>115</v>
      </c>
      <c r="AC106">
        <v>117.244673442229</v>
      </c>
      <c r="AE106" t="s">
        <v>115</v>
      </c>
      <c r="AF106" t="s">
        <v>115</v>
      </c>
      <c r="AG106" t="s">
        <v>115</v>
      </c>
      <c r="AI106" t="s">
        <v>115</v>
      </c>
      <c r="AJ106" t="s">
        <v>115</v>
      </c>
      <c r="AK106" t="s">
        <v>115</v>
      </c>
    </row>
    <row r="107" spans="1:37" x14ac:dyDescent="0.2">
      <c r="A107" t="s">
        <v>149</v>
      </c>
      <c r="B107" t="s">
        <v>112</v>
      </c>
      <c r="C107">
        <v>204.67</v>
      </c>
      <c r="D107">
        <v>204.76</v>
      </c>
      <c r="E107" t="s">
        <v>117</v>
      </c>
      <c r="F107">
        <v>0.37730913619893303</v>
      </c>
      <c r="G107">
        <v>1.39408594761801E-2</v>
      </c>
      <c r="H107">
        <v>0.76823811823634203</v>
      </c>
      <c r="I107">
        <v>2.6844183233282401E-2</v>
      </c>
      <c r="J107">
        <v>-0.35159249475158499</v>
      </c>
      <c r="K107">
        <v>4.01251772404718E-2</v>
      </c>
      <c r="L107">
        <v>-95.620455835182398</v>
      </c>
      <c r="M107">
        <v>1.8939232110404201</v>
      </c>
      <c r="N107">
        <v>98.570313446690704</v>
      </c>
      <c r="O107">
        <v>5.67146282367317E-2</v>
      </c>
      <c r="Q107">
        <v>-32.5268200064057</v>
      </c>
      <c r="R107">
        <v>-261.88519444814898</v>
      </c>
      <c r="S107">
        <v>-32.8105839903494</v>
      </c>
      <c r="T107">
        <v>-258.20921138699902</v>
      </c>
      <c r="V107" t="s">
        <v>115</v>
      </c>
      <c r="X107">
        <v>5327.15901138765</v>
      </c>
      <c r="Y107">
        <v>607.95723091623995</v>
      </c>
      <c r="Z107">
        <v>844.38932639387804</v>
      </c>
      <c r="AA107" t="s">
        <v>115</v>
      </c>
      <c r="AB107" t="s">
        <v>115</v>
      </c>
      <c r="AC107">
        <v>80.166147473635505</v>
      </c>
      <c r="AE107" t="s">
        <v>115</v>
      </c>
      <c r="AF107" t="s">
        <v>115</v>
      </c>
      <c r="AG107" t="s">
        <v>115</v>
      </c>
      <c r="AI107" t="s">
        <v>115</v>
      </c>
      <c r="AJ107" t="s">
        <v>115</v>
      </c>
      <c r="AK107" t="s">
        <v>115</v>
      </c>
    </row>
    <row r="108" spans="1:37" x14ac:dyDescent="0.2">
      <c r="A108" t="s">
        <v>149</v>
      </c>
      <c r="B108" t="s">
        <v>113</v>
      </c>
      <c r="C108">
        <v>200.92</v>
      </c>
      <c r="D108">
        <v>201.03</v>
      </c>
      <c r="E108" t="s">
        <v>117</v>
      </c>
      <c r="F108">
        <v>9.2421684865451298E-2</v>
      </c>
      <c r="G108">
        <v>2.4956072966748701E-2</v>
      </c>
      <c r="H108">
        <v>0.32762788903606399</v>
      </c>
      <c r="I108">
        <v>1.9550439265509E-2</v>
      </c>
      <c r="J108">
        <v>-0.24437945712263401</v>
      </c>
      <c r="K108">
        <v>2.2783215985404101E-2</v>
      </c>
      <c r="L108">
        <v>-75.935345152844505</v>
      </c>
      <c r="M108">
        <v>0.128461983147481</v>
      </c>
      <c r="N108">
        <v>21.332337428873402</v>
      </c>
      <c r="O108">
        <v>0.12548544221487801</v>
      </c>
      <c r="Q108">
        <v>-33.942702437810297</v>
      </c>
      <c r="R108">
        <v>-274.24990231029102</v>
      </c>
      <c r="S108">
        <v>-34.214006656357597</v>
      </c>
      <c r="T108">
        <v>-270.44285334580098</v>
      </c>
      <c r="V108" t="s">
        <v>115</v>
      </c>
      <c r="X108">
        <v>3702.7190473126402</v>
      </c>
      <c r="Y108">
        <v>345.20024220309301</v>
      </c>
      <c r="Z108">
        <v>533.90613423277796</v>
      </c>
      <c r="AA108" t="s">
        <v>115</v>
      </c>
      <c r="AB108" t="s">
        <v>115</v>
      </c>
      <c r="AC108">
        <v>13.9984281615244</v>
      </c>
      <c r="AE108" t="s">
        <v>115</v>
      </c>
      <c r="AF108" t="s">
        <v>115</v>
      </c>
      <c r="AG108" t="s">
        <v>115</v>
      </c>
      <c r="AI108" t="s">
        <v>115</v>
      </c>
      <c r="AJ108" t="s">
        <v>115</v>
      </c>
      <c r="AK108" t="s">
        <v>115</v>
      </c>
    </row>
    <row r="109" spans="1:37" x14ac:dyDescent="0.2">
      <c r="A109" t="s">
        <v>150</v>
      </c>
      <c r="B109" t="s">
        <v>1</v>
      </c>
      <c r="C109">
        <v>77.47</v>
      </c>
      <c r="D109">
        <v>77.569999999999993</v>
      </c>
      <c r="E109" t="s">
        <v>118</v>
      </c>
      <c r="F109">
        <v>0.29485098658299502</v>
      </c>
      <c r="G109">
        <v>3.4946303294969201E-3</v>
      </c>
      <c r="H109">
        <v>0.294187151259173</v>
      </c>
      <c r="I109">
        <v>4.7832513090564997E-3</v>
      </c>
      <c r="J109">
        <v>-7.0647024368875001E-3</v>
      </c>
      <c r="K109">
        <v>4.1175762048287802E-3</v>
      </c>
      <c r="L109">
        <v>7.3190480184885898</v>
      </c>
      <c r="M109">
        <v>0.305931614955396</v>
      </c>
      <c r="N109">
        <v>9.1001264515380207</v>
      </c>
      <c r="O109">
        <v>0.161019028369493</v>
      </c>
      <c r="Q109">
        <v>-36.8240740310357</v>
      </c>
      <c r="R109">
        <v>-297.57645143917199</v>
      </c>
      <c r="S109">
        <v>-37.070022179562599</v>
      </c>
      <c r="T109">
        <v>-293.52214105391698</v>
      </c>
      <c r="V109" t="s">
        <v>115</v>
      </c>
      <c r="X109">
        <v>107.040946013447</v>
      </c>
      <c r="Y109">
        <v>62.387518254981501</v>
      </c>
      <c r="Z109">
        <v>63.488907534383102</v>
      </c>
      <c r="AA109">
        <v>0.23296761521352</v>
      </c>
      <c r="AB109">
        <v>0.32676320321683</v>
      </c>
      <c r="AC109">
        <v>2.5911555477533499</v>
      </c>
      <c r="AE109">
        <v>0.23296761521352</v>
      </c>
      <c r="AF109">
        <v>0.33006839801176702</v>
      </c>
      <c r="AG109">
        <v>0.59912031126148102</v>
      </c>
      <c r="AI109">
        <v>3.2388190043573299</v>
      </c>
      <c r="AJ109">
        <v>8.8228598588631094E-2</v>
      </c>
      <c r="AK109">
        <v>0.15984127374402601</v>
      </c>
    </row>
    <row r="110" spans="1:37" x14ac:dyDescent="0.2">
      <c r="A110" t="s">
        <v>150</v>
      </c>
      <c r="B110" t="s">
        <v>2</v>
      </c>
      <c r="C110">
        <v>112.81</v>
      </c>
      <c r="D110">
        <v>113.05</v>
      </c>
      <c r="E110" t="s">
        <v>118</v>
      </c>
      <c r="F110">
        <v>0.30771689586273099</v>
      </c>
      <c r="G110">
        <v>3.4946303294969201E-3</v>
      </c>
      <c r="H110">
        <v>0.31296348960951897</v>
      </c>
      <c r="I110">
        <v>4.7832513090564997E-3</v>
      </c>
      <c r="J110">
        <v>-8.8359322606423908E-3</v>
      </c>
      <c r="K110">
        <v>4.1175762048287802E-3</v>
      </c>
      <c r="L110">
        <v>7.11202584130133</v>
      </c>
      <c r="M110">
        <v>0.305931614955396</v>
      </c>
      <c r="N110">
        <v>11.2896698296514</v>
      </c>
      <c r="O110">
        <v>0.161019028369493</v>
      </c>
      <c r="Q110">
        <v>-38.827921849278603</v>
      </c>
      <c r="R110">
        <v>-316.84080504457103</v>
      </c>
      <c r="S110">
        <v>-39.056236137005001</v>
      </c>
      <c r="T110">
        <v>-312.58229251109799</v>
      </c>
      <c r="V110" t="s">
        <v>115</v>
      </c>
      <c r="X110">
        <v>133.87776152488499</v>
      </c>
      <c r="Y110">
        <v>62.387518254981501</v>
      </c>
      <c r="Z110">
        <v>64.102057844422703</v>
      </c>
      <c r="AA110">
        <v>-0.438123985242234</v>
      </c>
      <c r="AB110">
        <v>0.32676320321683</v>
      </c>
      <c r="AC110">
        <v>4.4215579599322696</v>
      </c>
      <c r="AE110">
        <v>-0.438123985242234</v>
      </c>
      <c r="AF110">
        <v>0.33830798990609801</v>
      </c>
      <c r="AG110">
        <v>0.60369884548034802</v>
      </c>
      <c r="AI110">
        <v>3.4195032494367799</v>
      </c>
      <c r="AJ110">
        <v>9.1305532646635004E-2</v>
      </c>
      <c r="AK110">
        <v>0.16261856320291199</v>
      </c>
    </row>
    <row r="111" spans="1:37" x14ac:dyDescent="0.2">
      <c r="A111" t="s">
        <v>150</v>
      </c>
      <c r="B111" t="s">
        <v>2</v>
      </c>
      <c r="C111">
        <v>112.81</v>
      </c>
      <c r="D111">
        <v>113.05</v>
      </c>
      <c r="E111" t="s">
        <v>118</v>
      </c>
      <c r="F111">
        <v>0.30813292713416401</v>
      </c>
      <c r="G111">
        <v>3.4946303294969201E-3</v>
      </c>
      <c r="H111">
        <v>0.31133244753989198</v>
      </c>
      <c r="I111">
        <v>4.7832513090564997E-3</v>
      </c>
      <c r="J111">
        <v>-5.5274739797495096E-3</v>
      </c>
      <c r="K111">
        <v>4.1175762048287802E-3</v>
      </c>
      <c r="L111">
        <v>7.1557600193432602</v>
      </c>
      <c r="M111">
        <v>0.305931614955396</v>
      </c>
      <c r="N111">
        <v>11.7751053851165</v>
      </c>
      <c r="O111">
        <v>0.161019028369493</v>
      </c>
      <c r="Q111">
        <v>-38.907493530196803</v>
      </c>
      <c r="R111">
        <v>-318.71951779001103</v>
      </c>
      <c r="S111">
        <v>-39.135107587131003</v>
      </c>
      <c r="T111">
        <v>-314.44109090143701</v>
      </c>
      <c r="V111" t="s">
        <v>115</v>
      </c>
      <c r="X111">
        <v>83.749605753780401</v>
      </c>
      <c r="Y111">
        <v>62.387518254981501</v>
      </c>
      <c r="Z111">
        <v>63.064029297445103</v>
      </c>
      <c r="AA111">
        <v>-0.34047881800347601</v>
      </c>
      <c r="AB111">
        <v>0.32676320321683</v>
      </c>
      <c r="AC111">
        <v>4.8698899848520503</v>
      </c>
      <c r="AE111">
        <v>-0.34047881800347601</v>
      </c>
      <c r="AF111">
        <v>0.33378319909319099</v>
      </c>
      <c r="AG111">
        <v>0.60117486973166601</v>
      </c>
      <c r="AI111">
        <v>3.3931036686330001</v>
      </c>
      <c r="AJ111">
        <v>8.9959419294112206E-2</v>
      </c>
      <c r="AK111">
        <v>0.161712629058572</v>
      </c>
    </row>
    <row r="112" spans="1:37" x14ac:dyDescent="0.2">
      <c r="A112" t="s">
        <v>150</v>
      </c>
      <c r="B112" t="s">
        <v>3</v>
      </c>
      <c r="C112">
        <v>121.27</v>
      </c>
      <c r="D112">
        <v>121.37</v>
      </c>
      <c r="E112" t="s">
        <v>118</v>
      </c>
      <c r="F112">
        <v>0.31226201670020398</v>
      </c>
      <c r="G112">
        <v>3.4946303294969201E-3</v>
      </c>
      <c r="H112">
        <v>0.29282114644635399</v>
      </c>
      <c r="I112">
        <v>4.7832513090564997E-3</v>
      </c>
      <c r="J112">
        <v>5.7251316912809696E-3</v>
      </c>
      <c r="K112">
        <v>4.1175762048287802E-3</v>
      </c>
      <c r="L112">
        <v>6.2656322828313904</v>
      </c>
      <c r="M112">
        <v>0.305931614955396</v>
      </c>
      <c r="N112">
        <v>12.8548358227871</v>
      </c>
      <c r="O112">
        <v>0.161019028369493</v>
      </c>
      <c r="Q112">
        <v>-38.863826144327099</v>
      </c>
      <c r="R112">
        <v>-319.70513588145002</v>
      </c>
      <c r="S112">
        <v>-39.091824474257002</v>
      </c>
      <c r="T112">
        <v>-315.416261441107</v>
      </c>
      <c r="V112" t="s">
        <v>115</v>
      </c>
      <c r="X112">
        <v>-86.744419564863193</v>
      </c>
      <c r="Y112">
        <v>62.387518254981501</v>
      </c>
      <c r="Z112">
        <v>63.112994108629998</v>
      </c>
      <c r="AA112">
        <v>-0.78028938275653803</v>
      </c>
      <c r="AB112">
        <v>0.32676320321683</v>
      </c>
      <c r="AC112">
        <v>6.3518796852384298</v>
      </c>
      <c r="AE112">
        <v>-0.78028938275653803</v>
      </c>
      <c r="AF112">
        <v>0.36211635120528102</v>
      </c>
      <c r="AG112">
        <v>0.61735585508702095</v>
      </c>
      <c r="AI112">
        <v>3.5123110159967501</v>
      </c>
      <c r="AJ112">
        <v>9.82048186909346E-2</v>
      </c>
      <c r="AK112">
        <v>0.16711267818933401</v>
      </c>
    </row>
    <row r="113" spans="1:37" x14ac:dyDescent="0.2">
      <c r="A113" t="s">
        <v>150</v>
      </c>
      <c r="B113" t="s">
        <v>3</v>
      </c>
      <c r="C113">
        <v>121.27</v>
      </c>
      <c r="D113">
        <v>121.37</v>
      </c>
      <c r="E113" t="s">
        <v>118</v>
      </c>
      <c r="F113">
        <v>0.30272892531613099</v>
      </c>
      <c r="G113">
        <v>3.4946303294969201E-3</v>
      </c>
      <c r="H113">
        <v>0.30242144813374999</v>
      </c>
      <c r="I113">
        <v>4.7832513090564997E-3</v>
      </c>
      <c r="J113">
        <v>-9.5490213181670391E-3</v>
      </c>
      <c r="K113">
        <v>4.1175762048287802E-3</v>
      </c>
      <c r="L113">
        <v>6.3421202484961201</v>
      </c>
      <c r="M113">
        <v>0.305931614955396</v>
      </c>
      <c r="N113">
        <v>13.1834661991148</v>
      </c>
      <c r="O113">
        <v>0.161019028369493</v>
      </c>
      <c r="Q113">
        <v>-39.1326231640139</v>
      </c>
      <c r="R113">
        <v>-321.52054311706502</v>
      </c>
      <c r="S113">
        <v>-39.358256080170598</v>
      </c>
      <c r="T113">
        <v>-317.21242536002399</v>
      </c>
      <c r="V113" t="s">
        <v>115</v>
      </c>
      <c r="X113">
        <v>144.68214118434901</v>
      </c>
      <c r="Y113">
        <v>62.387518254981501</v>
      </c>
      <c r="Z113">
        <v>64.385485864018094</v>
      </c>
      <c r="AA113">
        <v>-0.93448693311604103</v>
      </c>
      <c r="AB113">
        <v>0.32676320321683</v>
      </c>
      <c r="AC113">
        <v>6.4658686548020299</v>
      </c>
      <c r="AE113">
        <v>-0.93448693311604103</v>
      </c>
      <c r="AF113">
        <v>0.37643701213232</v>
      </c>
      <c r="AG113">
        <v>0.62586326310393703</v>
      </c>
      <c r="AI113">
        <v>3.5542884937967099</v>
      </c>
      <c r="AJ113">
        <v>0.1023100893544</v>
      </c>
      <c r="AK113">
        <v>0.16978911624489401</v>
      </c>
    </row>
    <row r="114" spans="1:37" x14ac:dyDescent="0.2">
      <c r="A114" t="s">
        <v>150</v>
      </c>
      <c r="B114" t="s">
        <v>4</v>
      </c>
      <c r="C114">
        <v>130.88999999999999</v>
      </c>
      <c r="D114">
        <v>131.16999999999999</v>
      </c>
      <c r="E114" t="s">
        <v>118</v>
      </c>
      <c r="F114">
        <v>0.20057542617402099</v>
      </c>
      <c r="G114">
        <v>3.4946303294969201E-3</v>
      </c>
      <c r="H114">
        <v>0.21101805797885101</v>
      </c>
      <c r="I114">
        <v>4.7832513090564997E-3</v>
      </c>
      <c r="J114">
        <v>-1.07787443887064E-2</v>
      </c>
      <c r="K114">
        <v>4.1175762048287802E-3</v>
      </c>
      <c r="L114">
        <v>2.9702839892291601</v>
      </c>
      <c r="M114">
        <v>0.305931614955396</v>
      </c>
      <c r="N114">
        <v>9.5662439061865499</v>
      </c>
      <c r="O114">
        <v>0.161019028369493</v>
      </c>
      <c r="Q114">
        <v>-40.975386847715299</v>
      </c>
      <c r="R114">
        <v>-340.77126168957801</v>
      </c>
      <c r="S114">
        <v>-41.184803443455401</v>
      </c>
      <c r="T114">
        <v>-336.25908631566898</v>
      </c>
      <c r="V114" t="s">
        <v>115</v>
      </c>
      <c r="X114">
        <v>163.314308919794</v>
      </c>
      <c r="Y114">
        <v>62.387518254981501</v>
      </c>
      <c r="Z114">
        <v>64.922479560941397</v>
      </c>
      <c r="AA114">
        <v>-2.09581841084416</v>
      </c>
      <c r="AB114">
        <v>0.32676320321683</v>
      </c>
      <c r="AC114">
        <v>4.8907906630562001</v>
      </c>
      <c r="AE114">
        <v>-2.09581841084416</v>
      </c>
      <c r="AF114">
        <v>0.53148131051416803</v>
      </c>
      <c r="AG114">
        <v>0.72970705315616702</v>
      </c>
      <c r="AI114">
        <v>3.8735800589368701</v>
      </c>
      <c r="AJ114">
        <v>0.14681942336224801</v>
      </c>
      <c r="AK114">
        <v>0.201275646232597</v>
      </c>
    </row>
    <row r="115" spans="1:37" x14ac:dyDescent="0.2">
      <c r="A115" t="s">
        <v>150</v>
      </c>
      <c r="B115" t="s">
        <v>5</v>
      </c>
      <c r="C115">
        <v>134.99</v>
      </c>
      <c r="D115">
        <v>135.13999999999999</v>
      </c>
      <c r="E115" t="s">
        <v>118</v>
      </c>
      <c r="F115">
        <v>0.162488625267798</v>
      </c>
      <c r="G115">
        <v>3.4946303294969201E-3</v>
      </c>
      <c r="H115">
        <v>0.17784937252862701</v>
      </c>
      <c r="I115">
        <v>4.7832513090564997E-3</v>
      </c>
      <c r="J115">
        <v>-1.43073956523354E-2</v>
      </c>
      <c r="K115">
        <v>4.1175762048287802E-3</v>
      </c>
      <c r="L115">
        <v>2.1238311239086798</v>
      </c>
      <c r="M115">
        <v>0.305931614955396</v>
      </c>
      <c r="N115">
        <v>9.4953773061126103</v>
      </c>
      <c r="O115">
        <v>0.161019028369493</v>
      </c>
      <c r="Q115">
        <v>-42.254356060521197</v>
      </c>
      <c r="R115">
        <v>-349.66422492369799</v>
      </c>
      <c r="S115">
        <v>-42.452517727188599</v>
      </c>
      <c r="T115">
        <v>-345.05778413950702</v>
      </c>
      <c r="V115" t="s">
        <v>115</v>
      </c>
      <c r="X115">
        <v>216.77872200508199</v>
      </c>
      <c r="Y115">
        <v>62.387518254981501</v>
      </c>
      <c r="Z115">
        <v>66.789354744726694</v>
      </c>
      <c r="AA115">
        <v>-2.1441245121321999</v>
      </c>
      <c r="AB115">
        <v>0.32676320321683</v>
      </c>
      <c r="AC115">
        <v>5.5536056752170104</v>
      </c>
      <c r="AE115">
        <v>-2.1441245121321999</v>
      </c>
      <c r="AF115">
        <v>0.53913355295099896</v>
      </c>
      <c r="AG115">
        <v>0.73529925058956003</v>
      </c>
      <c r="AI115">
        <v>3.8869837373448699</v>
      </c>
      <c r="AJ115">
        <v>0.14903456890539099</v>
      </c>
      <c r="AK115">
        <v>0.20295879729084601</v>
      </c>
    </row>
    <row r="116" spans="1:37" x14ac:dyDescent="0.2">
      <c r="A116" t="s">
        <v>150</v>
      </c>
      <c r="B116" t="s">
        <v>6</v>
      </c>
      <c r="C116">
        <v>136.72</v>
      </c>
      <c r="D116">
        <v>136.87</v>
      </c>
      <c r="E116" t="s">
        <v>118</v>
      </c>
      <c r="F116">
        <v>0.175094667498987</v>
      </c>
      <c r="G116">
        <v>3.4946303294969201E-3</v>
      </c>
      <c r="H116">
        <v>0.18000338677581801</v>
      </c>
      <c r="I116">
        <v>4.7832513090564997E-3</v>
      </c>
      <c r="J116">
        <v>-4.18103109461887E-3</v>
      </c>
      <c r="K116">
        <v>4.1175762048287802E-3</v>
      </c>
      <c r="L116">
        <v>1.91162825133251</v>
      </c>
      <c r="M116">
        <v>0.305931614955396</v>
      </c>
      <c r="N116">
        <v>8.87540236801199</v>
      </c>
      <c r="O116">
        <v>0.161019028369493</v>
      </c>
      <c r="Q116">
        <v>-41.355778297957997</v>
      </c>
      <c r="R116">
        <v>-342.21657517544298</v>
      </c>
      <c r="S116">
        <v>-41.561847448936</v>
      </c>
      <c r="T116">
        <v>-337.68907947858401</v>
      </c>
      <c r="V116" t="s">
        <v>115</v>
      </c>
      <c r="X116">
        <v>63.3489559790738</v>
      </c>
      <c r="Y116">
        <v>62.387518254981501</v>
      </c>
      <c r="Z116">
        <v>62.775479494159796</v>
      </c>
      <c r="AA116">
        <v>-2.4069876478157699</v>
      </c>
      <c r="AB116">
        <v>0.32676320321683</v>
      </c>
      <c r="AC116">
        <v>4.8884389729064699</v>
      </c>
      <c r="AE116">
        <v>-2.4069876478157699</v>
      </c>
      <c r="AF116">
        <v>0.58182280158655797</v>
      </c>
      <c r="AG116">
        <v>0.76714912008424496</v>
      </c>
      <c r="AI116">
        <v>3.9600968920720701</v>
      </c>
      <c r="AJ116">
        <v>0.161432520630194</v>
      </c>
      <c r="AK116">
        <v>0.21255167710554401</v>
      </c>
    </row>
    <row r="117" spans="1:37" x14ac:dyDescent="0.2">
      <c r="A117" t="s">
        <v>150</v>
      </c>
      <c r="B117" t="s">
        <v>7</v>
      </c>
      <c r="C117">
        <v>138.43</v>
      </c>
      <c r="D117">
        <v>138.5</v>
      </c>
      <c r="E117" t="s">
        <v>118</v>
      </c>
      <c r="F117">
        <v>0.19778147549898201</v>
      </c>
      <c r="G117">
        <v>3.4946303294969201E-3</v>
      </c>
      <c r="H117">
        <v>0.20247441988696699</v>
      </c>
      <c r="I117">
        <v>4.7832513090564997E-3</v>
      </c>
      <c r="J117">
        <v>-3.5735153910976302E-3</v>
      </c>
      <c r="K117">
        <v>4.1175762048287802E-3</v>
      </c>
      <c r="L117">
        <v>2.18099152700746</v>
      </c>
      <c r="M117">
        <v>0.305931614955396</v>
      </c>
      <c r="N117">
        <v>9.7999935616657208</v>
      </c>
      <c r="O117">
        <v>0.161019028369493</v>
      </c>
      <c r="Q117">
        <v>-41.807978338297602</v>
      </c>
      <c r="R117">
        <v>-344.80236176909</v>
      </c>
      <c r="S117">
        <v>-42.010068128920501</v>
      </c>
      <c r="T117">
        <v>-340.24745673433802</v>
      </c>
      <c r="V117" t="s">
        <v>115</v>
      </c>
      <c r="X117">
        <v>54.144172592388301</v>
      </c>
      <c r="Y117">
        <v>62.387518254981501</v>
      </c>
      <c r="Z117">
        <v>62.671163147549699</v>
      </c>
      <c r="AA117">
        <v>-2.67668883857419</v>
      </c>
      <c r="AB117">
        <v>0.32676320321683</v>
      </c>
      <c r="AC117">
        <v>5.3123595297461801</v>
      </c>
      <c r="AE117">
        <v>-2.67668883857419</v>
      </c>
      <c r="AF117">
        <v>0.62718475469229096</v>
      </c>
      <c r="AG117">
        <v>0.80209769761446803</v>
      </c>
      <c r="AI117">
        <v>4.0354229936934098</v>
      </c>
      <c r="AJ117">
        <v>0.174684596131052</v>
      </c>
      <c r="AK117">
        <v>0.223100804578997</v>
      </c>
    </row>
    <row r="118" spans="1:37" x14ac:dyDescent="0.2">
      <c r="A118" t="s">
        <v>150</v>
      </c>
      <c r="B118" t="s">
        <v>8</v>
      </c>
      <c r="C118">
        <v>143.5</v>
      </c>
      <c r="D118">
        <v>143.76</v>
      </c>
      <c r="E118" t="s">
        <v>118</v>
      </c>
      <c r="F118">
        <v>0.21319901438920899</v>
      </c>
      <c r="G118">
        <v>3.4946303294969201E-3</v>
      </c>
      <c r="H118">
        <v>0.21641264752370001</v>
      </c>
      <c r="I118">
        <v>4.7832513090564997E-3</v>
      </c>
      <c r="J118">
        <v>-5.5046203560893403E-3</v>
      </c>
      <c r="K118">
        <v>4.1175762048287802E-3</v>
      </c>
      <c r="L118">
        <v>2.74099666704464</v>
      </c>
      <c r="M118">
        <v>0.305931614955396</v>
      </c>
      <c r="N118">
        <v>9.3197839641099307</v>
      </c>
      <c r="O118">
        <v>0.161019028369493</v>
      </c>
      <c r="Q118">
        <v>-41.722584339263499</v>
      </c>
      <c r="R118">
        <v>-345.257187508914</v>
      </c>
      <c r="S118">
        <v>-41.925425597077997</v>
      </c>
      <c r="T118">
        <v>-340.69746132132002</v>
      </c>
      <c r="V118" t="s">
        <v>115</v>
      </c>
      <c r="X118">
        <v>83.403338728626395</v>
      </c>
      <c r="Y118">
        <v>62.387518254981501</v>
      </c>
      <c r="Z118">
        <v>63.058476421808201</v>
      </c>
      <c r="AA118">
        <v>-2.4530808898523002</v>
      </c>
      <c r="AB118">
        <v>0.32676320321683</v>
      </c>
      <c r="AC118">
        <v>4.5262723632728497</v>
      </c>
      <c r="AE118">
        <v>-2.4530808898523002</v>
      </c>
      <c r="AF118">
        <v>0.58947300622069598</v>
      </c>
      <c r="AG118">
        <v>0.77296728589434205</v>
      </c>
      <c r="AI118">
        <v>3.9729480644062098</v>
      </c>
      <c r="AJ118">
        <v>0.163661736444805</v>
      </c>
      <c r="AK118">
        <v>0.21430589562767999</v>
      </c>
    </row>
    <row r="119" spans="1:37" x14ac:dyDescent="0.2">
      <c r="A119" t="s">
        <v>150</v>
      </c>
      <c r="B119" t="s">
        <v>6</v>
      </c>
      <c r="C119">
        <v>136.72</v>
      </c>
      <c r="D119">
        <v>136.82</v>
      </c>
      <c r="E119" t="s">
        <v>118</v>
      </c>
      <c r="F119">
        <v>0.17471677092784099</v>
      </c>
      <c r="G119">
        <v>5.3945466973199302E-3</v>
      </c>
      <c r="H119">
        <v>0.17734785558753999</v>
      </c>
      <c r="I119">
        <v>4.7718169973029103E-3</v>
      </c>
      <c r="J119">
        <v>-5.6564869100883498E-3</v>
      </c>
      <c r="K119">
        <v>4.0807134519624698E-3</v>
      </c>
      <c r="L119">
        <v>2.1133787606144598</v>
      </c>
      <c r="M119">
        <v>0.17487946083556</v>
      </c>
      <c r="N119">
        <v>8.3242433346710794</v>
      </c>
      <c r="O119">
        <v>0.120274987671872</v>
      </c>
      <c r="Q119" t="s">
        <v>115</v>
      </c>
      <c r="R119" t="s">
        <v>115</v>
      </c>
      <c r="S119" t="s">
        <v>115</v>
      </c>
      <c r="T119" t="s">
        <v>115</v>
      </c>
      <c r="V119" t="s">
        <v>115</v>
      </c>
      <c r="X119">
        <v>85.7043471225508</v>
      </c>
      <c r="Y119">
        <v>61.828991696401097</v>
      </c>
      <c r="Z119">
        <v>62.543597266975603</v>
      </c>
      <c r="AA119">
        <v>-2.1425239463952499</v>
      </c>
      <c r="AB119">
        <v>0.20904526340805399</v>
      </c>
      <c r="AC119">
        <v>4.3981244947877096</v>
      </c>
      <c r="AE119">
        <v>-2.1425239463952499</v>
      </c>
      <c r="AF119">
        <v>0.47677696734261898</v>
      </c>
      <c r="AG119">
        <v>0.69088079766948596</v>
      </c>
      <c r="AI119">
        <v>3.88653946250062</v>
      </c>
      <c r="AJ119">
        <v>0.13185649498791599</v>
      </c>
      <c r="AK119">
        <v>0.19075788880891001</v>
      </c>
    </row>
    <row r="120" spans="1:37" x14ac:dyDescent="0.2">
      <c r="A120" t="s">
        <v>150</v>
      </c>
      <c r="B120" t="s">
        <v>5</v>
      </c>
      <c r="C120">
        <v>134.99</v>
      </c>
      <c r="D120">
        <v>135.13999999999999</v>
      </c>
      <c r="E120" t="s">
        <v>118</v>
      </c>
      <c r="F120">
        <v>0.169648407078338</v>
      </c>
      <c r="G120">
        <v>5.3945466973199302E-3</v>
      </c>
      <c r="H120">
        <v>0.177755861936024</v>
      </c>
      <c r="I120">
        <v>4.7718169973029103E-3</v>
      </c>
      <c r="J120">
        <v>-8.2272889753154405E-3</v>
      </c>
      <c r="K120">
        <v>4.0807134519624698E-3</v>
      </c>
      <c r="L120">
        <v>1.6486713272245701</v>
      </c>
      <c r="M120">
        <v>0.17487946083556</v>
      </c>
      <c r="N120">
        <v>9.7905589704463392</v>
      </c>
      <c r="O120">
        <v>0.120274987671872</v>
      </c>
      <c r="Q120" t="s">
        <v>115</v>
      </c>
      <c r="R120" t="s">
        <v>115</v>
      </c>
      <c r="S120" t="s">
        <v>115</v>
      </c>
      <c r="T120" t="s">
        <v>115</v>
      </c>
      <c r="V120" t="s">
        <v>115</v>
      </c>
      <c r="X120">
        <v>124.655893565385</v>
      </c>
      <c r="Y120">
        <v>61.828991696401097</v>
      </c>
      <c r="Z120">
        <v>63.331249987511796</v>
      </c>
      <c r="AA120">
        <v>-2.6150226607848399</v>
      </c>
      <c r="AB120">
        <v>0.20904526340805399</v>
      </c>
      <c r="AC120">
        <v>5.8497036424176603</v>
      </c>
      <c r="AE120">
        <v>-2.6150226607848399</v>
      </c>
      <c r="AF120">
        <v>0.56323499785619802</v>
      </c>
      <c r="AG120">
        <v>0.75314916371863005</v>
      </c>
      <c r="AI120">
        <v>4.0181719784538901</v>
      </c>
      <c r="AJ120">
        <v>0.15680062285792201</v>
      </c>
      <c r="AK120">
        <v>0.20936500239064401</v>
      </c>
    </row>
    <row r="121" spans="1:37" x14ac:dyDescent="0.2">
      <c r="A121" t="s">
        <v>150</v>
      </c>
      <c r="B121" t="s">
        <v>1</v>
      </c>
      <c r="C121">
        <v>77.47</v>
      </c>
      <c r="D121">
        <v>77.569999999999993</v>
      </c>
      <c r="E121" t="s">
        <v>118</v>
      </c>
      <c r="F121">
        <v>0.29599375967981301</v>
      </c>
      <c r="G121">
        <v>5.3945466973199302E-3</v>
      </c>
      <c r="H121">
        <v>0.30703229283224298</v>
      </c>
      <c r="I121">
        <v>4.7718169973029103E-3</v>
      </c>
      <c r="J121">
        <v>-1.0648430019299901E-2</v>
      </c>
      <c r="K121">
        <v>4.0807134519624698E-3</v>
      </c>
      <c r="L121">
        <v>7.2052095469103996</v>
      </c>
      <c r="M121">
        <v>0.17487946083556</v>
      </c>
      <c r="N121">
        <v>8.0535756872373003</v>
      </c>
      <c r="O121">
        <v>0.120274987671872</v>
      </c>
      <c r="Q121" t="s">
        <v>115</v>
      </c>
      <c r="R121" t="s">
        <v>115</v>
      </c>
      <c r="S121" t="s">
        <v>115</v>
      </c>
      <c r="T121" t="s">
        <v>115</v>
      </c>
      <c r="V121" t="s">
        <v>115</v>
      </c>
      <c r="X121">
        <v>161.33984877727201</v>
      </c>
      <c r="Y121">
        <v>61.828991696401097</v>
      </c>
      <c r="Z121">
        <v>64.325685620253296</v>
      </c>
      <c r="AA121">
        <v>-0.18825027128621699</v>
      </c>
      <c r="AB121">
        <v>0.20904526340805399</v>
      </c>
      <c r="AC121">
        <v>1.26844882427646</v>
      </c>
      <c r="AE121">
        <v>-0.18825027128621699</v>
      </c>
      <c r="AF121">
        <v>0.21240868329453</v>
      </c>
      <c r="AG121">
        <v>0.54324713412858106</v>
      </c>
      <c r="AI121">
        <v>3.3520217466393998</v>
      </c>
      <c r="AJ121">
        <v>5.7171144590575401E-2</v>
      </c>
      <c r="AK121">
        <v>0.14587016338932099</v>
      </c>
    </row>
    <row r="122" spans="1:37" x14ac:dyDescent="0.2">
      <c r="A122" t="s">
        <v>151</v>
      </c>
      <c r="C122">
        <v>35.270000000000003</v>
      </c>
      <c r="D122" t="s">
        <v>115</v>
      </c>
      <c r="E122" t="s">
        <v>118</v>
      </c>
      <c r="F122" t="s">
        <v>115</v>
      </c>
      <c r="G122" t="s">
        <v>115</v>
      </c>
      <c r="H122" t="s">
        <v>115</v>
      </c>
      <c r="I122" t="s">
        <v>115</v>
      </c>
      <c r="J122">
        <v>-2.3E-2</v>
      </c>
      <c r="K122">
        <v>6.0000000000000001E-3</v>
      </c>
      <c r="L122" t="s">
        <v>115</v>
      </c>
      <c r="M122" t="s">
        <v>115</v>
      </c>
      <c r="N122" t="s">
        <v>115</v>
      </c>
      <c r="O122" t="s">
        <v>115</v>
      </c>
      <c r="Q122">
        <v>-35.299999999999997</v>
      </c>
      <c r="R122">
        <v>-287</v>
      </c>
      <c r="S122">
        <v>-35.559359999999998</v>
      </c>
      <c r="T122">
        <v>-283.05779999999999</v>
      </c>
      <c r="V122" t="s">
        <v>115</v>
      </c>
      <c r="X122">
        <v>350</v>
      </c>
      <c r="Y122">
        <v>90.909090909090907</v>
      </c>
      <c r="Z122">
        <v>98.725441553417994</v>
      </c>
      <c r="AA122">
        <v>-0.26</v>
      </c>
      <c r="AB122">
        <v>0.25463476000000002</v>
      </c>
      <c r="AC122" t="s">
        <v>115</v>
      </c>
      <c r="AE122">
        <v>-0.26</v>
      </c>
      <c r="AF122">
        <v>0.25989009407874297</v>
      </c>
      <c r="AG122">
        <v>0.56350941518332898</v>
      </c>
      <c r="AI122">
        <v>3.3713734993659101</v>
      </c>
      <c r="AJ122">
        <v>6.9999818016093202E-2</v>
      </c>
      <c r="AK122">
        <v>0.15144561249848201</v>
      </c>
    </row>
    <row r="123" spans="1:37" x14ac:dyDescent="0.2">
      <c r="A123" t="s">
        <v>151</v>
      </c>
      <c r="C123">
        <v>79.02</v>
      </c>
      <c r="D123" t="s">
        <v>115</v>
      </c>
      <c r="E123" t="s">
        <v>118</v>
      </c>
      <c r="F123" t="s">
        <v>115</v>
      </c>
      <c r="G123" t="s">
        <v>115</v>
      </c>
      <c r="H123" t="s">
        <v>115</v>
      </c>
      <c r="I123" t="s">
        <v>115</v>
      </c>
      <c r="J123">
        <v>-3.7999999999999999E-2</v>
      </c>
      <c r="K123">
        <v>6.0000000000000001E-3</v>
      </c>
      <c r="L123" t="s">
        <v>115</v>
      </c>
      <c r="M123" t="s">
        <v>115</v>
      </c>
      <c r="N123" t="s">
        <v>115</v>
      </c>
      <c r="O123" t="s">
        <v>115</v>
      </c>
      <c r="Q123">
        <v>-37.4</v>
      </c>
      <c r="R123">
        <v>-305</v>
      </c>
      <c r="S123">
        <v>-37.640880000000003</v>
      </c>
      <c r="T123">
        <v>-300.86700000000002</v>
      </c>
      <c r="V123" t="s">
        <v>115</v>
      </c>
      <c r="X123">
        <v>570</v>
      </c>
      <c r="Y123">
        <v>90.909090909090907</v>
      </c>
      <c r="Z123">
        <v>110.434382372146</v>
      </c>
      <c r="AA123">
        <v>-2.76</v>
      </c>
      <c r="AB123">
        <v>0.25463476000000002</v>
      </c>
      <c r="AC123" t="s">
        <v>115</v>
      </c>
      <c r="AE123">
        <v>-2.76</v>
      </c>
      <c r="AF123">
        <v>0.60790037094926797</v>
      </c>
      <c r="AG123">
        <v>0.78711045031828797</v>
      </c>
      <c r="AI123">
        <v>4.0587556487783001</v>
      </c>
      <c r="AJ123">
        <v>0.16955806592487299</v>
      </c>
      <c r="AK123">
        <v>0.21924026307320801</v>
      </c>
    </row>
    <row r="124" spans="1:37" x14ac:dyDescent="0.2">
      <c r="A124" t="s">
        <v>151</v>
      </c>
      <c r="C124">
        <v>115.45</v>
      </c>
      <c r="D124" t="s">
        <v>115</v>
      </c>
      <c r="E124" t="s">
        <v>118</v>
      </c>
      <c r="F124" t="s">
        <v>115</v>
      </c>
      <c r="G124" t="s">
        <v>115</v>
      </c>
      <c r="H124" t="s">
        <v>115</v>
      </c>
      <c r="I124" t="s">
        <v>115</v>
      </c>
      <c r="J124">
        <v>-3.5000000000000003E-2</v>
      </c>
      <c r="K124">
        <v>6.0000000000000001E-3</v>
      </c>
      <c r="L124" t="s">
        <v>115</v>
      </c>
      <c r="M124" t="s">
        <v>115</v>
      </c>
      <c r="N124" t="s">
        <v>115</v>
      </c>
      <c r="O124" t="s">
        <v>115</v>
      </c>
      <c r="Q124" t="s">
        <v>115</v>
      </c>
      <c r="R124">
        <v>-330</v>
      </c>
      <c r="S124" t="s">
        <v>115</v>
      </c>
      <c r="T124">
        <v>-325.60199999999998</v>
      </c>
      <c r="V124" t="s">
        <v>115</v>
      </c>
      <c r="X124">
        <v>530</v>
      </c>
      <c r="Y124">
        <v>90.909090909090907</v>
      </c>
      <c r="Z124">
        <v>107.997003708054</v>
      </c>
      <c r="AA124">
        <v>-0.32</v>
      </c>
      <c r="AB124">
        <v>0.25463476000000002</v>
      </c>
      <c r="AC124" t="s">
        <v>115</v>
      </c>
      <c r="AE124">
        <v>-0.32</v>
      </c>
      <c r="AF124">
        <v>0.26255449148749599</v>
      </c>
      <c r="AG124">
        <v>0.564743181455303</v>
      </c>
      <c r="AI124">
        <v>3.3875717422051799</v>
      </c>
      <c r="AJ124">
        <v>7.07777334994453E-2</v>
      </c>
      <c r="AK124">
        <v>0.151907567906375</v>
      </c>
    </row>
    <row r="125" spans="1:37" x14ac:dyDescent="0.2">
      <c r="A125" t="s">
        <v>151</v>
      </c>
      <c r="C125">
        <v>142.91</v>
      </c>
      <c r="D125" t="s">
        <v>115</v>
      </c>
      <c r="E125" t="s">
        <v>118</v>
      </c>
      <c r="F125" t="s">
        <v>115</v>
      </c>
      <c r="G125" t="s">
        <v>115</v>
      </c>
      <c r="H125" t="s">
        <v>115</v>
      </c>
      <c r="I125" t="s">
        <v>115</v>
      </c>
      <c r="J125">
        <v>-3.5000000000000003E-2</v>
      </c>
      <c r="K125">
        <v>6.0000000000000001E-3</v>
      </c>
      <c r="L125" t="s">
        <v>115</v>
      </c>
      <c r="M125" t="s">
        <v>115</v>
      </c>
      <c r="N125" t="s">
        <v>115</v>
      </c>
      <c r="O125" t="s">
        <v>115</v>
      </c>
      <c r="Q125">
        <v>-35.700000000000003</v>
      </c>
      <c r="R125">
        <v>-293</v>
      </c>
      <c r="S125">
        <v>-35.955840000000002</v>
      </c>
      <c r="T125">
        <v>-288.99419999999998</v>
      </c>
      <c r="V125" t="s">
        <v>115</v>
      </c>
      <c r="X125">
        <v>530</v>
      </c>
      <c r="Y125">
        <v>90.909090909090907</v>
      </c>
      <c r="Z125">
        <v>107.997003708054</v>
      </c>
      <c r="AA125">
        <v>-0.19</v>
      </c>
      <c r="AB125">
        <v>0.25463476000000002</v>
      </c>
      <c r="AC125" t="s">
        <v>115</v>
      </c>
      <c r="AE125">
        <v>-0.19</v>
      </c>
      <c r="AF125">
        <v>0.25745458046082198</v>
      </c>
      <c r="AG125">
        <v>0.56239031019413699</v>
      </c>
      <c r="AI125">
        <v>3.3524934290347299</v>
      </c>
      <c r="AJ125">
        <v>6.9274724538206406E-2</v>
      </c>
      <c r="AK125">
        <v>0.15099345181573501</v>
      </c>
    </row>
    <row r="126" spans="1:37" x14ac:dyDescent="0.2">
      <c r="A126" t="s">
        <v>151</v>
      </c>
      <c r="C126">
        <v>171.73</v>
      </c>
      <c r="D126" t="s">
        <v>115</v>
      </c>
      <c r="E126" t="s">
        <v>118</v>
      </c>
      <c r="F126" t="s">
        <v>115</v>
      </c>
      <c r="G126" t="s">
        <v>115</v>
      </c>
      <c r="H126" t="s">
        <v>115</v>
      </c>
      <c r="I126" t="s">
        <v>115</v>
      </c>
      <c r="J126">
        <v>-0.05</v>
      </c>
      <c r="K126">
        <v>6.0000000000000001E-3</v>
      </c>
      <c r="L126" t="s">
        <v>115</v>
      </c>
      <c r="M126" t="s">
        <v>115</v>
      </c>
      <c r="N126" t="s">
        <v>115</v>
      </c>
      <c r="O126" t="s">
        <v>115</v>
      </c>
      <c r="Q126">
        <v>-38.1</v>
      </c>
      <c r="R126">
        <v>-310</v>
      </c>
      <c r="S126">
        <v>-38.334719999999997</v>
      </c>
      <c r="T126">
        <v>-305.81400000000002</v>
      </c>
      <c r="V126" t="s">
        <v>115</v>
      </c>
      <c r="X126">
        <v>750</v>
      </c>
      <c r="Y126">
        <v>90.909090909090907</v>
      </c>
      <c r="Z126">
        <v>122.762831548956</v>
      </c>
      <c r="AA126">
        <v>-1.19</v>
      </c>
      <c r="AB126">
        <v>0.25463476000000002</v>
      </c>
      <c r="AC126" t="s">
        <v>115</v>
      </c>
      <c r="AE126">
        <v>-1.19</v>
      </c>
      <c r="AF126">
        <v>0.34854391545436197</v>
      </c>
      <c r="AG126">
        <v>0.60949393844422906</v>
      </c>
      <c r="AI126">
        <v>3.6240595317231299</v>
      </c>
      <c r="AJ126">
        <v>9.5108471686895499E-2</v>
      </c>
      <c r="AK126">
        <v>0.16599379536376599</v>
      </c>
    </row>
    <row r="127" spans="1:37" x14ac:dyDescent="0.2">
      <c r="A127" t="s">
        <v>151</v>
      </c>
      <c r="C127">
        <v>174.2</v>
      </c>
      <c r="D127" t="s">
        <v>115</v>
      </c>
      <c r="E127" t="s">
        <v>118</v>
      </c>
      <c r="F127" t="s">
        <v>115</v>
      </c>
      <c r="G127" t="s">
        <v>115</v>
      </c>
      <c r="H127" t="s">
        <v>115</v>
      </c>
      <c r="I127" t="s">
        <v>115</v>
      </c>
      <c r="J127">
        <v>-4.2000000000000003E-2</v>
      </c>
      <c r="K127">
        <v>6.0000000000000001E-3</v>
      </c>
      <c r="L127" t="s">
        <v>115</v>
      </c>
      <c r="M127" t="s">
        <v>115</v>
      </c>
      <c r="N127" t="s">
        <v>115</v>
      </c>
      <c r="O127" t="s">
        <v>115</v>
      </c>
      <c r="Q127">
        <v>-37.5</v>
      </c>
      <c r="R127">
        <v>-305</v>
      </c>
      <c r="S127">
        <v>-37.74</v>
      </c>
      <c r="T127">
        <v>-300.86700000000002</v>
      </c>
      <c r="V127" t="s">
        <v>115</v>
      </c>
      <c r="X127">
        <v>640</v>
      </c>
      <c r="Y127">
        <v>90.909090909090907</v>
      </c>
      <c r="Z127">
        <v>114.980967163776</v>
      </c>
      <c r="AA127">
        <v>-2.12</v>
      </c>
      <c r="AB127">
        <v>0.25463476000000002</v>
      </c>
      <c r="AC127" t="s">
        <v>115</v>
      </c>
      <c r="AE127">
        <v>-2.12</v>
      </c>
      <c r="AF127">
        <v>0.49458554467377802</v>
      </c>
      <c r="AG127">
        <v>0.70328860434409002</v>
      </c>
      <c r="AI127">
        <v>3.8802885705680601</v>
      </c>
      <c r="AJ127">
        <v>0.13671595721926399</v>
      </c>
      <c r="AK127">
        <v>0.194098881522795</v>
      </c>
    </row>
    <row r="128" spans="1:37" x14ac:dyDescent="0.2">
      <c r="A128" t="s">
        <v>151</v>
      </c>
      <c r="C128">
        <v>177.23</v>
      </c>
      <c r="D128" t="s">
        <v>115</v>
      </c>
      <c r="E128" t="s">
        <v>117</v>
      </c>
      <c r="F128" t="s">
        <v>115</v>
      </c>
      <c r="G128" t="s">
        <v>115</v>
      </c>
      <c r="H128" t="s">
        <v>115</v>
      </c>
      <c r="I128" t="s">
        <v>115</v>
      </c>
      <c r="J128">
        <v>-9.0999999999999998E-2</v>
      </c>
      <c r="K128">
        <v>6.0000000000000001E-3</v>
      </c>
      <c r="L128" t="s">
        <v>115</v>
      </c>
      <c r="M128" t="s">
        <v>115</v>
      </c>
      <c r="N128" t="s">
        <v>115</v>
      </c>
      <c r="O128" t="s">
        <v>115</v>
      </c>
      <c r="Q128">
        <v>-36.9</v>
      </c>
      <c r="R128">
        <v>-300</v>
      </c>
      <c r="S128">
        <v>-37.14528</v>
      </c>
      <c r="T128">
        <v>-295.92</v>
      </c>
      <c r="V128" t="s">
        <v>115</v>
      </c>
      <c r="X128">
        <v>1380</v>
      </c>
      <c r="Y128">
        <v>90.909090909090907</v>
      </c>
      <c r="Z128">
        <v>176.939828218288</v>
      </c>
      <c r="AA128">
        <v>-1.05</v>
      </c>
      <c r="AB128">
        <v>0.25463476000000002</v>
      </c>
      <c r="AC128" t="s">
        <v>115</v>
      </c>
      <c r="AE128">
        <v>-1.05</v>
      </c>
      <c r="AF128">
        <v>0.33005887505149401</v>
      </c>
      <c r="AG128">
        <v>0.59911506490845101</v>
      </c>
      <c r="AI128">
        <v>3.5857978606765402</v>
      </c>
      <c r="AJ128">
        <v>8.9889491357881796E-2</v>
      </c>
      <c r="AK128">
        <v>0.16284174353519801</v>
      </c>
    </row>
    <row r="129" spans="1:37" x14ac:dyDescent="0.2">
      <c r="A129" t="s">
        <v>151</v>
      </c>
      <c r="C129">
        <v>180.77</v>
      </c>
      <c r="D129" t="s">
        <v>115</v>
      </c>
      <c r="E129" t="s">
        <v>117</v>
      </c>
      <c r="F129" t="s">
        <v>115</v>
      </c>
      <c r="G129" t="s">
        <v>115</v>
      </c>
      <c r="H129" t="s">
        <v>115</v>
      </c>
      <c r="I129" t="s">
        <v>115</v>
      </c>
      <c r="J129">
        <v>-2.8000000000000001E-2</v>
      </c>
      <c r="K129">
        <v>6.0000000000000001E-3</v>
      </c>
      <c r="L129" t="s">
        <v>115</v>
      </c>
      <c r="M129" t="s">
        <v>115</v>
      </c>
      <c r="N129" t="s">
        <v>115</v>
      </c>
      <c r="O129" t="s">
        <v>115</v>
      </c>
      <c r="Q129">
        <v>-38.299999999999997</v>
      </c>
      <c r="R129">
        <v>-314</v>
      </c>
      <c r="S129">
        <v>-38.532960000000003</v>
      </c>
      <c r="T129">
        <v>-309.77159999999998</v>
      </c>
      <c r="V129" t="s">
        <v>115</v>
      </c>
      <c r="X129">
        <v>430</v>
      </c>
      <c r="Y129">
        <v>90.909090909090907</v>
      </c>
      <c r="Z129">
        <v>102.478060139316</v>
      </c>
      <c r="AA129">
        <v>-1.99</v>
      </c>
      <c r="AB129">
        <v>0.25463476000000002</v>
      </c>
      <c r="AC129" t="s">
        <v>115</v>
      </c>
      <c r="AE129">
        <v>-1.99</v>
      </c>
      <c r="AF129">
        <v>0.47248583153387502</v>
      </c>
      <c r="AG129">
        <v>0.687926493893248</v>
      </c>
      <c r="AI129">
        <v>3.8442529924680202</v>
      </c>
      <c r="AJ129">
        <v>0.13037017880933099</v>
      </c>
      <c r="AK129">
        <v>0.18950620909761401</v>
      </c>
    </row>
    <row r="130" spans="1:37" x14ac:dyDescent="0.2">
      <c r="A130" t="s">
        <v>151</v>
      </c>
      <c r="C130">
        <v>182.2</v>
      </c>
      <c r="D130" t="s">
        <v>115</v>
      </c>
      <c r="E130" t="s">
        <v>117</v>
      </c>
      <c r="F130" t="s">
        <v>115</v>
      </c>
      <c r="G130" t="s">
        <v>115</v>
      </c>
      <c r="H130" t="s">
        <v>115</v>
      </c>
      <c r="I130" t="s">
        <v>115</v>
      </c>
      <c r="J130">
        <v>-3.3000000000000002E-2</v>
      </c>
      <c r="K130">
        <v>6.0000000000000001E-3</v>
      </c>
      <c r="L130" t="s">
        <v>115</v>
      </c>
      <c r="M130" t="s">
        <v>115</v>
      </c>
      <c r="N130" t="s">
        <v>115</v>
      </c>
      <c r="O130" t="s">
        <v>115</v>
      </c>
      <c r="Q130">
        <v>-38.6</v>
      </c>
      <c r="R130">
        <v>-316</v>
      </c>
      <c r="S130">
        <v>-38.83032</v>
      </c>
      <c r="T130">
        <v>-311.75040000000001</v>
      </c>
      <c r="V130" t="s">
        <v>115</v>
      </c>
      <c r="X130">
        <v>500</v>
      </c>
      <c r="Y130">
        <v>90.909090909090907</v>
      </c>
      <c r="Z130">
        <v>106.251883794676</v>
      </c>
      <c r="AA130">
        <v>-2.09</v>
      </c>
      <c r="AB130">
        <v>0.25463476000000002</v>
      </c>
      <c r="AC130" t="s">
        <v>115</v>
      </c>
      <c r="AE130">
        <v>-2.09</v>
      </c>
      <c r="AF130">
        <v>0.48945159209083999</v>
      </c>
      <c r="AG130">
        <v>0.69968768818684901</v>
      </c>
      <c r="AI130">
        <v>3.87196627471537</v>
      </c>
      <c r="AJ130">
        <v>0.13524009638387499</v>
      </c>
      <c r="AK130">
        <v>0.193022140989108</v>
      </c>
    </row>
    <row r="131" spans="1:37" x14ac:dyDescent="0.2">
      <c r="A131" t="s">
        <v>151</v>
      </c>
      <c r="C131">
        <v>184.49</v>
      </c>
      <c r="D131" t="s">
        <v>115</v>
      </c>
      <c r="E131" t="s">
        <v>117</v>
      </c>
      <c r="F131" t="s">
        <v>115</v>
      </c>
      <c r="G131" t="s">
        <v>115</v>
      </c>
      <c r="H131" t="s">
        <v>115</v>
      </c>
      <c r="I131" t="s">
        <v>115</v>
      </c>
      <c r="J131">
        <v>-0.125</v>
      </c>
      <c r="K131">
        <v>6.0000000000000001E-3</v>
      </c>
      <c r="L131" t="s">
        <v>115</v>
      </c>
      <c r="M131" t="s">
        <v>115</v>
      </c>
      <c r="N131" t="s">
        <v>115</v>
      </c>
      <c r="O131" t="s">
        <v>115</v>
      </c>
      <c r="Q131">
        <v>-36.9</v>
      </c>
      <c r="R131">
        <v>-301</v>
      </c>
      <c r="S131">
        <v>-37.14528</v>
      </c>
      <c r="T131">
        <v>-296.90940000000001</v>
      </c>
      <c r="V131" t="s">
        <v>115</v>
      </c>
      <c r="X131">
        <v>1900</v>
      </c>
      <c r="Y131">
        <v>90.909090909090907</v>
      </c>
      <c r="Z131">
        <v>227.91547294976999</v>
      </c>
      <c r="AA131">
        <v>-0.97</v>
      </c>
      <c r="AB131">
        <v>0.25463476000000002</v>
      </c>
      <c r="AC131" t="s">
        <v>115</v>
      </c>
      <c r="AE131">
        <v>-0.97</v>
      </c>
      <c r="AF131">
        <v>0.32011694894250398</v>
      </c>
      <c r="AG131">
        <v>0.59369593311749902</v>
      </c>
      <c r="AI131">
        <v>3.5639698953126699</v>
      </c>
      <c r="AJ131">
        <v>8.7084981785561205E-2</v>
      </c>
      <c r="AK131">
        <v>0.161184802729815</v>
      </c>
    </row>
    <row r="132" spans="1:37" x14ac:dyDescent="0.2">
      <c r="A132" t="s">
        <v>151</v>
      </c>
      <c r="C132">
        <v>186.67</v>
      </c>
      <c r="D132" t="s">
        <v>115</v>
      </c>
      <c r="E132" t="s">
        <v>117</v>
      </c>
      <c r="F132" t="s">
        <v>115</v>
      </c>
      <c r="G132" t="s">
        <v>115</v>
      </c>
      <c r="H132" t="s">
        <v>115</v>
      </c>
      <c r="I132" t="s">
        <v>115</v>
      </c>
      <c r="J132">
        <v>-0.14899999999999999</v>
      </c>
      <c r="K132">
        <v>6.0000000000000001E-3</v>
      </c>
      <c r="L132" t="s">
        <v>115</v>
      </c>
      <c r="M132" t="s">
        <v>115</v>
      </c>
      <c r="N132" t="s">
        <v>115</v>
      </c>
      <c r="O132" t="s">
        <v>115</v>
      </c>
      <c r="Q132">
        <v>-35.5</v>
      </c>
      <c r="R132">
        <v>-288</v>
      </c>
      <c r="S132">
        <v>-35.757599999999996</v>
      </c>
      <c r="T132">
        <v>-284.04719999999998</v>
      </c>
      <c r="V132" t="s">
        <v>115</v>
      </c>
      <c r="X132">
        <v>2260</v>
      </c>
      <c r="Y132">
        <v>90.909090909090907</v>
      </c>
      <c r="Z132">
        <v>264.70062865417901</v>
      </c>
      <c r="AA132">
        <v>-0.53</v>
      </c>
      <c r="AB132">
        <v>0.25463476000000002</v>
      </c>
      <c r="AC132" t="s">
        <v>115</v>
      </c>
      <c r="AE132">
        <v>-0.53</v>
      </c>
      <c r="AF132">
        <v>0.27581671631766203</v>
      </c>
      <c r="AG132">
        <v>0.571029649843384</v>
      </c>
      <c r="AI132">
        <v>3.4443775504590501</v>
      </c>
      <c r="AJ132">
        <v>7.45736412503306E-2</v>
      </c>
      <c r="AK132">
        <v>0.15406041982664501</v>
      </c>
    </row>
    <row r="133" spans="1:37" x14ac:dyDescent="0.2">
      <c r="A133" t="s">
        <v>151</v>
      </c>
      <c r="C133">
        <v>190</v>
      </c>
      <c r="D133" t="s">
        <v>115</v>
      </c>
      <c r="E133" t="s">
        <v>117</v>
      </c>
      <c r="F133" t="s">
        <v>115</v>
      </c>
      <c r="G133" t="s">
        <v>115</v>
      </c>
      <c r="H133" t="s">
        <v>115</v>
      </c>
      <c r="I133" t="s">
        <v>115</v>
      </c>
      <c r="J133">
        <v>-5.8000000000000003E-2</v>
      </c>
      <c r="K133">
        <v>6.0000000000000001E-3</v>
      </c>
      <c r="L133" t="s">
        <v>115</v>
      </c>
      <c r="M133" t="s">
        <v>115</v>
      </c>
      <c r="N133" t="s">
        <v>115</v>
      </c>
      <c r="O133" t="s">
        <v>115</v>
      </c>
      <c r="Q133">
        <v>-36.6</v>
      </c>
      <c r="R133">
        <v>-297</v>
      </c>
      <c r="S133">
        <v>-36.847920000000002</v>
      </c>
      <c r="T133">
        <v>-292.95179999999999</v>
      </c>
      <c r="V133" t="s">
        <v>115</v>
      </c>
      <c r="X133">
        <v>880</v>
      </c>
      <c r="Y133">
        <v>90.909090909090907</v>
      </c>
      <c r="Z133">
        <v>132.79571834180999</v>
      </c>
      <c r="AA133">
        <v>-0.92</v>
      </c>
      <c r="AB133">
        <v>0.25463476000000002</v>
      </c>
      <c r="AC133" t="s">
        <v>115</v>
      </c>
      <c r="AE133">
        <v>-0.92</v>
      </c>
      <c r="AF133">
        <v>0.31415738253343301</v>
      </c>
      <c r="AG133">
        <v>0.590503904305685</v>
      </c>
      <c r="AI133">
        <v>3.55034060261608</v>
      </c>
      <c r="AJ133">
        <v>8.5404308102274798E-2</v>
      </c>
      <c r="AK133">
        <v>0.16020389338775601</v>
      </c>
    </row>
    <row r="134" spans="1:37" x14ac:dyDescent="0.2">
      <c r="A134" t="s">
        <v>152</v>
      </c>
      <c r="C134">
        <v>126.98</v>
      </c>
      <c r="D134" t="s">
        <v>115</v>
      </c>
      <c r="E134" t="s">
        <v>118</v>
      </c>
      <c r="F134" t="s">
        <v>115</v>
      </c>
      <c r="G134" t="s">
        <v>115</v>
      </c>
      <c r="H134" t="s">
        <v>115</v>
      </c>
      <c r="I134" t="s">
        <v>115</v>
      </c>
      <c r="J134">
        <v>-4.9000000000000002E-2</v>
      </c>
      <c r="K134">
        <v>6.0000000000000001E-3</v>
      </c>
      <c r="L134" t="s">
        <v>115</v>
      </c>
      <c r="M134" t="s">
        <v>115</v>
      </c>
      <c r="N134" t="s">
        <v>115</v>
      </c>
      <c r="O134" t="s">
        <v>115</v>
      </c>
      <c r="Q134">
        <v>-37.799999999999997</v>
      </c>
      <c r="R134">
        <v>-308</v>
      </c>
      <c r="S134">
        <v>-38.03736</v>
      </c>
      <c r="T134">
        <v>-303.83519999999999</v>
      </c>
      <c r="V134" t="s">
        <v>115</v>
      </c>
      <c r="X134">
        <v>740</v>
      </c>
      <c r="Y134">
        <v>90.909090909090907</v>
      </c>
      <c r="Z134">
        <v>122.026320152324</v>
      </c>
      <c r="AA134">
        <v>-1.1000000000000001</v>
      </c>
      <c r="AB134">
        <v>0.25463476000000002</v>
      </c>
      <c r="AC134" t="s">
        <v>115</v>
      </c>
      <c r="AE134">
        <v>-1.1000000000000001</v>
      </c>
      <c r="AF134">
        <v>0.33650982303679899</v>
      </c>
      <c r="AG134">
        <v>0.60269300726012898</v>
      </c>
      <c r="AI134">
        <v>3.5994535600709399</v>
      </c>
      <c r="AJ134">
        <v>9.1710034749845598E-2</v>
      </c>
      <c r="AK134">
        <v>0.16393107969227</v>
      </c>
    </row>
    <row r="135" spans="1:37" x14ac:dyDescent="0.2">
      <c r="A135" t="s">
        <v>152</v>
      </c>
      <c r="C135">
        <v>132.07</v>
      </c>
      <c r="D135" t="s">
        <v>115</v>
      </c>
      <c r="E135" t="s">
        <v>117</v>
      </c>
      <c r="F135" t="s">
        <v>115</v>
      </c>
      <c r="G135" t="s">
        <v>115</v>
      </c>
      <c r="H135" t="s">
        <v>115</v>
      </c>
      <c r="I135" t="s">
        <v>115</v>
      </c>
      <c r="J135">
        <v>-0.10199999999999999</v>
      </c>
      <c r="K135">
        <v>6.0000000000000001E-3</v>
      </c>
      <c r="L135" t="s">
        <v>115</v>
      </c>
      <c r="M135" t="s">
        <v>115</v>
      </c>
      <c r="N135" t="s">
        <v>115</v>
      </c>
      <c r="O135" t="s">
        <v>115</v>
      </c>
      <c r="Q135">
        <v>-36.5</v>
      </c>
      <c r="R135">
        <v>-297</v>
      </c>
      <c r="S135">
        <v>-36.748800000000003</v>
      </c>
      <c r="T135">
        <v>-292.95179999999999</v>
      </c>
      <c r="V135" t="s">
        <v>115</v>
      </c>
      <c r="X135">
        <v>1550</v>
      </c>
      <c r="Y135">
        <v>90.909090909090907</v>
      </c>
      <c r="Z135">
        <v>193.22192631768601</v>
      </c>
      <c r="AA135">
        <v>-0.98</v>
      </c>
      <c r="AB135">
        <v>0.25463476000000002</v>
      </c>
      <c r="AC135" t="s">
        <v>115</v>
      </c>
      <c r="AE135">
        <v>-0.98</v>
      </c>
      <c r="AF135">
        <v>0.32133294415645802</v>
      </c>
      <c r="AG135">
        <v>0.59435247202334196</v>
      </c>
      <c r="AI135">
        <v>3.5666969697220101</v>
      </c>
      <c r="AJ135">
        <v>8.7427938974144997E-2</v>
      </c>
      <c r="AK135">
        <v>0.16138606470907699</v>
      </c>
    </row>
    <row r="136" spans="1:37" x14ac:dyDescent="0.2">
      <c r="A136" t="s">
        <v>152</v>
      </c>
      <c r="C136">
        <v>137.05000000000001</v>
      </c>
      <c r="D136" t="s">
        <v>115</v>
      </c>
      <c r="E136" t="s">
        <v>117</v>
      </c>
      <c r="F136" t="s">
        <v>115</v>
      </c>
      <c r="G136" t="s">
        <v>115</v>
      </c>
      <c r="H136" t="s">
        <v>115</v>
      </c>
      <c r="I136" t="s">
        <v>115</v>
      </c>
      <c r="J136">
        <v>-9.2999999999999999E-2</v>
      </c>
      <c r="K136">
        <v>6.0000000000000001E-3</v>
      </c>
      <c r="L136" t="s">
        <v>115</v>
      </c>
      <c r="M136" t="s">
        <v>115</v>
      </c>
      <c r="N136" t="s">
        <v>115</v>
      </c>
      <c r="O136" t="s">
        <v>115</v>
      </c>
      <c r="Q136">
        <v>-35.299999999999997</v>
      </c>
      <c r="R136">
        <v>-284</v>
      </c>
      <c r="S136">
        <v>-35.559359999999998</v>
      </c>
      <c r="T136">
        <v>-280.08960000000002</v>
      </c>
      <c r="V136" t="s">
        <v>115</v>
      </c>
      <c r="X136">
        <v>1410</v>
      </c>
      <c r="Y136">
        <v>90.909090909090907</v>
      </c>
      <c r="Z136">
        <v>179.77895541446799</v>
      </c>
      <c r="AA136">
        <v>-0.73</v>
      </c>
      <c r="AB136">
        <v>0.25463476000000002</v>
      </c>
      <c r="AC136" t="s">
        <v>115</v>
      </c>
      <c r="AE136">
        <v>-0.73</v>
      </c>
      <c r="AF136">
        <v>0.29352148303021602</v>
      </c>
      <c r="AG136">
        <v>0.57978863476292597</v>
      </c>
      <c r="AI136">
        <v>3.4986413545086301</v>
      </c>
      <c r="AJ136">
        <v>7.9583290197464698E-2</v>
      </c>
      <c r="AK136">
        <v>0.15687096693743</v>
      </c>
    </row>
    <row r="137" spans="1:37" x14ac:dyDescent="0.2">
      <c r="A137" t="s">
        <v>152</v>
      </c>
      <c r="C137">
        <v>139.11000000000001</v>
      </c>
      <c r="D137" t="s">
        <v>115</v>
      </c>
      <c r="E137" t="s">
        <v>117</v>
      </c>
      <c r="F137" t="s">
        <v>115</v>
      </c>
      <c r="G137" t="s">
        <v>115</v>
      </c>
      <c r="H137" t="s">
        <v>115</v>
      </c>
      <c r="I137" t="s">
        <v>115</v>
      </c>
      <c r="J137">
        <v>-4.4999999999999998E-2</v>
      </c>
      <c r="K137">
        <v>6.0000000000000001E-3</v>
      </c>
      <c r="L137" t="s">
        <v>115</v>
      </c>
      <c r="M137" t="s">
        <v>115</v>
      </c>
      <c r="N137" t="s">
        <v>115</v>
      </c>
      <c r="O137" t="s">
        <v>115</v>
      </c>
      <c r="Q137">
        <v>-38.200000000000003</v>
      </c>
      <c r="R137">
        <v>-312</v>
      </c>
      <c r="S137">
        <v>-38.433839999999996</v>
      </c>
      <c r="T137">
        <v>-307.7928</v>
      </c>
      <c r="V137" t="s">
        <v>115</v>
      </c>
      <c r="X137">
        <v>680</v>
      </c>
      <c r="Y137">
        <v>90.909090909090907</v>
      </c>
      <c r="Z137">
        <v>117.726389607077</v>
      </c>
      <c r="AA137">
        <v>-2.37</v>
      </c>
      <c r="AB137">
        <v>0.25463476000000002</v>
      </c>
      <c r="AC137" t="s">
        <v>115</v>
      </c>
      <c r="AE137">
        <v>-2.37</v>
      </c>
      <c r="AF137">
        <v>0.53806585191801404</v>
      </c>
      <c r="AG137">
        <v>0.73451675338296896</v>
      </c>
      <c r="AI137">
        <v>3.9497910875666999</v>
      </c>
      <c r="AJ137">
        <v>0.149256784630247</v>
      </c>
      <c r="AK137">
        <v>0.20344547267135701</v>
      </c>
    </row>
    <row r="138" spans="1:37" x14ac:dyDescent="0.2">
      <c r="A138" t="s">
        <v>152</v>
      </c>
      <c r="C138">
        <v>141.32</v>
      </c>
      <c r="D138" t="s">
        <v>115</v>
      </c>
      <c r="E138" t="s">
        <v>117</v>
      </c>
      <c r="F138" t="s">
        <v>115</v>
      </c>
      <c r="G138" t="s">
        <v>115</v>
      </c>
      <c r="H138" t="s">
        <v>115</v>
      </c>
      <c r="I138" t="s">
        <v>115</v>
      </c>
      <c r="J138">
        <v>-0.13</v>
      </c>
      <c r="K138">
        <v>6.0000000000000001E-3</v>
      </c>
      <c r="L138" t="s">
        <v>115</v>
      </c>
      <c r="M138" t="s">
        <v>115</v>
      </c>
      <c r="N138" t="s">
        <v>115</v>
      </c>
      <c r="O138" t="s">
        <v>115</v>
      </c>
      <c r="Q138">
        <v>-36.700000000000003</v>
      </c>
      <c r="R138">
        <v>-298</v>
      </c>
      <c r="S138">
        <v>-36.947040000000001</v>
      </c>
      <c r="T138">
        <v>-293.94119999999998</v>
      </c>
      <c r="V138" t="s">
        <v>115</v>
      </c>
      <c r="X138">
        <v>1970</v>
      </c>
      <c r="Y138">
        <v>90.909090909090907</v>
      </c>
      <c r="Z138">
        <v>234.996495314116</v>
      </c>
      <c r="AA138">
        <v>-1.1200000000000001</v>
      </c>
      <c r="AB138">
        <v>0.25463476000000002</v>
      </c>
      <c r="AC138" t="s">
        <v>115</v>
      </c>
      <c r="AE138">
        <v>-1.1200000000000001</v>
      </c>
      <c r="AF138">
        <v>0.33913840979791399</v>
      </c>
      <c r="AG138">
        <v>0.60416459760586605</v>
      </c>
      <c r="AI138">
        <v>3.6049186938128099</v>
      </c>
      <c r="AJ138">
        <v>9.2452081898854996E-2</v>
      </c>
      <c r="AK138">
        <v>0.16437821938014599</v>
      </c>
    </row>
    <row r="139" spans="1:37" x14ac:dyDescent="0.2">
      <c r="A139" t="s">
        <v>152</v>
      </c>
      <c r="C139">
        <v>143.75</v>
      </c>
      <c r="D139" t="s">
        <v>115</v>
      </c>
      <c r="E139" t="s">
        <v>117</v>
      </c>
      <c r="F139" t="s">
        <v>115</v>
      </c>
      <c r="G139" t="s">
        <v>115</v>
      </c>
      <c r="H139" t="s">
        <v>115</v>
      </c>
      <c r="I139" t="s">
        <v>115</v>
      </c>
      <c r="J139">
        <v>-0.106</v>
      </c>
      <c r="K139">
        <v>6.0000000000000001E-3</v>
      </c>
      <c r="L139" t="s">
        <v>115</v>
      </c>
      <c r="M139" t="s">
        <v>115</v>
      </c>
      <c r="N139" t="s">
        <v>115</v>
      </c>
      <c r="O139" t="s">
        <v>115</v>
      </c>
      <c r="Q139">
        <v>-37.200000000000003</v>
      </c>
      <c r="R139">
        <v>-301</v>
      </c>
      <c r="S139">
        <v>-37.442639999999997</v>
      </c>
      <c r="T139">
        <v>-296.90940000000001</v>
      </c>
      <c r="V139" t="s">
        <v>115</v>
      </c>
      <c r="X139">
        <v>1610</v>
      </c>
      <c r="Y139">
        <v>90.909090909090907</v>
      </c>
      <c r="Z139">
        <v>199.07001986717501</v>
      </c>
      <c r="AA139">
        <v>-0.43</v>
      </c>
      <c r="AB139">
        <v>0.25463476000000002</v>
      </c>
      <c r="AC139" t="s">
        <v>115</v>
      </c>
      <c r="AE139">
        <v>-0.43</v>
      </c>
      <c r="AF139">
        <v>0.26876543862680302</v>
      </c>
      <c r="AG139">
        <v>0.56765734470740203</v>
      </c>
      <c r="AI139">
        <v>3.41730539125856</v>
      </c>
      <c r="AJ139">
        <v>7.2564871693423502E-2</v>
      </c>
      <c r="AK139">
        <v>0.15293184831853801</v>
      </c>
    </row>
    <row r="140" spans="1:37" x14ac:dyDescent="0.2">
      <c r="A140" t="s">
        <v>152</v>
      </c>
      <c r="C140">
        <v>145.4</v>
      </c>
      <c r="D140" t="s">
        <v>115</v>
      </c>
      <c r="E140" t="s">
        <v>117</v>
      </c>
      <c r="F140" t="s">
        <v>115</v>
      </c>
      <c r="G140" t="s">
        <v>115</v>
      </c>
      <c r="H140" t="s">
        <v>115</v>
      </c>
      <c r="I140" t="s">
        <v>115</v>
      </c>
      <c r="J140">
        <v>-0.13300000000000001</v>
      </c>
      <c r="K140">
        <v>6.0000000000000001E-3</v>
      </c>
      <c r="L140" t="s">
        <v>115</v>
      </c>
      <c r="M140" t="s">
        <v>115</v>
      </c>
      <c r="N140" t="s">
        <v>115</v>
      </c>
      <c r="O140" t="s">
        <v>115</v>
      </c>
      <c r="Q140">
        <v>-36.299999999999997</v>
      </c>
      <c r="R140">
        <v>-295</v>
      </c>
      <c r="S140">
        <v>-36.550559999999997</v>
      </c>
      <c r="T140">
        <v>-290.97300000000001</v>
      </c>
      <c r="V140" t="s">
        <v>115</v>
      </c>
      <c r="X140">
        <v>2010</v>
      </c>
      <c r="Y140">
        <v>90.909090909090907</v>
      </c>
      <c r="Z140">
        <v>239.05997743226999</v>
      </c>
      <c r="AA140">
        <v>-0.63</v>
      </c>
      <c r="AB140">
        <v>0.25463476000000002</v>
      </c>
      <c r="AC140" t="s">
        <v>115</v>
      </c>
      <c r="AE140">
        <v>-0.63</v>
      </c>
      <c r="AF140">
        <v>0.28410360962201398</v>
      </c>
      <c r="AG140">
        <v>0.57507813469150204</v>
      </c>
      <c r="AI140">
        <v>3.4714894796133899</v>
      </c>
      <c r="AJ140">
        <v>7.6922089963791199E-2</v>
      </c>
      <c r="AK140">
        <v>0.15537447029590801</v>
      </c>
    </row>
    <row r="141" spans="1:37" x14ac:dyDescent="0.2">
      <c r="A141" t="s">
        <v>152</v>
      </c>
      <c r="C141">
        <v>146.47999999999999</v>
      </c>
      <c r="D141" t="s">
        <v>115</v>
      </c>
      <c r="E141" t="s">
        <v>117</v>
      </c>
      <c r="F141" t="s">
        <v>115</v>
      </c>
      <c r="G141" t="s">
        <v>115</v>
      </c>
      <c r="H141" t="s">
        <v>115</v>
      </c>
      <c r="I141" t="s">
        <v>115</v>
      </c>
      <c r="J141">
        <v>-0.17799999999999999</v>
      </c>
      <c r="K141">
        <v>6.0000000000000001E-3</v>
      </c>
      <c r="L141" t="s">
        <v>115</v>
      </c>
      <c r="M141" t="s">
        <v>115</v>
      </c>
      <c r="N141" t="s">
        <v>115</v>
      </c>
      <c r="O141" t="s">
        <v>115</v>
      </c>
      <c r="Q141">
        <v>-35.700000000000003</v>
      </c>
      <c r="R141">
        <v>-289</v>
      </c>
      <c r="S141">
        <v>-35.955840000000002</v>
      </c>
      <c r="T141">
        <v>-285.03660000000002</v>
      </c>
      <c r="V141" t="s">
        <v>115</v>
      </c>
      <c r="X141">
        <v>2690</v>
      </c>
      <c r="Y141">
        <v>90.909090909090907</v>
      </c>
      <c r="Z141">
        <v>309.55011356792801</v>
      </c>
      <c r="AA141">
        <v>-0.31</v>
      </c>
      <c r="AB141">
        <v>0.25463476000000002</v>
      </c>
      <c r="AC141" t="s">
        <v>115</v>
      </c>
      <c r="AE141">
        <v>-0.31</v>
      </c>
      <c r="AF141">
        <v>0.262074151720954</v>
      </c>
      <c r="AG141">
        <v>0.56452002710289895</v>
      </c>
      <c r="AI141">
        <v>3.3848710509486302</v>
      </c>
      <c r="AJ141">
        <v>7.0638226860677597E-2</v>
      </c>
      <c r="AK141">
        <v>0.15182581788983701</v>
      </c>
    </row>
  </sheetData>
  <sortState xmlns:xlrd2="http://schemas.microsoft.com/office/spreadsheetml/2017/richdata2" ref="A2:AK141">
    <sortCondition ref="A2:A14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synth</vt:lpstr>
      <vt:lpstr>Data_all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A. Higgins</cp:lastModifiedBy>
  <dcterms:created xsi:type="dcterms:W3CDTF">2024-11-18T15:05:48Z</dcterms:created>
  <dcterms:modified xsi:type="dcterms:W3CDTF">2024-12-04T19:50:47Z</dcterms:modified>
</cp:coreProperties>
</file>