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f71e5aa1c003a5fb/Desktop/New folder/dexedmet^J local/writing/tables/"/>
    </mc:Choice>
  </mc:AlternateContent>
  <xr:revisionPtr revIDLastSave="1" documentId="8_{3240BC29-3665-41D4-8C67-B4D6833D75B9}" xr6:coauthVersionLast="47" xr6:coauthVersionMax="47" xr10:uidLastSave="{B8EC46EF-12CF-4022-9EAA-4A9CB809D9A3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" i="1" l="1"/>
</calcChain>
</file>

<file path=xl/sharedStrings.xml><?xml version="1.0" encoding="utf-8"?>
<sst xmlns="http://schemas.openxmlformats.org/spreadsheetml/2006/main" count="154" uniqueCount="114">
  <si>
    <t>Surgery</t>
  </si>
  <si>
    <t>Block/Use</t>
  </si>
  <si>
    <t>Mandibular 
third molar extraction</t>
  </si>
  <si>
    <t xml:space="preserve">Onset Time Duration Time </t>
  </si>
  <si>
    <t>Nalawade, 
2021</t>
  </si>
  <si>
    <t>Impacted mandibular 
third molar extraction</t>
  </si>
  <si>
    <t>Postoperative 
Pain</t>
  </si>
  <si>
    <t>Bilateral extraction</t>
  </si>
  <si>
    <t>Inferior alveolar 
nerve block</t>
  </si>
  <si>
    <t>Patil, 
2022</t>
  </si>
  <si>
    <t>Inferior alveolar nerve 
blocks</t>
  </si>
  <si>
    <t>Doshi,  2024</t>
  </si>
  <si>
    <t>Pain intensity during and after the procedure</t>
  </si>
  <si>
    <t>Inferior alveolar nerve block</t>
  </si>
  <si>
    <t>Unilateral surgical removal of impacted mandibular third molars</t>
  </si>
  <si>
    <t xml:space="preserve">Duration of postoperative analgesia	</t>
  </si>
  <si>
    <t>Bilateral extraction of impacted third molar teeth</t>
  </si>
  <si>
    <t>Duration Time</t>
  </si>
  <si>
    <t>Postoperative 
analgesia</t>
  </si>
  <si>
    <t>Etemadi, 
2022</t>
  </si>
  <si>
    <t>Bilateral extraction of 
impacted third molar teeth</t>
  </si>
  <si>
    <t>Lidocaine</t>
  </si>
  <si>
    <t>1 μg/mL</t>
  </si>
  <si>
    <t>1 µg/mL</t>
  </si>
  <si>
    <t>Maxillary anterior teeth and premolars extraction</t>
  </si>
  <si>
    <t>Not specified</t>
  </si>
  <si>
    <t>1 μ/ml</t>
  </si>
  <si>
    <t xml:space="preserve"> Pain threshold</t>
  </si>
  <si>
    <t>Pain threshold</t>
  </si>
  <si>
    <t>1 µg</t>
  </si>
  <si>
    <t>No surgery performed</t>
  </si>
  <si>
    <t xml:space="preserve">Hemodynamic stability            
</t>
  </si>
  <si>
    <t>Maxillary or 
mandibular first premolar/second premolar</t>
  </si>
  <si>
    <t>Impacted lower third 
molar extraction</t>
  </si>
  <si>
    <t>Group L (25) ; 0.5% Levobupivacaine and placebo
Group D (25) 0.5% Levobupivacaine and 20 µg Dexmedetomidine</t>
  </si>
  <si>
    <t>20 µg</t>
  </si>
  <si>
    <t>Impacted lower third
molars extraction.</t>
  </si>
  <si>
    <t>1μg/ml</t>
  </si>
  <si>
    <t>Duration of 
analgesia;               Pain level</t>
  </si>
  <si>
    <t>Cardiovascular parameters</t>
  </si>
  <si>
    <t>Other
Outcomes</t>
  </si>
  <si>
    <t>Analgesic
Outcomes</t>
  </si>
  <si>
    <t>Anesthesia
Outcomes</t>
  </si>
  <si>
    <t xml:space="preserve">0.5% levobupivacaine 
</t>
  </si>
  <si>
    <t>Group R(30): Ropivacaine alone, Group D(30):Ropivacaine with dexmedetomidine</t>
  </si>
  <si>
    <t>Group A (19): 1:80,000 adrenaline with 1.8% lidocaine, Group B (19): 1.0 ppm dexmedetomidine with 1.8% lidocaine, Group C (19): 2.0 ppm dexmedetomidine with 1.8% lidocaine</t>
  </si>
  <si>
    <t>Group A1 (18): 1:80,000 adrenaline with 1.8% lidocaine, Group  A2 (18): 2.5 ppm dexmedetomidine with 1.8% lidocaine,Group A3 (18): 5.0 ppm dexmedetomidine with 1.8% lidocaine, Group A4 (18), 7.5 ppm dexmedetomidine with 1.8% lidocaine</t>
  </si>
  <si>
    <t xml:space="preserve">Group D (30): Dexmedetomidine 12.5μ/ml, Control (30): 1% lidocaine </t>
  </si>
  <si>
    <t xml:space="preserve">Group L(20): Lidocaine, Group D (20): Lidocaine plus dexmedetomidine </t>
  </si>
  <si>
    <t>Patient satisfaction, 
Hemodynamic stability</t>
  </si>
  <si>
    <t xml:space="preserve">Blood pressure; Heart rate, Sedation level                   </t>
  </si>
  <si>
    <t>Blood pressure, Heart rate, Sedation level</t>
  </si>
  <si>
    <t xml:space="preserve">Onset Time, Duration Time </t>
  </si>
  <si>
    <t xml:space="preserve">Onset Time, 
Duration Time </t>
  </si>
  <si>
    <t xml:space="preserve">Onset Time,
Duration Time </t>
  </si>
  <si>
    <t>Onset Time, 
Duration Time Depth of anesthesia</t>
  </si>
  <si>
    <t>Onset of action, Duration of anesthesia</t>
  </si>
  <si>
    <t>Onset Time,
Duration Time</t>
  </si>
  <si>
    <t xml:space="preserve">Infraorbital and  greater palatine nerve block ,                         
Inferior alveolar nerve block  and lingual nerve block </t>
  </si>
  <si>
    <t>Inferior alveolar and lingual nerve block</t>
  </si>
  <si>
    <t xml:space="preserve">Infraorbital and  greater palatine nerve block, Inferior alveolar nerve block  and lingual nerve block </t>
  </si>
  <si>
    <t xml:space="preserve">Infraorbital and nasopalatine nerve block, Posterior superior alveolar and greater palatine nerve block, Inferior alveolar nerve block  and lingual nerve block </t>
  </si>
  <si>
    <t xml:space="preserve">Infraorbital and  greater palatine nerve block, Inferior alveolar nerve block and lingual nerve block </t>
  </si>
  <si>
    <t xml:space="preserve">2% lignocaine 
</t>
  </si>
  <si>
    <t>12.5μ/ml</t>
  </si>
  <si>
    <t xml:space="preserve">Hemodynamic stability                </t>
  </si>
  <si>
    <t xml:space="preserve">Hemodynamic 
stability   </t>
  </si>
  <si>
    <t xml:space="preserve">2% 
lignocaine </t>
  </si>
  <si>
    <t xml:space="preserve">1.8%
lignocaine </t>
  </si>
  <si>
    <t xml:space="preserve">2% 
lidocaine </t>
  </si>
  <si>
    <t xml:space="preserve">1% 
lidocaine </t>
  </si>
  <si>
    <t>0.75% ropivaca  -ine</t>
  </si>
  <si>
    <t>4.5 μg, 9.0 μg, 13.5 μg</t>
  </si>
  <si>
    <t xml:space="preserve">10 µg </t>
  </si>
  <si>
    <t>Patient satisfaction, Surgeon satisfaction,
Sedation level, Patient cooperation</t>
  </si>
  <si>
    <t>All first premolars 
extraction</t>
  </si>
  <si>
    <t>Study ID</t>
  </si>
  <si>
    <t>Yaman,
2014</t>
  </si>
  <si>
    <t>Dex. 
Dose</t>
  </si>
  <si>
    <t>Local 
Anesthetic</t>
  </si>
  <si>
    <t xml:space="preserve">Hemodynamic stability, Sedation level                   </t>
  </si>
  <si>
    <t>Mandibular third 
molar extraction</t>
  </si>
  <si>
    <t>Submucosal 
injection</t>
  </si>
  <si>
    <t>Group L (26):  Lidocaine, Group D (26): Lidocaine and dexmedetomidine</t>
  </si>
  <si>
    <t>15 μg</t>
  </si>
  <si>
    <t xml:space="preserve">Group L(20): Lidocaine,
Group D (20): Lidocaine plus dexmedetomidine </t>
  </si>
  <si>
    <t>Post operative 
analgesia, Number of analgesics required postoperatively</t>
  </si>
  <si>
    <t>1 μL/mL.</t>
  </si>
  <si>
    <t xml:space="preserve"> 1 μ/mL.</t>
  </si>
  <si>
    <t xml:space="preserve">Control group (30): 2% lidocaine 2 ml, Second group(30): 2% lidocaine with dexmedetomidine 14µg ,                                         Third group (30): 2% lidocaine and dexmedetomidine 14µg systemically </t>
  </si>
  <si>
    <t xml:space="preserve">Study group  (10): lignocaine 2% plus  1μ dexmedetomidine,
Control group (10): 2% injection lignocaine plus 1:200,000 adrenaline </t>
  </si>
  <si>
    <t xml:space="preserve">Group A1 (25): 2% Lignocaine + dexmedetomidine 1 μ/mL, Ggroup A2 (25):2% injection lignocaine plus 1:100,000 adrenaline </t>
  </si>
  <si>
    <t xml:space="preserve">Group A1(40): 2% Lignocaine + dexmedetomidine 1μc/ml), Group A2(40): 2% lignocaine in 1:80,000 adrenaline
</t>
  </si>
  <si>
    <t>Group A 1(25)  2% Lignocaine + dexmedetomidine 1μc/ml)
Group A2 (25),2% lidocaine in 1:200000 epinephrine</t>
  </si>
  <si>
    <t xml:space="preserve">
Group A 25: 2% lignocaine in 1:2,00,000 epinephrine, Group A2 25 receive lignocaine plus DEXMED 1μcg/ml
</t>
  </si>
  <si>
    <t>14 µg</t>
  </si>
  <si>
    <t xml:space="preserve"> 1.8 μg, 3.6 μg</t>
  </si>
  <si>
    <t xml:space="preserve"> Group A (15): 2% Lignocaine with 1:100,000 Adrenaline (15), Group C (15): 2% Lignocaine Hydrochloride with 15 µg/mL Clonidine, Group D (15) : 2% Lignocaine Hydrochloride with 1 µg/mL Dexmedetomidine .</t>
  </si>
  <si>
    <t>Control group (40) 
2% lignocaine with 1:200000 adrenaline，Study group(40)：2% lignocaine with 1 µg/ml dexmedetomidine.</t>
  </si>
  <si>
    <t>Hemodynamic stability, Blood lose</t>
  </si>
  <si>
    <t>Alizargar, 2021</t>
  </si>
  <si>
    <t>Ouchi, 
2016</t>
  </si>
  <si>
    <t>Singh,
2018</t>
  </si>
  <si>
    <t>Suryawanshi, 2022</t>
  </si>
  <si>
    <t>Kuma,
2016</t>
  </si>
  <si>
    <t>Ouchi,
2020</t>
  </si>
  <si>
    <t>Priyaranjan, 2020</t>
  </si>
  <si>
    <t>Elsawy, 
2021</t>
  </si>
  <si>
    <t>Kosar, 2021</t>
  </si>
  <si>
    <t>Khandaitkar, 2016</t>
  </si>
  <si>
    <t>Bhardwaj, 2024</t>
  </si>
  <si>
    <t xml:space="preserve">Onset Time, 
Depth of anesthesia </t>
  </si>
  <si>
    <t>Sample
Size (SZ)</t>
  </si>
  <si>
    <t>Groups (SZ)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</si>
</sst>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13" zoomScale="82" zoomScaleNormal="82" workbookViewId="0">
      <selection activeCell="L13" sqref="L13"/>
    </sheetView>
  </sheetViews>
  <sheetFormatPr defaultRowHeight="15" x14ac:dyDescent="0.25"/>
  <cols>
    <col min="1" max="1" width="12" style="1" customWidth="1"/>
    <col min="2" max="2" width="21.7109375" style="1" customWidth="1"/>
    <col min="3" max="3" width="17" style="1" customWidth="1"/>
    <col min="4" max="4" width="8.42578125" style="1" customWidth="1"/>
    <col min="5" max="5" width="35.140625" style="1" customWidth="1"/>
    <col min="6" max="6" width="8.42578125" style="1" customWidth="1"/>
    <col min="7" max="7" width="11.140625" style="1" customWidth="1"/>
    <col min="8" max="8" width="14.5703125" style="1" customWidth="1"/>
    <col min="9" max="9" width="18.28515625" style="1" customWidth="1"/>
    <col min="10" max="10" width="15.85546875" style="1" customWidth="1"/>
    <col min="11" max="16384" width="9.140625" style="1"/>
  </cols>
  <sheetData>
    <row r="1" spans="1:16" s="10" customFormat="1" ht="45" x14ac:dyDescent="0.25">
      <c r="A1" s="8" t="s">
        <v>76</v>
      </c>
      <c r="B1" s="8" t="s">
        <v>0</v>
      </c>
      <c r="C1" s="8" t="s">
        <v>1</v>
      </c>
      <c r="D1" s="9" t="s">
        <v>112</v>
      </c>
      <c r="E1" s="8" t="s">
        <v>113</v>
      </c>
      <c r="F1" s="9" t="s">
        <v>78</v>
      </c>
      <c r="G1" s="9" t="s">
        <v>79</v>
      </c>
      <c r="H1" s="9" t="s">
        <v>42</v>
      </c>
      <c r="I1" s="9" t="s">
        <v>41</v>
      </c>
      <c r="J1" s="9" t="s">
        <v>40</v>
      </c>
      <c r="P1" s="10">
        <f>S1</f>
        <v>0</v>
      </c>
    </row>
    <row r="2" spans="1:16" ht="46.5" customHeight="1" x14ac:dyDescent="0.25">
      <c r="A2" s="2" t="s">
        <v>110</v>
      </c>
      <c r="B2" s="3" t="s">
        <v>2</v>
      </c>
      <c r="C2" s="3" t="s">
        <v>8</v>
      </c>
      <c r="D2" s="4">
        <v>60</v>
      </c>
      <c r="E2" s="3" t="s">
        <v>44</v>
      </c>
      <c r="F2" s="3" t="s">
        <v>22</v>
      </c>
      <c r="G2" s="3" t="s">
        <v>71</v>
      </c>
      <c r="H2" s="3" t="s">
        <v>3</v>
      </c>
      <c r="I2" s="3" t="s">
        <v>12</v>
      </c>
      <c r="J2" s="3" t="s">
        <v>65</v>
      </c>
    </row>
    <row r="3" spans="1:16" ht="94.5" customHeight="1" x14ac:dyDescent="0.25">
      <c r="A3" s="5" t="s">
        <v>11</v>
      </c>
      <c r="B3" s="3" t="s">
        <v>14</v>
      </c>
      <c r="C3" s="3" t="s">
        <v>8</v>
      </c>
      <c r="D3" s="4">
        <v>45</v>
      </c>
      <c r="E3" s="3" t="s">
        <v>97</v>
      </c>
      <c r="F3" s="3" t="s">
        <v>23</v>
      </c>
      <c r="G3" s="3" t="s">
        <v>63</v>
      </c>
      <c r="H3" s="3" t="s">
        <v>111</v>
      </c>
      <c r="I3" s="3" t="s">
        <v>15</v>
      </c>
      <c r="J3" s="3" t="s">
        <v>66</v>
      </c>
    </row>
    <row r="4" spans="1:16" ht="91.5" customHeight="1" x14ac:dyDescent="0.25">
      <c r="A4" s="3" t="s">
        <v>109</v>
      </c>
      <c r="B4" s="3" t="s">
        <v>24</v>
      </c>
      <c r="C4" s="3" t="s">
        <v>8</v>
      </c>
      <c r="D4" s="4">
        <v>90</v>
      </c>
      <c r="E4" s="3" t="s">
        <v>89</v>
      </c>
      <c r="F4" s="3" t="s">
        <v>95</v>
      </c>
      <c r="G4" s="3" t="s">
        <v>67</v>
      </c>
      <c r="H4" s="3" t="s">
        <v>52</v>
      </c>
      <c r="I4" s="4" t="s">
        <v>25</v>
      </c>
      <c r="J4" s="3" t="s">
        <v>66</v>
      </c>
    </row>
    <row r="5" spans="1:16" ht="76.5" customHeight="1" x14ac:dyDescent="0.25">
      <c r="A5" s="3" t="s">
        <v>4</v>
      </c>
      <c r="B5" s="3" t="s">
        <v>5</v>
      </c>
      <c r="C5" s="3" t="s">
        <v>8</v>
      </c>
      <c r="D5" s="4">
        <v>80</v>
      </c>
      <c r="E5" s="3" t="s">
        <v>98</v>
      </c>
      <c r="F5" s="3" t="s">
        <v>29</v>
      </c>
      <c r="G5" s="3" t="s">
        <v>67</v>
      </c>
      <c r="H5" s="3" t="s">
        <v>52</v>
      </c>
      <c r="I5" s="4" t="s">
        <v>25</v>
      </c>
      <c r="J5" s="3" t="s">
        <v>99</v>
      </c>
    </row>
    <row r="6" spans="1:16" ht="85.5" x14ac:dyDescent="0.25">
      <c r="A6" s="3" t="s">
        <v>105</v>
      </c>
      <c r="B6" s="4" t="s">
        <v>30</v>
      </c>
      <c r="C6" s="3" t="s">
        <v>8</v>
      </c>
      <c r="D6" s="4">
        <v>38</v>
      </c>
      <c r="E6" s="3" t="s">
        <v>45</v>
      </c>
      <c r="F6" s="3" t="s">
        <v>96</v>
      </c>
      <c r="G6" s="3" t="s">
        <v>68</v>
      </c>
      <c r="H6" s="3" t="s">
        <v>53</v>
      </c>
      <c r="I6" s="4" t="s">
        <v>25</v>
      </c>
      <c r="J6" s="3" t="s">
        <v>51</v>
      </c>
    </row>
    <row r="7" spans="1:16" ht="105.75" customHeight="1" x14ac:dyDescent="0.25">
      <c r="A7" s="3" t="s">
        <v>104</v>
      </c>
      <c r="B7" s="3" t="s">
        <v>32</v>
      </c>
      <c r="C7" s="3" t="s">
        <v>62</v>
      </c>
      <c r="D7" s="4">
        <v>20</v>
      </c>
      <c r="E7" s="3" t="s">
        <v>90</v>
      </c>
      <c r="F7" s="3" t="s">
        <v>26</v>
      </c>
      <c r="G7" s="3" t="s">
        <v>67</v>
      </c>
      <c r="H7" s="3" t="s">
        <v>54</v>
      </c>
      <c r="I7" s="4" t="s">
        <v>25</v>
      </c>
      <c r="J7" s="4" t="s">
        <v>27</v>
      </c>
    </row>
    <row r="8" spans="1:16" ht="106.5" customHeight="1" x14ac:dyDescent="0.25">
      <c r="A8" s="3" t="s">
        <v>108</v>
      </c>
      <c r="B8" s="4" t="s">
        <v>7</v>
      </c>
      <c r="C8" s="3" t="s">
        <v>61</v>
      </c>
      <c r="D8" s="4">
        <v>50</v>
      </c>
      <c r="E8" s="3" t="s">
        <v>91</v>
      </c>
      <c r="F8" s="3" t="s">
        <v>88</v>
      </c>
      <c r="G8" s="3" t="s">
        <v>67</v>
      </c>
      <c r="H8" s="3" t="s">
        <v>54</v>
      </c>
      <c r="I8" s="4" t="s">
        <v>25</v>
      </c>
      <c r="J8" s="4" t="s">
        <v>28</v>
      </c>
    </row>
    <row r="9" spans="1:16" ht="118.5" customHeight="1" x14ac:dyDescent="0.25">
      <c r="A9" s="3" t="s">
        <v>101</v>
      </c>
      <c r="B9" s="4" t="s">
        <v>30</v>
      </c>
      <c r="C9" s="3" t="s">
        <v>8</v>
      </c>
      <c r="D9" s="4">
        <v>72</v>
      </c>
      <c r="E9" s="3" t="s">
        <v>46</v>
      </c>
      <c r="F9" s="3" t="s">
        <v>72</v>
      </c>
      <c r="G9" s="3" t="s">
        <v>68</v>
      </c>
      <c r="H9" s="3" t="s">
        <v>53</v>
      </c>
      <c r="I9" s="4" t="s">
        <v>25</v>
      </c>
      <c r="J9" s="3" t="s">
        <v>50</v>
      </c>
    </row>
    <row r="10" spans="1:16" ht="108.75" customHeight="1" x14ac:dyDescent="0.25">
      <c r="A10" s="3" t="s">
        <v>103</v>
      </c>
      <c r="B10" s="3" t="s">
        <v>75</v>
      </c>
      <c r="C10" s="3" t="s">
        <v>60</v>
      </c>
      <c r="D10" s="4">
        <v>50</v>
      </c>
      <c r="E10" s="3" t="s">
        <v>94</v>
      </c>
      <c r="F10" s="3" t="s">
        <v>37</v>
      </c>
      <c r="G10" s="3" t="s">
        <v>67</v>
      </c>
      <c r="H10" s="3" t="s">
        <v>54</v>
      </c>
      <c r="I10" s="3" t="s">
        <v>6</v>
      </c>
      <c r="J10" s="3" t="s">
        <v>80</v>
      </c>
    </row>
    <row r="11" spans="1:16" ht="61.5" customHeight="1" x14ac:dyDescent="0.25">
      <c r="A11" s="3" t="s">
        <v>106</v>
      </c>
      <c r="B11" s="3" t="s">
        <v>36</v>
      </c>
      <c r="C11" s="3" t="s">
        <v>59</v>
      </c>
      <c r="D11" s="4">
        <v>80</v>
      </c>
      <c r="E11" s="3" t="s">
        <v>92</v>
      </c>
      <c r="F11" s="3" t="s">
        <v>37</v>
      </c>
      <c r="G11" s="3" t="s">
        <v>67</v>
      </c>
      <c r="H11" s="3" t="s">
        <v>55</v>
      </c>
      <c r="I11" s="3" t="s">
        <v>38</v>
      </c>
      <c r="J11" s="3" t="s">
        <v>39</v>
      </c>
    </row>
    <row r="12" spans="1:16" ht="105" customHeight="1" x14ac:dyDescent="0.25">
      <c r="A12" s="3" t="s">
        <v>102</v>
      </c>
      <c r="B12" s="3" t="s">
        <v>75</v>
      </c>
      <c r="C12" s="3" t="s">
        <v>58</v>
      </c>
      <c r="D12" s="4">
        <v>50</v>
      </c>
      <c r="E12" s="3" t="s">
        <v>93</v>
      </c>
      <c r="F12" s="3" t="s">
        <v>29</v>
      </c>
      <c r="G12" s="3" t="s">
        <v>69</v>
      </c>
      <c r="H12" s="3" t="s">
        <v>56</v>
      </c>
      <c r="I12" s="3" t="s">
        <v>28</v>
      </c>
      <c r="J12" s="3" t="s">
        <v>31</v>
      </c>
    </row>
    <row r="13" spans="1:16" ht="89.25" customHeight="1" x14ac:dyDescent="0.25">
      <c r="A13" s="3" t="s">
        <v>9</v>
      </c>
      <c r="B13" s="3" t="s">
        <v>33</v>
      </c>
      <c r="C13" s="3" t="s">
        <v>10</v>
      </c>
      <c r="D13" s="4">
        <v>50</v>
      </c>
      <c r="E13" s="3" t="s">
        <v>34</v>
      </c>
      <c r="F13" s="3" t="s">
        <v>35</v>
      </c>
      <c r="G13" s="3" t="s">
        <v>43</v>
      </c>
      <c r="H13" s="3" t="s">
        <v>57</v>
      </c>
      <c r="I13" s="3" t="s">
        <v>86</v>
      </c>
      <c r="J13" s="3" t="s">
        <v>66</v>
      </c>
    </row>
    <row r="14" spans="1:16" ht="57" x14ac:dyDescent="0.25">
      <c r="A14" s="3" t="s">
        <v>107</v>
      </c>
      <c r="B14" s="3" t="s">
        <v>16</v>
      </c>
      <c r="C14" s="3" t="s">
        <v>13</v>
      </c>
      <c r="D14" s="4">
        <v>60</v>
      </c>
      <c r="E14" s="3" t="s">
        <v>47</v>
      </c>
      <c r="F14" s="3" t="s">
        <v>64</v>
      </c>
      <c r="G14" s="3" t="s">
        <v>70</v>
      </c>
      <c r="H14" s="4" t="s">
        <v>17</v>
      </c>
      <c r="I14" s="3" t="s">
        <v>18</v>
      </c>
      <c r="J14" s="3" t="s">
        <v>49</v>
      </c>
    </row>
    <row r="15" spans="1:16" ht="109.5" customHeight="1" x14ac:dyDescent="0.25">
      <c r="A15" s="3" t="s">
        <v>19</v>
      </c>
      <c r="B15" s="3" t="s">
        <v>20</v>
      </c>
      <c r="C15" s="3" t="s">
        <v>8</v>
      </c>
      <c r="D15" s="4">
        <v>52</v>
      </c>
      <c r="E15" s="3" t="s">
        <v>83</v>
      </c>
      <c r="F15" s="3" t="s">
        <v>73</v>
      </c>
      <c r="G15" s="4" t="s">
        <v>21</v>
      </c>
      <c r="H15" s="4" t="s">
        <v>25</v>
      </c>
      <c r="I15" s="4" t="s">
        <v>25</v>
      </c>
      <c r="J15" s="3" t="s">
        <v>74</v>
      </c>
    </row>
    <row r="16" spans="1:16" ht="64.5" customHeight="1" x14ac:dyDescent="0.25">
      <c r="A16" s="3" t="s">
        <v>77</v>
      </c>
      <c r="B16" s="4" t="s">
        <v>30</v>
      </c>
      <c r="C16" s="3" t="s">
        <v>82</v>
      </c>
      <c r="D16" s="4">
        <v>40</v>
      </c>
      <c r="E16" s="3" t="s">
        <v>48</v>
      </c>
      <c r="F16" s="4" t="s">
        <v>87</v>
      </c>
      <c r="G16" s="4" t="s">
        <v>21</v>
      </c>
      <c r="H16" s="4" t="s">
        <v>25</v>
      </c>
      <c r="I16" s="4" t="s">
        <v>25</v>
      </c>
      <c r="J16" s="3" t="s">
        <v>51</v>
      </c>
    </row>
    <row r="17" spans="1:10" ht="75" x14ac:dyDescent="0.25">
      <c r="A17" s="6" t="s">
        <v>100</v>
      </c>
      <c r="B17" s="6" t="s">
        <v>81</v>
      </c>
      <c r="C17" s="6" t="s">
        <v>8</v>
      </c>
      <c r="D17" s="7">
        <v>40</v>
      </c>
      <c r="E17" s="6" t="s">
        <v>85</v>
      </c>
      <c r="F17" s="7" t="s">
        <v>84</v>
      </c>
      <c r="G17" s="7" t="s">
        <v>21</v>
      </c>
      <c r="H17" s="7" t="s">
        <v>25</v>
      </c>
      <c r="I17" s="6" t="s">
        <v>86</v>
      </c>
      <c r="J17" s="6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</dc:creator>
  <cp:lastModifiedBy>salah abdu</cp:lastModifiedBy>
  <dcterms:created xsi:type="dcterms:W3CDTF">2015-06-05T18:17:20Z</dcterms:created>
  <dcterms:modified xsi:type="dcterms:W3CDTF">2024-12-02T11:18:10Z</dcterms:modified>
</cp:coreProperties>
</file>