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_Jenna\PhD McMaster\immune exhaustion\paper\"/>
    </mc:Choice>
  </mc:AlternateContent>
  <xr:revisionPtr revIDLastSave="0" documentId="13_ncr:1_{C842D703-7FC8-4113-BC7D-7BFFA96CC794}" xr6:coauthVersionLast="47" xr6:coauthVersionMax="47" xr10:uidLastSave="{00000000-0000-0000-0000-000000000000}"/>
  <bookViews>
    <workbookView xWindow="-110" yWindow="-110" windowWidth="19420" windowHeight="11020" activeTab="9" xr2:uid="{21C469DB-9F05-477F-9544-8DEC7CAC461E}"/>
  </bookViews>
  <sheets>
    <sheet name="Supplementary Table 1" sheetId="23" r:id="rId1"/>
    <sheet name="Supplementary Table 2" sheetId="16" r:id="rId2"/>
    <sheet name="Supplementary Table 3" sheetId="17" r:id="rId3"/>
    <sheet name="Supplementary Table 4" sheetId="18" r:id="rId4"/>
    <sheet name="Supplementary Table 5" sheetId="19" r:id="rId5"/>
    <sheet name="Supplementary Table 6" sheetId="20" r:id="rId6"/>
    <sheet name="Supplementary Table 7" sheetId="21" r:id="rId7"/>
    <sheet name="Supplementary Table 8" sheetId="24" r:id="rId8"/>
    <sheet name="Supplementary Table 9" sheetId="22" r:id="rId9"/>
    <sheet name="Supplementary Table 10" sheetId="25" r:id="rId10"/>
  </sheets>
  <definedNames>
    <definedName name="_Hlk175067121" localSheetId="9">'Supplementary Table 10'!$F$3</definedName>
    <definedName name="_Hlk175067136" localSheetId="9">'Supplementary Table 10'!$F$17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<sst xmlns="http://schemas.openxmlformats.org/spreadsheetml/2006/main" count="2089" uniqueCount="277">
  <si>
    <t>Cohort</t>
  </si>
  <si>
    <t>Subset</t>
  </si>
  <si>
    <t>term</t>
  </si>
  <si>
    <t>Estimate</t>
  </si>
  <si>
    <t>SE</t>
  </si>
  <si>
    <t>df</t>
  </si>
  <si>
    <t>t</t>
  </si>
  <si>
    <t>p</t>
  </si>
  <si>
    <t>q</t>
  </si>
  <si>
    <t>CD4.CM</t>
  </si>
  <si>
    <t>Timept3mo3</t>
  </si>
  <si>
    <t>Timept3mo4</t>
  </si>
  <si>
    <t>SexMale</t>
  </si>
  <si>
    <t>AgeScale</t>
  </si>
  <si>
    <t>CD4.EM</t>
  </si>
  <si>
    <t>CD4.EMRA</t>
  </si>
  <si>
    <t>CD4.N</t>
  </si>
  <si>
    <t>LTC</t>
  </si>
  <si>
    <t>RA</t>
  </si>
  <si>
    <t>CD8.CM</t>
  </si>
  <si>
    <t>CD8.EM</t>
  </si>
  <si>
    <t>CD8.EMRA</t>
  </si>
  <si>
    <t>CD8.N</t>
  </si>
  <si>
    <t>CD4.PD1neg.TIGITpos</t>
  </si>
  <si>
    <t>CD4.PD1pos.TIGITpos</t>
  </si>
  <si>
    <t>CD4.PD1pos.TIGITneg</t>
  </si>
  <si>
    <t>CD4.PD1neg.TIGITneg</t>
  </si>
  <si>
    <t>CD8.PD1neg.TIGITpos</t>
  </si>
  <si>
    <t>CD8.PD1pos.TIGITpos</t>
  </si>
  <si>
    <t>CD8.PD1pos.TIGITneg</t>
  </si>
  <si>
    <t>CD8.PD1neg.TIGITneg</t>
  </si>
  <si>
    <t>Spike.Spec.CD4</t>
  </si>
  <si>
    <t>Spike.Spec.CD8</t>
  </si>
  <si>
    <t>Spike.Spec.CD4.PD1negLAG3negTIM3neg</t>
  </si>
  <si>
    <t>Spike.Spec.CD4.PD1negLAG3posTIM3neg</t>
  </si>
  <si>
    <t>Spike.Spec.CD4.PD1posLAG3negTIM3neg</t>
  </si>
  <si>
    <t>Spike.Spec.CD4.PD1negLAG3negTIM3pos</t>
  </si>
  <si>
    <t>Spike.Spec.CD4.PD1negLAG3posTIM3pos</t>
  </si>
  <si>
    <t>Spike.Spec.CD4.PD1posLAG3posTIM3neg</t>
  </si>
  <si>
    <t>Spike.Spec.CD4.PD1posLAG3negTIM3pos</t>
  </si>
  <si>
    <t>Spike.Spec.CD4.PD1posLAG3posTIM3pos</t>
  </si>
  <si>
    <t>Spike.Spec.CD8.PD1negLAG3negTIM3neg</t>
  </si>
  <si>
    <t>Spike.Spec.CD8.PD1negLAG3posTIM3neg</t>
  </si>
  <si>
    <t>Spike.Spec.CD8.PD1posLAG3negTIM3neg</t>
  </si>
  <si>
    <t>Spike.Spec.CD8.PD1negLAG3negTIM3pos</t>
  </si>
  <si>
    <t>Spike.Spec.CD8.PD1negLAG3posTIM3pos</t>
  </si>
  <si>
    <t>Spike.Spec.CD8.PD1posLAG3posTIM3neg</t>
  </si>
  <si>
    <t>Spike.Spec.CD8.PD1posLAG3negTIM3pos</t>
  </si>
  <si>
    <t>Spike.Spec.CD8.PD1posLAG3posTIM3pos</t>
  </si>
  <si>
    <t>CD4.SPK.FS</t>
  </si>
  <si>
    <t>CD4.SPK.PFS</t>
  </si>
  <si>
    <t>CD8.SPK.FS</t>
  </si>
  <si>
    <t>CD8.SPK.PFS</t>
  </si>
  <si>
    <t>Spike-Specific CD4+ T cells</t>
  </si>
  <si>
    <t>Spike-Specific CD8+ T cells</t>
  </si>
  <si>
    <t>Spike-specific CD4+ T cell exhaustion markers</t>
  </si>
  <si>
    <t>Spike-specific CD8+ T cell exhaustion markers</t>
  </si>
  <si>
    <t>HA</t>
  </si>
  <si>
    <t>Spike-specific CD4+ T cell Functionality Scores</t>
  </si>
  <si>
    <t>Spike-specific CD4+ T cell Polyfunctionality Scores</t>
  </si>
  <si>
    <t>Spike-specific CD8+ T cell Functionality Scores</t>
  </si>
  <si>
    <t>Spike-specific CD8+ T cell Polyfunctionality Scores</t>
  </si>
  <si>
    <t>CD4+ T cell subsets</t>
  </si>
  <si>
    <t>Terminally Differentiated CD4+ T cells</t>
  </si>
  <si>
    <t>NA</t>
  </si>
  <si>
    <t>Overall CD4+ T cell exhaustion marker expression</t>
  </si>
  <si>
    <t>CD8+ T cell subsets</t>
  </si>
  <si>
    <t>Terminally Differentiated CD8+ T cells</t>
  </si>
  <si>
    <t>Overall CD8+ T cell exhaustion marker expression</t>
  </si>
  <si>
    <t>CD4.TIM3.Freq</t>
  </si>
  <si>
    <t>CD4+ T cell TIM-3</t>
  </si>
  <si>
    <t>CD8.TIM3.Freq</t>
  </si>
  <si>
    <t>CD8+ T cell TIM-3</t>
  </si>
  <si>
    <t>CD4.Tsen</t>
  </si>
  <si>
    <t>CD8.Tsen</t>
  </si>
  <si>
    <t>Parameter</t>
  </si>
  <si>
    <t>Test</t>
  </si>
  <si>
    <t>Brown-Forsythe ANOVA test</t>
  </si>
  <si>
    <t>Kruskal-Wallis test</t>
  </si>
  <si>
    <t>PD1- LAG3- TIM3-</t>
  </si>
  <si>
    <t>PD1- LAG3+ TIM3-</t>
  </si>
  <si>
    <t>PD1+ LAG3- TIM3-</t>
  </si>
  <si>
    <t>PD1- LAG3- TIM3+</t>
  </si>
  <si>
    <t>PD1- LAG3+ TIM3+</t>
  </si>
  <si>
    <t>PD1+ LAG3+ TIM3-</t>
  </si>
  <si>
    <t>PD1+ LAG3- TIM3+</t>
  </si>
  <si>
    <t>PD1+ LAG3+ TIM3+</t>
  </si>
  <si>
    <t>Spike-specific CD4+ T cells</t>
  </si>
  <si>
    <t>Spike-specific CD8+ T cells</t>
  </si>
  <si>
    <t>Ordinary one-way ANOVA</t>
  </si>
  <si>
    <t>CD4+ T cell COMPASS</t>
  </si>
  <si>
    <t>CD4+ T cell FS</t>
  </si>
  <si>
    <t>CD4+ T cell PFS</t>
  </si>
  <si>
    <t>CD8+ T cell COMPASS</t>
  </si>
  <si>
    <t>CD8+ T cell FS</t>
  </si>
  <si>
    <t>CD8+ T cell PFS</t>
  </si>
  <si>
    <t>Rec vs. Del</t>
  </si>
  <si>
    <t>Rec vs. Ext</t>
  </si>
  <si>
    <t>Del vs. Ext</t>
  </si>
  <si>
    <t>CD4 CM</t>
  </si>
  <si>
    <t>CD4 EM</t>
  </si>
  <si>
    <t>CD4 EMRA</t>
  </si>
  <si>
    <t>CD4 N</t>
  </si>
  <si>
    <t>CD8 CM</t>
  </si>
  <si>
    <t>CD8 EM</t>
  </si>
  <si>
    <t>CD8 EMRA</t>
  </si>
  <si>
    <t>CD8 N</t>
  </si>
  <si>
    <t>Terminally differentiated cells</t>
  </si>
  <si>
    <t>CD4 terminally differentiated</t>
  </si>
  <si>
    <t>CD8 terminally differentiated</t>
  </si>
  <si>
    <t>PD1-TIGIT+</t>
  </si>
  <si>
    <t>PD1+TIGIT+</t>
  </si>
  <si>
    <t>PD1+TIGIT-</t>
  </si>
  <si>
    <t>PD1-TIGIT-</t>
  </si>
  <si>
    <t>&gt;0.9999</t>
  </si>
  <si>
    <t>Groups being compared</t>
  </si>
  <si>
    <t>Spike-specific T cells</t>
  </si>
  <si>
    <t>Post hoc: Dunnett T3</t>
  </si>
  <si>
    <t>Post hoc:Tukey's multiple comparisons test</t>
  </si>
  <si>
    <t>Overall CD4+ T cell exhaustion markers</t>
  </si>
  <si>
    <t>Overall CD8+ T cell exhaustion markers</t>
  </si>
  <si>
    <t>Post hoc:Dunn's multiple comparisons test</t>
  </si>
  <si>
    <t>Rec vs Del vs Ext</t>
  </si>
  <si>
    <t>Participant ID</t>
  </si>
  <si>
    <t>RA-1</t>
  </si>
  <si>
    <t>RA-2</t>
  </si>
  <si>
    <t>RA-3</t>
  </si>
  <si>
    <t>RA-4</t>
  </si>
  <si>
    <t>RA-5</t>
  </si>
  <si>
    <t>RA-6</t>
  </si>
  <si>
    <t>RA-7</t>
  </si>
  <si>
    <t>RA-8</t>
  </si>
  <si>
    <t>RA-9</t>
  </si>
  <si>
    <t>RA-10</t>
  </si>
  <si>
    <t>Costimulation Inhibitors</t>
  </si>
  <si>
    <t>1 indicates the participant was taking the drug class during the study. 0 denotes participants who were not taking the drug class during the study.</t>
  </si>
  <si>
    <t>Immunosuppressive drug information for participants with RA</t>
  </si>
  <si>
    <r>
      <t>JAK Inhibitors</t>
    </r>
    <r>
      <rPr>
        <vertAlign val="superscript"/>
        <sz val="11"/>
        <color theme="1"/>
        <rFont val="Aptos Narrow"/>
        <family val="2"/>
        <scheme val="minor"/>
      </rPr>
      <t>c</t>
    </r>
  </si>
  <si>
    <r>
      <t>TNF Inhibitors</t>
    </r>
    <r>
      <rPr>
        <vertAlign val="superscript"/>
        <sz val="11"/>
        <color theme="1"/>
        <rFont val="Aptos Narrow"/>
        <family val="2"/>
        <scheme val="minor"/>
      </rPr>
      <t>b</t>
    </r>
  </si>
  <si>
    <r>
      <t>DMARDs</t>
    </r>
    <r>
      <rPr>
        <vertAlign val="superscript"/>
        <sz val="11"/>
        <color theme="1"/>
        <rFont val="Aptos Narrow"/>
        <family val="2"/>
        <scheme val="minor"/>
      </rPr>
      <t>a</t>
    </r>
  </si>
  <si>
    <r>
      <rPr>
        <vertAlign val="super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DMARDs- disease modifying anti-rheumatic drugs. Includes methotrexate, hydroxychloroquine, sulfasalazine, leflunomide, and prednisone.</t>
    </r>
  </si>
  <si>
    <r>
      <rPr>
        <vertAlign val="super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Includes adalimumab and etanercept.</t>
    </r>
  </si>
  <si>
    <r>
      <rPr>
        <vertAlign val="superscript"/>
        <sz val="11"/>
        <color theme="1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>Includes tofacitinib and upadacitinib.</t>
    </r>
  </si>
  <si>
    <t>Multivariable linear mixed model results for spike-specific T cell exhaustion markers</t>
  </si>
  <si>
    <t>Multivariable linear mixed model results for functionality and polyfunctionality</t>
  </si>
  <si>
    <t>Multivariable linear mixed model results for TIM-3</t>
  </si>
  <si>
    <t>Multivariable linear mixed model results for immunophenotyping of circulating CD4+ T cell compartment</t>
  </si>
  <si>
    <t>Multivariable linear mixed model results for immunophenotyping of circulating CD8+ T cell compartment</t>
  </si>
  <si>
    <t>Statistical test information for comparison of HA dosing intervals</t>
  </si>
  <si>
    <t>Rec</t>
  </si>
  <si>
    <t>Del</t>
  </si>
  <si>
    <t>Ext</t>
  </si>
  <si>
    <t>P value</t>
  </si>
  <si>
    <t>Sample size</t>
  </si>
  <si>
    <t>N/A</t>
  </si>
  <si>
    <t>Age, median ± SD</t>
  </si>
  <si>
    <t>47.0 ± 10.4</t>
  </si>
  <si>
    <t>49.0 ± 13.2</t>
  </si>
  <si>
    <t>46.5 ± 7.2</t>
  </si>
  <si>
    <t>Sex, % female (n)</t>
  </si>
  <si>
    <t>61.9 (13)</t>
  </si>
  <si>
    <t>71.4 (5)</t>
  </si>
  <si>
    <t>50.0 (7)</t>
  </si>
  <si>
    <t>Days between dose 1 and dose 2 (median ± SD)</t>
  </si>
  <si>
    <t>21.0 ± 1.5</t>
  </si>
  <si>
    <t>39.0 ± 0.38</t>
  </si>
  <si>
    <t>82.5 ± 14.0</t>
  </si>
  <si>
    <t>Second dose vaccine type</t>
  </si>
  <si>
    <t>21 BNT162b2</t>
  </si>
  <si>
    <t>7 BNT162b2</t>
  </si>
  <si>
    <t>12 BNT162b2          2 mRNA-1273</t>
  </si>
  <si>
    <t>HA cohort dosing interval demographics</t>
  </si>
  <si>
    <t>All HA participants received BNT162b2 as their first vaccine.</t>
  </si>
  <si>
    <r>
      <t>0.9547</t>
    </r>
    <r>
      <rPr>
        <vertAlign val="superscript"/>
        <sz val="11"/>
        <color theme="1"/>
        <rFont val="Aptos Narrow"/>
        <family val="2"/>
        <scheme val="minor"/>
      </rPr>
      <t>a</t>
    </r>
  </si>
  <si>
    <r>
      <t>0.7041</t>
    </r>
    <r>
      <rPr>
        <vertAlign val="superscript"/>
        <sz val="11"/>
        <color theme="1"/>
        <rFont val="Aptos Narrow"/>
        <family val="2"/>
        <scheme val="minor"/>
      </rPr>
      <t>b</t>
    </r>
  </si>
  <si>
    <r>
      <t>&lt;0.0001</t>
    </r>
    <r>
      <rPr>
        <vertAlign val="superscript"/>
        <sz val="11"/>
        <color theme="1"/>
        <rFont val="Aptos Narrow"/>
        <family val="2"/>
        <scheme val="minor"/>
      </rPr>
      <t>a</t>
    </r>
  </si>
  <si>
    <r>
      <t>0.1301</t>
    </r>
    <r>
      <rPr>
        <vertAlign val="superscript"/>
        <sz val="11"/>
        <color theme="1"/>
        <rFont val="Aptos Narrow"/>
        <family val="2"/>
        <scheme val="minor"/>
      </rPr>
      <t>b</t>
    </r>
  </si>
  <si>
    <r>
      <rPr>
        <vertAlign val="super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One-way ANOVA</t>
    </r>
  </si>
  <si>
    <r>
      <rPr>
        <vertAlign val="super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Fisher’s exact test</t>
    </r>
  </si>
  <si>
    <t>Multivariable linear mixed model results for spike-specific T cell levels</t>
  </si>
  <si>
    <t>Flow cytometry antibody staining cocktails</t>
  </si>
  <si>
    <t>Panel</t>
  </si>
  <si>
    <t>Specificity</t>
  </si>
  <si>
    <t>Clone</t>
  </si>
  <si>
    <t>Fluorophore</t>
  </si>
  <si>
    <t>Manufacturer</t>
  </si>
  <si>
    <t>Cat. Number</t>
  </si>
  <si>
    <t>AIM</t>
  </si>
  <si>
    <t>Live/Dead</t>
  </si>
  <si>
    <t>Zombie Near IR</t>
  </si>
  <si>
    <t>BioLegend</t>
  </si>
  <si>
    <t>CD3</t>
  </si>
  <si>
    <t>UCHT1</t>
  </si>
  <si>
    <t>BV510</t>
  </si>
  <si>
    <t>BD Biosciences</t>
  </si>
  <si>
    <t>CD4</t>
  </si>
  <si>
    <t>SK3</t>
  </si>
  <si>
    <t>BB700</t>
  </si>
  <si>
    <t>CD134</t>
  </si>
  <si>
    <t>ACT-35</t>
  </si>
  <si>
    <t>PE</t>
  </si>
  <si>
    <t>CD25</t>
  </si>
  <si>
    <t>M-A251</t>
  </si>
  <si>
    <t>PE-Cy7</t>
  </si>
  <si>
    <t>CD8</t>
  </si>
  <si>
    <t>RPA-T8</t>
  </si>
  <si>
    <t>BB515</t>
  </si>
  <si>
    <t>CD137</t>
  </si>
  <si>
    <t>4B4-1</t>
  </si>
  <si>
    <t>APC</t>
  </si>
  <si>
    <t>CD69</t>
  </si>
  <si>
    <t>FN50</t>
  </si>
  <si>
    <t>BV711</t>
  </si>
  <si>
    <t>PD-1</t>
  </si>
  <si>
    <t>EH12.1</t>
  </si>
  <si>
    <t>BV421</t>
  </si>
  <si>
    <t>TIM-3</t>
  </si>
  <si>
    <t>F38-2E2</t>
  </si>
  <si>
    <t>BV605</t>
  </si>
  <si>
    <t>LAG-3</t>
  </si>
  <si>
    <t>7H2C65</t>
  </si>
  <si>
    <t>PE/Dazzle594</t>
  </si>
  <si>
    <t>Mouse IgG1k (PD-1 isotype)</t>
  </si>
  <si>
    <t>X40</t>
  </si>
  <si>
    <t>Mouse IgG1k (TIM-3 isotype)</t>
  </si>
  <si>
    <t>MOPC-21</t>
  </si>
  <si>
    <t>Mouse IgG1k (LAG-3 isotype)</t>
  </si>
  <si>
    <t>ICS</t>
  </si>
  <si>
    <t>Zombie Aqua</t>
  </si>
  <si>
    <t>RPA-T4</t>
  </si>
  <si>
    <t>Pacific Blue</t>
  </si>
  <si>
    <t>OKT8</t>
  </si>
  <si>
    <t>AF700</t>
  </si>
  <si>
    <t>eBioscience</t>
  </si>
  <si>
    <t>56-0086-82</t>
  </si>
  <si>
    <t>IFN-γ</t>
  </si>
  <si>
    <t>B27</t>
  </si>
  <si>
    <t>TNF-α</t>
  </si>
  <si>
    <t>MAb11</t>
  </si>
  <si>
    <t>GM-CSF</t>
  </si>
  <si>
    <t>REA1215</t>
  </si>
  <si>
    <t>APCVio770</t>
  </si>
  <si>
    <t>Miltenyi Biotec</t>
  </si>
  <si>
    <t>130-123-423</t>
  </si>
  <si>
    <t>IL-2</t>
  </si>
  <si>
    <t>MQ1-17H12</t>
  </si>
  <si>
    <t>IP</t>
  </si>
  <si>
    <t>TIGIT</t>
  </si>
  <si>
    <t>A15153G</t>
  </si>
  <si>
    <t>MIH4</t>
  </si>
  <si>
    <t>FITC</t>
  </si>
  <si>
    <t>Thermo Fisher</t>
  </si>
  <si>
    <t>11-9969-41</t>
  </si>
  <si>
    <t>OKT4</t>
  </si>
  <si>
    <t>PerCP-Cy5.5</t>
  </si>
  <si>
    <t>45-0048-42</t>
  </si>
  <si>
    <t>CD45RA</t>
  </si>
  <si>
    <t>HI100</t>
  </si>
  <si>
    <t>BV650</t>
  </si>
  <si>
    <t>CCR7</t>
  </si>
  <si>
    <t>3D12</t>
  </si>
  <si>
    <t>PE-eFluor610</t>
  </si>
  <si>
    <t>Invitrogen</t>
  </si>
  <si>
    <t>61-1979-42</t>
  </si>
  <si>
    <t>CD57</t>
  </si>
  <si>
    <t>TB01</t>
  </si>
  <si>
    <t>12-0577-42</t>
  </si>
  <si>
    <t>CD28</t>
  </si>
  <si>
    <t>CD28.2</t>
  </si>
  <si>
    <t>17-0289-42</t>
  </si>
  <si>
    <t>BV785</t>
  </si>
  <si>
    <t>Mouse IgG2ak (TIGIT isotype)</t>
  </si>
  <si>
    <t>MOPC-173</t>
  </si>
  <si>
    <t>P3.6.2.8.1</t>
  </si>
  <si>
    <t>11-4714-81</t>
  </si>
  <si>
    <r>
      <rPr>
        <vertAlign val="super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IP is the immunophenotyping panel.</t>
    </r>
  </si>
  <si>
    <r>
      <t>IP</t>
    </r>
    <r>
      <rPr>
        <vertAlign val="superscript"/>
        <sz val="11"/>
        <color theme="1"/>
        <rFont val="Aptos Narrow"/>
        <family val="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</si>
</sst>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BFD2-B1F8-44DE-9288-32E39102BDBD}">
  <dimension ref="A1:E17"/>
  <sheetViews>
    <sheetView workbookViewId="0">
      <selection activeCell="H11" sqref="H11"/>
    </sheetView>
  </sheetViews>
  <sheetFormatPr defaultRowHeight="14.5" x14ac:dyDescent="0.35"/>
  <cols>
    <col min="1" max="1" width="14.7265625" style="1" customWidth="1"/>
    <col min="2" max="2" width="11.453125" style="1" customWidth="1"/>
    <col min="3" max="3" width="13.90625" style="1" customWidth="1"/>
    <col min="4" max="4" width="14.453125" style="1" customWidth="1"/>
    <col min="5" max="5" width="19.81640625" style="1" customWidth="1"/>
  </cols>
  <sheetData>
    <row r="1" spans="1:5" x14ac:dyDescent="0.35">
      <c r="A1" s="3" t="s">
        <v>136</v>
      </c>
      <c r="B1" s="3"/>
      <c r="C1" s="3"/>
      <c r="D1" s="3"/>
      <c r="E1" s="3"/>
    </row>
    <row r="2" spans="1:5" ht="31" customHeight="1" x14ac:dyDescent="0.35">
      <c r="A2" s="6" t="s">
        <v>123</v>
      </c>
      <c r="B2" s="6" t="s">
        <v>139</v>
      </c>
      <c r="C2" s="6" t="s">
        <v>138</v>
      </c>
      <c r="D2" s="6" t="s">
        <v>137</v>
      </c>
      <c r="E2" s="6" t="s">
        <v>134</v>
      </c>
    </row>
    <row r="3" spans="1:5" x14ac:dyDescent="0.35">
      <c r="A3" s="1" t="s">
        <v>124</v>
      </c>
      <c r="B3" s="1">
        <v>1</v>
      </c>
      <c r="C3" s="1">
        <v>0</v>
      </c>
      <c r="D3" s="1">
        <v>0</v>
      </c>
      <c r="E3" s="1">
        <v>0</v>
      </c>
    </row>
    <row r="4" spans="1:5" x14ac:dyDescent="0.35">
      <c r="A4" s="1" t="s">
        <v>125</v>
      </c>
      <c r="B4" s="1">
        <v>1</v>
      </c>
      <c r="C4" s="1">
        <v>1</v>
      </c>
      <c r="D4" s="1">
        <v>0</v>
      </c>
      <c r="E4" s="1">
        <v>0</v>
      </c>
    </row>
    <row r="5" spans="1:5" x14ac:dyDescent="0.35">
      <c r="A5" s="1" t="s">
        <v>126</v>
      </c>
      <c r="B5" s="1">
        <v>1</v>
      </c>
      <c r="C5" s="1">
        <v>0</v>
      </c>
      <c r="D5" s="1">
        <v>1</v>
      </c>
      <c r="E5" s="1">
        <v>0</v>
      </c>
    </row>
    <row r="6" spans="1:5" x14ac:dyDescent="0.35">
      <c r="A6" s="1" t="s">
        <v>127</v>
      </c>
      <c r="B6" s="1">
        <v>0</v>
      </c>
      <c r="C6" s="1">
        <v>0</v>
      </c>
      <c r="D6" s="1">
        <v>1</v>
      </c>
      <c r="E6" s="1">
        <v>0</v>
      </c>
    </row>
    <row r="7" spans="1:5" x14ac:dyDescent="0.35">
      <c r="A7" s="1" t="s">
        <v>128</v>
      </c>
      <c r="B7" s="1">
        <v>1</v>
      </c>
      <c r="C7" s="1">
        <v>0</v>
      </c>
      <c r="D7" s="1">
        <v>0</v>
      </c>
      <c r="E7" s="1">
        <v>1</v>
      </c>
    </row>
    <row r="8" spans="1:5" x14ac:dyDescent="0.35">
      <c r="A8" s="1" t="s">
        <v>129</v>
      </c>
      <c r="B8" s="1">
        <v>0</v>
      </c>
      <c r="C8" s="1">
        <v>1</v>
      </c>
      <c r="D8" s="1">
        <v>0</v>
      </c>
      <c r="E8" s="1">
        <v>0</v>
      </c>
    </row>
    <row r="9" spans="1:5" x14ac:dyDescent="0.35">
      <c r="A9" s="1" t="s">
        <v>130</v>
      </c>
      <c r="B9" s="1">
        <v>1</v>
      </c>
      <c r="C9" s="1">
        <v>0</v>
      </c>
      <c r="D9" s="1">
        <v>1</v>
      </c>
      <c r="E9" s="1">
        <v>0</v>
      </c>
    </row>
    <row r="10" spans="1:5" x14ac:dyDescent="0.35">
      <c r="A10" s="1" t="s">
        <v>131</v>
      </c>
      <c r="B10" s="1">
        <v>1</v>
      </c>
      <c r="C10" s="1">
        <v>0</v>
      </c>
      <c r="D10" s="1">
        <v>1</v>
      </c>
      <c r="E10" s="1">
        <v>0</v>
      </c>
    </row>
    <row r="11" spans="1:5" x14ac:dyDescent="0.35">
      <c r="A11" s="1" t="s">
        <v>132</v>
      </c>
      <c r="B11" s="1">
        <v>0</v>
      </c>
      <c r="C11" s="1">
        <v>1</v>
      </c>
      <c r="D11" s="1">
        <v>0</v>
      </c>
      <c r="E11" s="1">
        <v>0</v>
      </c>
    </row>
    <row r="12" spans="1:5" x14ac:dyDescent="0.35">
      <c r="A12" s="8" t="s">
        <v>133</v>
      </c>
      <c r="B12" s="8">
        <v>1</v>
      </c>
      <c r="C12" s="8">
        <v>0</v>
      </c>
      <c r="D12" s="8">
        <v>1</v>
      </c>
      <c r="E12" s="8">
        <v>0</v>
      </c>
    </row>
    <row r="14" spans="1:5" ht="16.5" x14ac:dyDescent="0.35">
      <c r="A14" s="14" t="s">
        <v>140</v>
      </c>
    </row>
    <row r="15" spans="1:5" ht="16.5" x14ac:dyDescent="0.35">
      <c r="A15" s="14" t="s">
        <v>141</v>
      </c>
    </row>
    <row r="16" spans="1:5" ht="16.5" x14ac:dyDescent="0.35">
      <c r="A16" s="14" t="s">
        <v>142</v>
      </c>
    </row>
    <row r="17" spans="1:1" x14ac:dyDescent="0.35">
      <c r="A17" s="14" t="s">
        <v>135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2A70-0336-4601-92E5-0ED1FDF560AB}">
  <dimension ref="A1:F40"/>
  <sheetViews>
    <sheetView tabSelected="1" workbookViewId="0">
      <selection activeCell="I28" sqref="I28"/>
    </sheetView>
  </sheetViews>
  <sheetFormatPr defaultRowHeight="14.5" x14ac:dyDescent="0.35"/>
  <cols>
    <col min="1" max="1" width="8.7265625" style="1"/>
    <col min="2" max="2" width="25.90625" style="1" customWidth="1"/>
    <col min="3" max="3" width="13.1796875" style="1" customWidth="1"/>
    <col min="4" max="4" width="17" style="1" customWidth="1"/>
    <col min="5" max="5" width="16.81640625" style="1" customWidth="1"/>
    <col min="6" max="6" width="11.6328125" style="1" customWidth="1"/>
  </cols>
  <sheetData>
    <row r="1" spans="1:6" x14ac:dyDescent="0.35">
      <c r="A1" s="3" t="s">
        <v>180</v>
      </c>
      <c r="B1" s="3"/>
      <c r="C1" s="3"/>
      <c r="D1" s="3"/>
      <c r="E1" s="3"/>
      <c r="F1" s="3"/>
    </row>
    <row r="2" spans="1:6" x14ac:dyDescent="0.35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</row>
    <row r="3" spans="1:6" x14ac:dyDescent="0.35">
      <c r="A3" s="1" t="s">
        <v>187</v>
      </c>
      <c r="B3" s="1" t="s">
        <v>188</v>
      </c>
      <c r="C3" s="1" t="s">
        <v>64</v>
      </c>
      <c r="D3" s="1" t="s">
        <v>189</v>
      </c>
      <c r="E3" s="1" t="s">
        <v>190</v>
      </c>
      <c r="F3" s="1">
        <v>423105</v>
      </c>
    </row>
    <row r="4" spans="1:6" x14ac:dyDescent="0.35">
      <c r="A4" s="1" t="s">
        <v>187</v>
      </c>
      <c r="B4" s="1" t="s">
        <v>191</v>
      </c>
      <c r="C4" s="1" t="s">
        <v>192</v>
      </c>
      <c r="D4" s="1" t="s">
        <v>193</v>
      </c>
      <c r="E4" s="1" t="s">
        <v>194</v>
      </c>
      <c r="F4" s="1">
        <v>563109</v>
      </c>
    </row>
    <row r="5" spans="1:6" x14ac:dyDescent="0.35">
      <c r="A5" s="1" t="s">
        <v>187</v>
      </c>
      <c r="B5" s="1" t="s">
        <v>195</v>
      </c>
      <c r="C5" s="1" t="s">
        <v>196</v>
      </c>
      <c r="D5" s="1" t="s">
        <v>197</v>
      </c>
      <c r="E5" s="1" t="s">
        <v>194</v>
      </c>
      <c r="F5" s="1">
        <v>566392</v>
      </c>
    </row>
    <row r="6" spans="1:6" x14ac:dyDescent="0.35">
      <c r="A6" s="1" t="s">
        <v>187</v>
      </c>
      <c r="B6" s="1" t="s">
        <v>198</v>
      </c>
      <c r="C6" s="1" t="s">
        <v>199</v>
      </c>
      <c r="D6" s="1" t="s">
        <v>200</v>
      </c>
      <c r="E6" s="1" t="s">
        <v>190</v>
      </c>
      <c r="F6" s="1">
        <v>350004</v>
      </c>
    </row>
    <row r="7" spans="1:6" x14ac:dyDescent="0.35">
      <c r="A7" s="1" t="s">
        <v>187</v>
      </c>
      <c r="B7" s="1" t="s">
        <v>201</v>
      </c>
      <c r="C7" s="1" t="s">
        <v>202</v>
      </c>
      <c r="D7" s="1" t="s">
        <v>203</v>
      </c>
      <c r="E7" s="1" t="s">
        <v>194</v>
      </c>
      <c r="F7" s="1">
        <v>557741</v>
      </c>
    </row>
    <row r="8" spans="1:6" x14ac:dyDescent="0.35">
      <c r="A8" s="1" t="s">
        <v>187</v>
      </c>
      <c r="B8" s="1" t="s">
        <v>204</v>
      </c>
      <c r="C8" s="1" t="s">
        <v>205</v>
      </c>
      <c r="D8" s="1" t="s">
        <v>206</v>
      </c>
      <c r="E8" s="1" t="s">
        <v>194</v>
      </c>
      <c r="F8" s="1">
        <v>564526</v>
      </c>
    </row>
    <row r="9" spans="1:6" x14ac:dyDescent="0.35">
      <c r="A9" s="1" t="s">
        <v>187</v>
      </c>
      <c r="B9" s="1" t="s">
        <v>207</v>
      </c>
      <c r="C9" s="1" t="s">
        <v>208</v>
      </c>
      <c r="D9" s="1" t="s">
        <v>209</v>
      </c>
      <c r="E9" s="1" t="s">
        <v>190</v>
      </c>
      <c r="F9" s="1">
        <v>309810</v>
      </c>
    </row>
    <row r="10" spans="1:6" x14ac:dyDescent="0.35">
      <c r="A10" s="1" t="s">
        <v>187</v>
      </c>
      <c r="B10" s="1" t="s">
        <v>210</v>
      </c>
      <c r="C10" s="1" t="s">
        <v>211</v>
      </c>
      <c r="D10" s="1" t="s">
        <v>212</v>
      </c>
      <c r="E10" s="1" t="s">
        <v>190</v>
      </c>
      <c r="F10" s="1">
        <v>310944</v>
      </c>
    </row>
    <row r="11" spans="1:6" x14ac:dyDescent="0.35">
      <c r="A11" s="1" t="s">
        <v>187</v>
      </c>
      <c r="B11" s="1" t="s">
        <v>213</v>
      </c>
      <c r="C11" s="1" t="s">
        <v>214</v>
      </c>
      <c r="D11" s="1" t="s">
        <v>215</v>
      </c>
      <c r="E11" s="1" t="s">
        <v>194</v>
      </c>
      <c r="F11" s="1">
        <v>562516</v>
      </c>
    </row>
    <row r="12" spans="1:6" x14ac:dyDescent="0.35">
      <c r="A12" s="1" t="s">
        <v>187</v>
      </c>
      <c r="B12" s="1" t="s">
        <v>216</v>
      </c>
      <c r="C12" s="1" t="s">
        <v>217</v>
      </c>
      <c r="D12" s="1" t="s">
        <v>218</v>
      </c>
      <c r="E12" s="1" t="s">
        <v>190</v>
      </c>
      <c r="F12" s="1">
        <v>345018</v>
      </c>
    </row>
    <row r="13" spans="1:6" x14ac:dyDescent="0.35">
      <c r="A13" s="1" t="s">
        <v>187</v>
      </c>
      <c r="B13" s="1" t="s">
        <v>219</v>
      </c>
      <c r="C13" s="1" t="s">
        <v>220</v>
      </c>
      <c r="D13" s="1" t="s">
        <v>221</v>
      </c>
      <c r="E13" s="1" t="s">
        <v>190</v>
      </c>
      <c r="F13" s="1">
        <v>369218</v>
      </c>
    </row>
    <row r="14" spans="1:6" x14ac:dyDescent="0.35">
      <c r="A14" s="1" t="s">
        <v>187</v>
      </c>
      <c r="B14" s="1" t="s">
        <v>222</v>
      </c>
      <c r="C14" s="1" t="s">
        <v>223</v>
      </c>
      <c r="D14" s="1" t="s">
        <v>215</v>
      </c>
      <c r="E14" s="1" t="s">
        <v>194</v>
      </c>
      <c r="F14" s="1">
        <v>562438</v>
      </c>
    </row>
    <row r="15" spans="1:6" x14ac:dyDescent="0.35">
      <c r="A15" s="1" t="s">
        <v>187</v>
      </c>
      <c r="B15" s="1" t="s">
        <v>224</v>
      </c>
      <c r="C15" s="1" t="s">
        <v>225</v>
      </c>
      <c r="D15" s="1" t="s">
        <v>218</v>
      </c>
      <c r="E15" s="1" t="s">
        <v>190</v>
      </c>
      <c r="F15" s="1">
        <v>400162</v>
      </c>
    </row>
    <row r="16" spans="1:6" x14ac:dyDescent="0.35">
      <c r="A16" s="1" t="s">
        <v>187</v>
      </c>
      <c r="B16" s="1" t="s">
        <v>226</v>
      </c>
      <c r="C16" s="1" t="s">
        <v>225</v>
      </c>
      <c r="D16" s="1" t="s">
        <v>221</v>
      </c>
      <c r="E16" s="1" t="s">
        <v>190</v>
      </c>
      <c r="F16" s="1">
        <v>400176</v>
      </c>
    </row>
    <row r="17" spans="1:6" x14ac:dyDescent="0.35">
      <c r="A17" s="1" t="s">
        <v>227</v>
      </c>
      <c r="B17" s="1" t="s">
        <v>188</v>
      </c>
      <c r="C17" s="1" t="s">
        <v>64</v>
      </c>
      <c r="D17" s="1" t="s">
        <v>228</v>
      </c>
      <c r="E17" s="1" t="s">
        <v>190</v>
      </c>
      <c r="F17" s="1">
        <v>423102</v>
      </c>
    </row>
    <row r="18" spans="1:6" x14ac:dyDescent="0.35">
      <c r="A18" s="1" t="s">
        <v>227</v>
      </c>
      <c r="B18" s="1" t="s">
        <v>195</v>
      </c>
      <c r="C18" s="1" t="s">
        <v>229</v>
      </c>
      <c r="D18" s="1" t="s">
        <v>230</v>
      </c>
      <c r="E18" s="1" t="s">
        <v>194</v>
      </c>
      <c r="F18" s="1">
        <v>558116</v>
      </c>
    </row>
    <row r="19" spans="1:6" x14ac:dyDescent="0.35">
      <c r="A19" s="1" t="s">
        <v>227</v>
      </c>
      <c r="B19" s="1" t="s">
        <v>204</v>
      </c>
      <c r="C19" s="1" t="s">
        <v>231</v>
      </c>
      <c r="D19" s="1" t="s">
        <v>232</v>
      </c>
      <c r="E19" s="1" t="s">
        <v>233</v>
      </c>
      <c r="F19" s="1" t="s">
        <v>234</v>
      </c>
    </row>
    <row r="20" spans="1:6" x14ac:dyDescent="0.35">
      <c r="A20" s="1" t="s">
        <v>227</v>
      </c>
      <c r="B20" s="1" t="s">
        <v>235</v>
      </c>
      <c r="C20" s="1" t="s">
        <v>236</v>
      </c>
      <c r="D20" s="1" t="s">
        <v>209</v>
      </c>
      <c r="E20" s="1" t="s">
        <v>194</v>
      </c>
      <c r="F20" s="1">
        <v>554702</v>
      </c>
    </row>
    <row r="21" spans="1:6" x14ac:dyDescent="0.35">
      <c r="A21" s="1" t="s">
        <v>227</v>
      </c>
      <c r="B21" s="1" t="s">
        <v>237</v>
      </c>
      <c r="C21" s="1" t="s">
        <v>238</v>
      </c>
      <c r="D21" s="1" t="s">
        <v>203</v>
      </c>
      <c r="E21" s="1" t="s">
        <v>194</v>
      </c>
      <c r="F21" s="1">
        <v>557647</v>
      </c>
    </row>
    <row r="22" spans="1:6" x14ac:dyDescent="0.35">
      <c r="A22" s="1" t="s">
        <v>227</v>
      </c>
      <c r="B22" s="1" t="s">
        <v>239</v>
      </c>
      <c r="C22" s="1" t="s">
        <v>240</v>
      </c>
      <c r="D22" s="1" t="s">
        <v>241</v>
      </c>
      <c r="E22" s="1" t="s">
        <v>242</v>
      </c>
      <c r="F22" s="1" t="s">
        <v>243</v>
      </c>
    </row>
    <row r="23" spans="1:6" x14ac:dyDescent="0.35">
      <c r="A23" s="1" t="s">
        <v>227</v>
      </c>
      <c r="B23" s="1" t="s">
        <v>244</v>
      </c>
      <c r="C23" s="1" t="s">
        <v>245</v>
      </c>
      <c r="D23" s="1" t="s">
        <v>200</v>
      </c>
      <c r="E23" s="1" t="s">
        <v>190</v>
      </c>
      <c r="F23" s="1">
        <v>500306</v>
      </c>
    </row>
    <row r="24" spans="1:6" x14ac:dyDescent="0.35">
      <c r="A24" s="1" t="s">
        <v>227</v>
      </c>
      <c r="B24" s="1" t="s">
        <v>191</v>
      </c>
      <c r="C24" s="1" t="s">
        <v>192</v>
      </c>
      <c r="D24" s="1" t="s">
        <v>218</v>
      </c>
      <c r="E24" s="1" t="s">
        <v>190</v>
      </c>
      <c r="F24" s="1">
        <v>300460</v>
      </c>
    </row>
    <row r="25" spans="1:6" ht="16.5" x14ac:dyDescent="0.35">
      <c r="A25" s="1" t="s">
        <v>276</v>
      </c>
      <c r="B25" s="1" t="s">
        <v>188</v>
      </c>
      <c r="C25" s="1" t="s">
        <v>64</v>
      </c>
      <c r="D25" s="1" t="s">
        <v>189</v>
      </c>
      <c r="E25" s="1" t="s">
        <v>190</v>
      </c>
      <c r="F25" s="1">
        <v>423105</v>
      </c>
    </row>
    <row r="26" spans="1:6" x14ac:dyDescent="0.35">
      <c r="A26" s="1" t="s">
        <v>246</v>
      </c>
      <c r="B26" s="1" t="s">
        <v>247</v>
      </c>
      <c r="C26" s="1" t="s">
        <v>248</v>
      </c>
      <c r="D26" s="1" t="s">
        <v>193</v>
      </c>
      <c r="E26" s="1" t="s">
        <v>190</v>
      </c>
      <c r="F26" s="1">
        <v>372737</v>
      </c>
    </row>
    <row r="27" spans="1:6" x14ac:dyDescent="0.35">
      <c r="A27" s="1" t="s">
        <v>246</v>
      </c>
      <c r="B27" s="1" t="s">
        <v>191</v>
      </c>
      <c r="C27" s="1" t="s">
        <v>192</v>
      </c>
      <c r="D27" s="1" t="s">
        <v>232</v>
      </c>
      <c r="E27" s="1" t="s">
        <v>194</v>
      </c>
      <c r="F27" s="1">
        <v>557943</v>
      </c>
    </row>
    <row r="28" spans="1:6" x14ac:dyDescent="0.35">
      <c r="A28" s="1" t="s">
        <v>246</v>
      </c>
      <c r="B28" s="1" t="s">
        <v>213</v>
      </c>
      <c r="C28" s="1" t="s">
        <v>249</v>
      </c>
      <c r="D28" s="1" t="s">
        <v>250</v>
      </c>
      <c r="E28" s="1" t="s">
        <v>251</v>
      </c>
      <c r="F28" s="1" t="s">
        <v>252</v>
      </c>
    </row>
    <row r="29" spans="1:6" x14ac:dyDescent="0.35">
      <c r="A29" s="1" t="s">
        <v>246</v>
      </c>
      <c r="B29" s="1" t="s">
        <v>195</v>
      </c>
      <c r="C29" s="1" t="s">
        <v>253</v>
      </c>
      <c r="D29" s="1" t="s">
        <v>254</v>
      </c>
      <c r="E29" s="1" t="s">
        <v>233</v>
      </c>
      <c r="F29" s="1" t="s">
        <v>255</v>
      </c>
    </row>
    <row r="30" spans="1:6" x14ac:dyDescent="0.35">
      <c r="A30" s="1" t="s">
        <v>246</v>
      </c>
      <c r="B30" s="1" t="s">
        <v>204</v>
      </c>
      <c r="C30" s="1" t="s">
        <v>205</v>
      </c>
      <c r="D30" s="1" t="s">
        <v>203</v>
      </c>
      <c r="E30" s="1" t="s">
        <v>194</v>
      </c>
      <c r="F30" s="1">
        <v>557750</v>
      </c>
    </row>
    <row r="31" spans="1:6" x14ac:dyDescent="0.35">
      <c r="A31" s="1" t="s">
        <v>246</v>
      </c>
      <c r="B31" s="1" t="s">
        <v>256</v>
      </c>
      <c r="C31" s="1" t="s">
        <v>257</v>
      </c>
      <c r="D31" s="1" t="s">
        <v>258</v>
      </c>
      <c r="E31" s="1" t="s">
        <v>190</v>
      </c>
      <c r="F31" s="1">
        <v>304136</v>
      </c>
    </row>
    <row r="32" spans="1:6" x14ac:dyDescent="0.35">
      <c r="A32" s="1" t="s">
        <v>246</v>
      </c>
      <c r="B32" s="1" t="s">
        <v>259</v>
      </c>
      <c r="C32" s="1" t="s">
        <v>260</v>
      </c>
      <c r="D32" s="1" t="s">
        <v>261</v>
      </c>
      <c r="E32" s="1" t="s">
        <v>262</v>
      </c>
      <c r="F32" s="1" t="s">
        <v>263</v>
      </c>
    </row>
    <row r="33" spans="1:6" x14ac:dyDescent="0.35">
      <c r="A33" s="1" t="s">
        <v>246</v>
      </c>
      <c r="B33" s="1" t="s">
        <v>264</v>
      </c>
      <c r="C33" s="1" t="s">
        <v>265</v>
      </c>
      <c r="D33" s="1" t="s">
        <v>200</v>
      </c>
      <c r="E33" s="1" t="s">
        <v>233</v>
      </c>
      <c r="F33" s="1" t="s">
        <v>266</v>
      </c>
    </row>
    <row r="34" spans="1:6" x14ac:dyDescent="0.35">
      <c r="A34" s="1" t="s">
        <v>246</v>
      </c>
      <c r="B34" s="1" t="s">
        <v>267</v>
      </c>
      <c r="C34" s="1" t="s">
        <v>268</v>
      </c>
      <c r="D34" s="1" t="s">
        <v>209</v>
      </c>
      <c r="E34" s="1" t="s">
        <v>233</v>
      </c>
      <c r="F34" s="1" t="s">
        <v>269</v>
      </c>
    </row>
    <row r="35" spans="1:6" x14ac:dyDescent="0.35">
      <c r="A35" s="1" t="s">
        <v>246</v>
      </c>
      <c r="B35" s="1" t="s">
        <v>216</v>
      </c>
      <c r="C35" s="1" t="s">
        <v>217</v>
      </c>
      <c r="D35" s="1" t="s">
        <v>270</v>
      </c>
      <c r="E35" s="1" t="s">
        <v>190</v>
      </c>
      <c r="F35" s="1">
        <v>345032</v>
      </c>
    </row>
    <row r="36" spans="1:6" x14ac:dyDescent="0.35">
      <c r="A36" s="1" t="s">
        <v>246</v>
      </c>
      <c r="B36" s="1" t="s">
        <v>271</v>
      </c>
      <c r="C36" s="1" t="s">
        <v>272</v>
      </c>
      <c r="D36" s="1" t="s">
        <v>193</v>
      </c>
      <c r="E36" s="1" t="s">
        <v>190</v>
      </c>
      <c r="F36" s="1">
        <v>400267</v>
      </c>
    </row>
    <row r="37" spans="1:6" x14ac:dyDescent="0.35">
      <c r="A37" s="1" t="s">
        <v>246</v>
      </c>
      <c r="B37" s="1" t="s">
        <v>222</v>
      </c>
      <c r="C37" s="1" t="s">
        <v>273</v>
      </c>
      <c r="D37" s="1" t="s">
        <v>250</v>
      </c>
      <c r="E37" s="1" t="s">
        <v>251</v>
      </c>
      <c r="F37" s="1" t="s">
        <v>274</v>
      </c>
    </row>
    <row r="38" spans="1:6" x14ac:dyDescent="0.35">
      <c r="A38" s="8" t="s">
        <v>246</v>
      </c>
      <c r="B38" s="8" t="s">
        <v>224</v>
      </c>
      <c r="C38" s="8" t="s">
        <v>225</v>
      </c>
      <c r="D38" s="8" t="s">
        <v>270</v>
      </c>
      <c r="E38" s="8" t="s">
        <v>190</v>
      </c>
      <c r="F38" s="8">
        <v>400169</v>
      </c>
    </row>
    <row r="40" spans="1:6" ht="16.5" x14ac:dyDescent="0.35">
      <c r="A40" s="14" t="s">
        <v>275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D24A-81E7-4569-84C2-C148A314EF70}">
  <dimension ref="A1:H29"/>
  <sheetViews>
    <sheetView workbookViewId="0">
      <selection activeCell="A3" sqref="A1:H1048576"/>
    </sheetView>
  </sheetViews>
  <sheetFormatPr defaultRowHeight="14.5" x14ac:dyDescent="0.35"/>
  <cols>
    <col min="1" max="1" width="8.7265625" style="1"/>
    <col min="2" max="2" width="19" style="1" customWidth="1"/>
    <col min="3" max="3" width="14.6328125" style="1" customWidth="1"/>
    <col min="4" max="8" width="8.7265625" style="1"/>
  </cols>
  <sheetData>
    <row r="1" spans="1:8" x14ac:dyDescent="0.35">
      <c r="A1" s="3" t="s">
        <v>179</v>
      </c>
      <c r="B1" s="3"/>
      <c r="C1" s="3"/>
      <c r="D1" s="3"/>
      <c r="E1" s="3"/>
      <c r="F1" s="3"/>
      <c r="G1" s="3"/>
      <c r="H1" s="3"/>
    </row>
    <row r="2" spans="1:8" x14ac:dyDescent="0.35">
      <c r="A2" s="4" t="s">
        <v>53</v>
      </c>
      <c r="B2" s="4"/>
      <c r="C2" s="4"/>
      <c r="D2" s="4"/>
      <c r="E2" s="4"/>
      <c r="F2" s="4"/>
      <c r="G2" s="4"/>
      <c r="H2" s="4"/>
    </row>
    <row r="3" spans="1:8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x14ac:dyDescent="0.35">
      <c r="A4" s="1" t="s">
        <v>18</v>
      </c>
      <c r="B4" s="1" t="s">
        <v>31</v>
      </c>
      <c r="C4" s="1" t="s">
        <v>10</v>
      </c>
      <c r="D4" s="1">
        <v>0.25645276511964038</v>
      </c>
      <c r="E4" s="1">
        <v>0.17957812982309468</v>
      </c>
      <c r="F4" s="1">
        <v>11.292965508478371</v>
      </c>
      <c r="G4" s="1">
        <v>1.4280846190584351</v>
      </c>
      <c r="H4" s="1">
        <v>0.1803343159506833</v>
      </c>
    </row>
    <row r="5" spans="1:8" x14ac:dyDescent="0.35">
      <c r="A5" s="1" t="s">
        <v>18</v>
      </c>
      <c r="B5" s="1" t="s">
        <v>31</v>
      </c>
      <c r="C5" s="1" t="s">
        <v>11</v>
      </c>
      <c r="D5" s="1">
        <v>0.38786503399577976</v>
      </c>
      <c r="E5" s="1">
        <v>0.19351162585837189</v>
      </c>
      <c r="F5" s="1">
        <v>13.244420338210169</v>
      </c>
      <c r="G5" s="1">
        <v>2.0043500346571017</v>
      </c>
      <c r="H5" s="1">
        <v>6.5920949907594534E-2</v>
      </c>
    </row>
    <row r="6" spans="1:8" x14ac:dyDescent="0.35">
      <c r="A6" s="1" t="s">
        <v>18</v>
      </c>
      <c r="B6" s="1" t="s">
        <v>31</v>
      </c>
      <c r="C6" s="1" t="s">
        <v>12</v>
      </c>
      <c r="D6" s="1">
        <v>-0.41586576275537029</v>
      </c>
      <c r="E6" s="1">
        <v>0.24204418166775743</v>
      </c>
      <c r="F6" s="1">
        <v>4.5417151713122701</v>
      </c>
      <c r="G6" s="1">
        <v>-1.7181398862386599</v>
      </c>
      <c r="H6" s="1">
        <v>0.15230029114955729</v>
      </c>
    </row>
    <row r="7" spans="1:8" x14ac:dyDescent="0.35">
      <c r="A7" s="1" t="s">
        <v>18</v>
      </c>
      <c r="B7" s="1" t="s">
        <v>31</v>
      </c>
      <c r="C7" s="1" t="s">
        <v>13</v>
      </c>
      <c r="D7" s="1">
        <v>-0.49605410268689815</v>
      </c>
      <c r="E7" s="1">
        <v>0.32769532486254577</v>
      </c>
      <c r="F7" s="1">
        <v>4.670934918567732</v>
      </c>
      <c r="G7" s="1">
        <v>-1.5137661878300268</v>
      </c>
      <c r="H7" s="1">
        <v>0.19453023542010137</v>
      </c>
    </row>
    <row r="8" spans="1:8" x14ac:dyDescent="0.35">
      <c r="A8" s="1" t="s">
        <v>57</v>
      </c>
      <c r="B8" s="1" t="s">
        <v>31</v>
      </c>
      <c r="C8" s="1" t="s">
        <v>10</v>
      </c>
      <c r="D8" s="1">
        <v>0.28185282010527779</v>
      </c>
      <c r="E8" s="1">
        <v>0.17405527194189802</v>
      </c>
      <c r="F8" s="1">
        <v>36.7983524120488</v>
      </c>
      <c r="G8" s="1">
        <v>1.6193294058875967</v>
      </c>
      <c r="H8" s="1">
        <v>0.11391648602298443</v>
      </c>
    </row>
    <row r="9" spans="1:8" x14ac:dyDescent="0.35">
      <c r="A9" s="1" t="s">
        <v>57</v>
      </c>
      <c r="B9" s="1" t="s">
        <v>31</v>
      </c>
      <c r="C9" s="1" t="s">
        <v>11</v>
      </c>
      <c r="D9" s="1">
        <v>0.46261070532684329</v>
      </c>
      <c r="E9" s="1">
        <v>0.27819280747098368</v>
      </c>
      <c r="F9" s="1">
        <v>49.57638603380645</v>
      </c>
      <c r="G9" s="1">
        <v>1.6629139679504292</v>
      </c>
      <c r="H9" s="1">
        <v>0.10263997097493061</v>
      </c>
    </row>
    <row r="10" spans="1:8" x14ac:dyDescent="0.35">
      <c r="A10" s="1" t="s">
        <v>57</v>
      </c>
      <c r="B10" s="1" t="s">
        <v>31</v>
      </c>
      <c r="C10" s="1" t="s">
        <v>12</v>
      </c>
      <c r="D10" s="1">
        <v>0.13431881172606228</v>
      </c>
      <c r="E10" s="1">
        <v>0.20442485057267651</v>
      </c>
      <c r="F10" s="1">
        <v>42.297826495026733</v>
      </c>
      <c r="G10" s="1">
        <v>0.65705715987944258</v>
      </c>
      <c r="H10" s="1">
        <v>0.51470365782768113</v>
      </c>
    </row>
    <row r="11" spans="1:8" x14ac:dyDescent="0.35">
      <c r="A11" s="1" t="s">
        <v>57</v>
      </c>
      <c r="B11" s="1" t="s">
        <v>31</v>
      </c>
      <c r="C11" s="1" t="s">
        <v>13</v>
      </c>
      <c r="D11" s="1">
        <v>-1.3104653983124459E-2</v>
      </c>
      <c r="E11" s="1">
        <v>0.18368925049461896</v>
      </c>
      <c r="F11" s="1">
        <v>37.553175240816877</v>
      </c>
      <c r="G11" s="1">
        <v>-7.1341430964727851E-2</v>
      </c>
      <c r="H11" s="1">
        <v>0.94350461640535166</v>
      </c>
    </row>
    <row r="12" spans="1:8" x14ac:dyDescent="0.35">
      <c r="A12" s="1" t="s">
        <v>17</v>
      </c>
      <c r="B12" s="1" t="s">
        <v>31</v>
      </c>
      <c r="C12" s="1" t="s">
        <v>10</v>
      </c>
      <c r="D12" s="1">
        <v>0.10563810593070509</v>
      </c>
      <c r="E12" s="1">
        <v>6.3442578954708895E-2</v>
      </c>
      <c r="F12" s="1">
        <v>31.035868656560464</v>
      </c>
      <c r="G12" s="1">
        <v>1.6650979148580831</v>
      </c>
      <c r="H12" s="1">
        <v>0.10595795524043963</v>
      </c>
    </row>
    <row r="13" spans="1:8" x14ac:dyDescent="0.35">
      <c r="A13" s="1" t="s">
        <v>17</v>
      </c>
      <c r="B13" s="1" t="s">
        <v>31</v>
      </c>
      <c r="C13" s="1" t="s">
        <v>11</v>
      </c>
      <c r="D13" s="1">
        <v>0.1379807486842953</v>
      </c>
      <c r="E13" s="1">
        <v>6.5016946931438571E-2</v>
      </c>
      <c r="F13" s="1">
        <v>30.733228109788119</v>
      </c>
      <c r="G13" s="1">
        <v>2.1222274375602139</v>
      </c>
      <c r="H13" s="1">
        <v>4.1983433025147149E-2</v>
      </c>
    </row>
    <row r="14" spans="1:8" x14ac:dyDescent="0.35">
      <c r="A14" s="1" t="s">
        <v>17</v>
      </c>
      <c r="B14" s="1" t="s">
        <v>31</v>
      </c>
      <c r="C14" s="1" t="s">
        <v>12</v>
      </c>
      <c r="D14" s="1">
        <v>-4.2083653692157573E-2</v>
      </c>
      <c r="E14" s="1">
        <v>0.19941830591532597</v>
      </c>
      <c r="F14" s="1">
        <v>20.791103044951612</v>
      </c>
      <c r="G14" s="1">
        <v>-0.21103204893349414</v>
      </c>
      <c r="H14" s="1">
        <v>0.83491696165569906</v>
      </c>
    </row>
    <row r="15" spans="1:8" x14ac:dyDescent="0.35">
      <c r="A15" s="1" t="s">
        <v>17</v>
      </c>
      <c r="B15" s="1" t="s">
        <v>31</v>
      </c>
      <c r="C15" s="1" t="s">
        <v>13</v>
      </c>
      <c r="D15" s="1">
        <v>0.11633115221432426</v>
      </c>
      <c r="E15" s="1">
        <v>0.14797650444026492</v>
      </c>
      <c r="F15" s="1">
        <v>19.783605372906958</v>
      </c>
      <c r="G15" s="1">
        <v>0.7861461024123918</v>
      </c>
      <c r="H15" s="1">
        <v>0.44109710748445508</v>
      </c>
    </row>
    <row r="16" spans="1:8" x14ac:dyDescent="0.35">
      <c r="A16" s="4" t="s">
        <v>54</v>
      </c>
      <c r="B16" s="4"/>
      <c r="C16" s="4"/>
      <c r="D16" s="4"/>
      <c r="E16" s="4"/>
      <c r="F16" s="4"/>
      <c r="G16" s="4"/>
      <c r="H16" s="4"/>
    </row>
    <row r="17" spans="1:8" x14ac:dyDescent="0.35">
      <c r="A17" s="6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</row>
    <row r="18" spans="1:8" x14ac:dyDescent="0.35">
      <c r="A18" s="1" t="s">
        <v>18</v>
      </c>
      <c r="B18" s="1" t="s">
        <v>32</v>
      </c>
      <c r="C18" s="1" t="s">
        <v>10</v>
      </c>
      <c r="D18" s="1">
        <v>1.633791281557637E-2</v>
      </c>
      <c r="E18" s="1">
        <v>0.1622448233462794</v>
      </c>
      <c r="F18" s="1">
        <v>11.282579533355864</v>
      </c>
      <c r="G18" s="1">
        <v>0.10069913158773845</v>
      </c>
      <c r="H18" s="1">
        <v>0.92155650815711676</v>
      </c>
    </row>
    <row r="19" spans="1:8" x14ac:dyDescent="0.35">
      <c r="A19" s="1" t="s">
        <v>18</v>
      </c>
      <c r="B19" s="1" t="s">
        <v>32</v>
      </c>
      <c r="C19" s="1" t="s">
        <v>11</v>
      </c>
      <c r="D19" s="1">
        <v>0.17025954639962573</v>
      </c>
      <c r="E19" s="1">
        <v>0.18058168206658765</v>
      </c>
      <c r="F19" s="1">
        <v>11.482711751884967</v>
      </c>
      <c r="G19" s="1">
        <v>0.94283951977390634</v>
      </c>
      <c r="H19" s="1">
        <v>0.36517768707037934</v>
      </c>
    </row>
    <row r="20" spans="1:8" x14ac:dyDescent="0.35">
      <c r="A20" s="1" t="s">
        <v>18</v>
      </c>
      <c r="B20" s="1" t="s">
        <v>32</v>
      </c>
      <c r="C20" s="1" t="s">
        <v>12</v>
      </c>
      <c r="D20" s="1">
        <v>0.68828456450217368</v>
      </c>
      <c r="E20" s="1">
        <v>0.63202099256611011</v>
      </c>
      <c r="F20" s="1">
        <v>7.0143478583776924</v>
      </c>
      <c r="G20" s="1">
        <v>1.0890216821875238</v>
      </c>
      <c r="H20" s="1">
        <v>0.31213896156618021</v>
      </c>
    </row>
    <row r="21" spans="1:8" x14ac:dyDescent="0.35">
      <c r="A21" s="1" t="s">
        <v>18</v>
      </c>
      <c r="B21" s="1" t="s">
        <v>32</v>
      </c>
      <c r="C21" s="1" t="s">
        <v>13</v>
      </c>
      <c r="D21" s="1">
        <v>-1.0714345600183517</v>
      </c>
      <c r="E21" s="1">
        <v>0.85536220544313823</v>
      </c>
      <c r="F21" s="1">
        <v>6.9976560190143458</v>
      </c>
      <c r="G21" s="1">
        <v>-1.2526091908202475</v>
      </c>
      <c r="H21" s="1">
        <v>0.25058480644434339</v>
      </c>
    </row>
    <row r="22" spans="1:8" x14ac:dyDescent="0.35">
      <c r="A22" s="1" t="s">
        <v>57</v>
      </c>
      <c r="B22" s="1" t="s">
        <v>32</v>
      </c>
      <c r="C22" s="1" t="s">
        <v>10</v>
      </c>
      <c r="D22" s="1">
        <v>6.0148206339824652E-3</v>
      </c>
      <c r="E22" s="1">
        <v>0.16077971216572812</v>
      </c>
      <c r="F22" s="1">
        <v>29.241427132344658</v>
      </c>
      <c r="G22" s="1">
        <v>3.7410320947598934E-2</v>
      </c>
      <c r="H22" s="1">
        <v>0.97041207854257427</v>
      </c>
    </row>
    <row r="23" spans="1:8" x14ac:dyDescent="0.35">
      <c r="A23" s="1" t="s">
        <v>57</v>
      </c>
      <c r="B23" s="1" t="s">
        <v>32</v>
      </c>
      <c r="C23" s="1" t="s">
        <v>11</v>
      </c>
      <c r="D23" s="1">
        <v>0.42494056404125163</v>
      </c>
      <c r="E23" s="1">
        <v>0.27144595695773316</v>
      </c>
      <c r="F23" s="1">
        <v>35.912073963786547</v>
      </c>
      <c r="G23" s="1">
        <v>1.5654702276793133</v>
      </c>
      <c r="H23" s="1">
        <v>0.12624309868782105</v>
      </c>
    </row>
    <row r="24" spans="1:8" x14ac:dyDescent="0.35">
      <c r="A24" s="1" t="s">
        <v>57</v>
      </c>
      <c r="B24" s="1" t="s">
        <v>32</v>
      </c>
      <c r="C24" s="1" t="s">
        <v>12</v>
      </c>
      <c r="D24" s="1">
        <v>0.25326763061165541</v>
      </c>
      <c r="E24" s="1">
        <v>0.26921804539243616</v>
      </c>
      <c r="F24" s="1">
        <v>41.336357119345919</v>
      </c>
      <c r="G24" s="1">
        <v>0.94075280222196844</v>
      </c>
      <c r="H24" s="1">
        <v>0.35229698378026431</v>
      </c>
    </row>
    <row r="25" spans="1:8" x14ac:dyDescent="0.35">
      <c r="A25" s="1" t="s">
        <v>57</v>
      </c>
      <c r="B25" s="1" t="s">
        <v>32</v>
      </c>
      <c r="C25" s="1" t="s">
        <v>13</v>
      </c>
      <c r="D25" s="1">
        <v>4.2356305563757579E-2</v>
      </c>
      <c r="E25" s="1">
        <v>0.24689553142491438</v>
      </c>
      <c r="F25" s="1">
        <v>38.508072204756495</v>
      </c>
      <c r="G25" s="1">
        <v>0.17155557785637338</v>
      </c>
      <c r="H25" s="1">
        <v>0.86468529936872474</v>
      </c>
    </row>
    <row r="26" spans="1:8" x14ac:dyDescent="0.35">
      <c r="A26" s="1" t="s">
        <v>17</v>
      </c>
      <c r="B26" s="1" t="s">
        <v>32</v>
      </c>
      <c r="C26" s="1" t="s">
        <v>10</v>
      </c>
      <c r="D26" s="1">
        <v>0.35494342201508966</v>
      </c>
      <c r="E26" s="1">
        <v>0.11685580815317698</v>
      </c>
      <c r="F26" s="1">
        <v>30.825227166547094</v>
      </c>
      <c r="G26" s="1">
        <v>3.0374478395615783</v>
      </c>
      <c r="H26" s="1">
        <v>4.8248990392017093E-3</v>
      </c>
    </row>
    <row r="27" spans="1:8" x14ac:dyDescent="0.35">
      <c r="A27" s="1" t="s">
        <v>17</v>
      </c>
      <c r="B27" s="1" t="s">
        <v>32</v>
      </c>
      <c r="C27" s="1" t="s">
        <v>11</v>
      </c>
      <c r="D27" s="1">
        <v>0.50275648133010231</v>
      </c>
      <c r="E27" s="1">
        <v>0.11963165313563411</v>
      </c>
      <c r="F27" s="1">
        <v>30.640691083110301</v>
      </c>
      <c r="G27" s="1">
        <v>4.2025372729748618</v>
      </c>
      <c r="H27" s="1">
        <v>2.1118489343410475E-4</v>
      </c>
    </row>
    <row r="28" spans="1:8" x14ac:dyDescent="0.35">
      <c r="A28" s="1" t="s">
        <v>17</v>
      </c>
      <c r="B28" s="1" t="s">
        <v>32</v>
      </c>
      <c r="C28" s="1" t="s">
        <v>12</v>
      </c>
      <c r="D28" s="1">
        <v>0.21114414488178243</v>
      </c>
      <c r="E28" s="1">
        <v>0.47460791518587886</v>
      </c>
      <c r="F28" s="1">
        <v>20.703620908825872</v>
      </c>
      <c r="G28" s="1">
        <v>0.44488121273554493</v>
      </c>
      <c r="H28" s="1">
        <v>0.66102185296692229</v>
      </c>
    </row>
    <row r="29" spans="1:8" x14ac:dyDescent="0.35">
      <c r="A29" s="8" t="s">
        <v>17</v>
      </c>
      <c r="B29" s="8" t="s">
        <v>32</v>
      </c>
      <c r="C29" s="8" t="s">
        <v>13</v>
      </c>
      <c r="D29" s="8">
        <v>0.43880254785626061</v>
      </c>
      <c r="E29" s="8">
        <v>0.35402119373731783</v>
      </c>
      <c r="F29" s="8">
        <v>20.078341871850451</v>
      </c>
      <c r="G29" s="8">
        <v>1.2394810130544054</v>
      </c>
      <c r="H29" s="8">
        <v>0.22946019856620703</v>
      </c>
    </row>
  </sheetData>
  <mergeCells count="3">
    <mergeCell ref="A2:H2"/>
    <mergeCell ref="A16:H16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F644-9152-49D9-BC80-217ED26659D3}">
  <dimension ref="A1:I196"/>
  <sheetViews>
    <sheetView workbookViewId="0">
      <selection activeCell="A3" sqref="A1:I1048576"/>
    </sheetView>
  </sheetViews>
  <sheetFormatPr defaultRowHeight="14.5" x14ac:dyDescent="0.35"/>
  <cols>
    <col min="1" max="1" width="17.7265625" style="1" customWidth="1"/>
    <col min="2" max="2" width="46.36328125" style="1" customWidth="1"/>
    <col min="3" max="3" width="15.08984375" style="1" customWidth="1"/>
    <col min="4" max="5" width="8.7265625" style="1"/>
    <col min="6" max="6" width="10.453125" style="1" customWidth="1"/>
    <col min="7" max="9" width="8.7265625" style="1"/>
  </cols>
  <sheetData>
    <row r="1" spans="1:9" x14ac:dyDescent="0.35">
      <c r="A1" s="3" t="s">
        <v>143</v>
      </c>
      <c r="B1" s="3"/>
      <c r="C1" s="3"/>
      <c r="D1" s="3"/>
      <c r="E1" s="3"/>
      <c r="F1" s="3"/>
      <c r="G1" s="3"/>
      <c r="H1" s="3"/>
      <c r="I1" s="3"/>
    </row>
    <row r="2" spans="1:9" x14ac:dyDescent="0.35">
      <c r="A2" s="4" t="s">
        <v>55</v>
      </c>
      <c r="B2" s="4"/>
      <c r="C2" s="4"/>
      <c r="D2" s="4"/>
      <c r="E2" s="4"/>
      <c r="F2" s="4"/>
      <c r="G2" s="4"/>
      <c r="H2" s="4"/>
      <c r="I2" s="4"/>
    </row>
    <row r="3" spans="1:9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x14ac:dyDescent="0.35">
      <c r="A4" s="1" t="s">
        <v>18</v>
      </c>
      <c r="B4" s="1" t="s">
        <v>33</v>
      </c>
      <c r="C4" s="1" t="s">
        <v>10</v>
      </c>
      <c r="D4" s="1">
        <v>-7.2465131289171821E-3</v>
      </c>
      <c r="E4" s="1">
        <v>1.0790202338741011E-2</v>
      </c>
      <c r="F4" s="1">
        <v>11.053794934521683</v>
      </c>
      <c r="G4" s="1">
        <v>-0.67158269154039762</v>
      </c>
      <c r="H4" s="1">
        <v>0.51563937732417231</v>
      </c>
      <c r="I4" s="1">
        <v>0.73199155929626625</v>
      </c>
    </row>
    <row r="5" spans="1:9" x14ac:dyDescent="0.35">
      <c r="A5" s="1" t="s">
        <v>18</v>
      </c>
      <c r="B5" s="1" t="s">
        <v>33</v>
      </c>
      <c r="C5" s="1" t="s">
        <v>11</v>
      </c>
      <c r="D5" s="1">
        <v>-6.7202870621321815E-3</v>
      </c>
      <c r="E5" s="1">
        <v>1.2054510192311645E-2</v>
      </c>
      <c r="F5" s="1">
        <v>11.087807365244554</v>
      </c>
      <c r="G5" s="1">
        <v>-0.55749150773611478</v>
      </c>
      <c r="H5" s="1">
        <v>0.58826963761442741</v>
      </c>
      <c r="I5" s="1">
        <v>0.78435951681923655</v>
      </c>
    </row>
    <row r="6" spans="1:9" x14ac:dyDescent="0.35">
      <c r="A6" s="1" t="s">
        <v>18</v>
      </c>
      <c r="B6" s="1" t="s">
        <v>33</v>
      </c>
      <c r="C6" s="1" t="s">
        <v>12</v>
      </c>
      <c r="D6" s="1">
        <v>0.119184734026738</v>
      </c>
      <c r="E6" s="1">
        <v>0.10133572219397635</v>
      </c>
      <c r="F6" s="1">
        <v>7.0091349665061804</v>
      </c>
      <c r="G6" s="1">
        <v>1.1761374118259615</v>
      </c>
      <c r="H6" s="1">
        <v>0.27793643319235595</v>
      </c>
      <c r="I6" s="1">
        <v>0.67275825202845052</v>
      </c>
    </row>
    <row r="7" spans="1:9" x14ac:dyDescent="0.35">
      <c r="A7" s="1" t="s">
        <v>18</v>
      </c>
      <c r="B7" s="1" t="s">
        <v>33</v>
      </c>
      <c r="C7" s="1" t="s">
        <v>13</v>
      </c>
      <c r="D7" s="1">
        <v>-0.12930215119364763</v>
      </c>
      <c r="E7" s="1">
        <v>0.13722087169952193</v>
      </c>
      <c r="F7" s="1">
        <v>7.0056520169286181</v>
      </c>
      <c r="G7" s="1">
        <v>-0.94229215710555869</v>
      </c>
      <c r="H7" s="1">
        <v>0.37739347460585615</v>
      </c>
      <c r="I7" s="1">
        <v>0.71038771690514102</v>
      </c>
    </row>
    <row r="8" spans="1:9" x14ac:dyDescent="0.35">
      <c r="A8" s="1" t="s">
        <v>18</v>
      </c>
      <c r="B8" s="1" t="s">
        <v>34</v>
      </c>
      <c r="C8" s="1" t="s">
        <v>10</v>
      </c>
      <c r="D8" s="1">
        <v>0.20186793923818178</v>
      </c>
      <c r="E8" s="1">
        <v>0.26261350074258921</v>
      </c>
      <c r="F8" s="1">
        <v>12.081302945597047</v>
      </c>
      <c r="G8" s="1">
        <v>0.76868835253085654</v>
      </c>
      <c r="H8" s="1">
        <v>0.45684257431571362</v>
      </c>
      <c r="I8" s="1">
        <v>0.73199155929626625</v>
      </c>
    </row>
    <row r="9" spans="1:9" x14ac:dyDescent="0.35">
      <c r="A9" s="1" t="s">
        <v>18</v>
      </c>
      <c r="B9" s="1" t="s">
        <v>34</v>
      </c>
      <c r="C9" s="1" t="s">
        <v>11</v>
      </c>
      <c r="D9" s="1">
        <v>0.69922121686188543</v>
      </c>
      <c r="E9" s="1">
        <v>0.29032634617945285</v>
      </c>
      <c r="F9" s="1">
        <v>12.570668624605251</v>
      </c>
      <c r="G9" s="1">
        <v>2.4083973985250777</v>
      </c>
      <c r="H9" s="1">
        <v>3.2166429783932561E-2</v>
      </c>
      <c r="I9" s="1">
        <v>0.3431085843619473</v>
      </c>
    </row>
    <row r="10" spans="1:9" x14ac:dyDescent="0.35">
      <c r="A10" s="1" t="s">
        <v>18</v>
      </c>
      <c r="B10" s="1" t="s">
        <v>34</v>
      </c>
      <c r="C10" s="1" t="s">
        <v>12</v>
      </c>
      <c r="D10" s="1">
        <v>-9.4175601359396989E-3</v>
      </c>
      <c r="E10" s="1">
        <v>0.64742264378416159</v>
      </c>
      <c r="F10" s="1">
        <v>7.4001592208155751</v>
      </c>
      <c r="G10" s="1">
        <v>-1.4546232243120823E-2</v>
      </c>
      <c r="H10" s="1">
        <v>0.98877864963740569</v>
      </c>
      <c r="I10" s="1">
        <v>0.98877864963740569</v>
      </c>
    </row>
    <row r="11" spans="1:9" x14ac:dyDescent="0.35">
      <c r="A11" s="1" t="s">
        <v>18</v>
      </c>
      <c r="B11" s="1" t="s">
        <v>34</v>
      </c>
      <c r="C11" s="1" t="s">
        <v>13</v>
      </c>
      <c r="D11" s="1">
        <v>-9.33035252126172E-2</v>
      </c>
      <c r="E11" s="1">
        <v>0.87556899070779981</v>
      </c>
      <c r="F11" s="1">
        <v>7.3751027991969025</v>
      </c>
      <c r="G11" s="1">
        <v>-0.10656330477989143</v>
      </c>
      <c r="H11" s="1">
        <v>0.91797653882773567</v>
      </c>
      <c r="I11" s="1">
        <v>0.98877864963740569</v>
      </c>
    </row>
    <row r="12" spans="1:9" x14ac:dyDescent="0.35">
      <c r="A12" s="1" t="s">
        <v>18</v>
      </c>
      <c r="B12" s="1" t="s">
        <v>35</v>
      </c>
      <c r="C12" s="1" t="s">
        <v>10</v>
      </c>
      <c r="D12" s="1">
        <v>0.10961717476068832</v>
      </c>
      <c r="E12" s="1">
        <v>0.10909408305963855</v>
      </c>
      <c r="F12" s="1">
        <v>11.109644224577927</v>
      </c>
      <c r="G12" s="1">
        <v>1.0047948677543199</v>
      </c>
      <c r="H12" s="1">
        <v>0.33637912601422526</v>
      </c>
      <c r="I12" s="1">
        <v>0.67275825202845052</v>
      </c>
    </row>
    <row r="13" spans="1:9" x14ac:dyDescent="0.35">
      <c r="A13" s="1" t="s">
        <v>18</v>
      </c>
      <c r="B13" s="1" t="s">
        <v>35</v>
      </c>
      <c r="C13" s="1" t="s">
        <v>11</v>
      </c>
      <c r="D13" s="1">
        <v>0.12947335222329961</v>
      </c>
      <c r="E13" s="1">
        <v>0.12171782379444815</v>
      </c>
      <c r="F13" s="1">
        <v>11.201690645212977</v>
      </c>
      <c r="G13" s="1">
        <v>1.0637172781033999</v>
      </c>
      <c r="H13" s="1">
        <v>0.30985012631652403</v>
      </c>
      <c r="I13" s="1">
        <v>0.67275825202845052</v>
      </c>
    </row>
    <row r="14" spans="1:9" x14ac:dyDescent="0.35">
      <c r="A14" s="1" t="s">
        <v>18</v>
      </c>
      <c r="B14" s="1" t="s">
        <v>35</v>
      </c>
      <c r="C14" s="1" t="s">
        <v>12</v>
      </c>
      <c r="D14" s="1">
        <v>-0.69287944836667459</v>
      </c>
      <c r="E14" s="1">
        <v>0.62470780007404969</v>
      </c>
      <c r="F14" s="1">
        <v>6.9879471855337139</v>
      </c>
      <c r="G14" s="1">
        <v>-1.109125655681815</v>
      </c>
      <c r="H14" s="1">
        <v>0.3040817106953243</v>
      </c>
      <c r="I14" s="1">
        <v>0.67275825202845052</v>
      </c>
    </row>
    <row r="15" spans="1:9" x14ac:dyDescent="0.35">
      <c r="A15" s="1" t="s">
        <v>18</v>
      </c>
      <c r="B15" s="1" t="s">
        <v>35</v>
      </c>
      <c r="C15" s="1" t="s">
        <v>13</v>
      </c>
      <c r="D15" s="1">
        <v>0.61027072644866842</v>
      </c>
      <c r="E15" s="1">
        <v>0.84575714739702346</v>
      </c>
      <c r="F15" s="1">
        <v>6.9791574648472876</v>
      </c>
      <c r="G15" s="1">
        <v>0.72156732973157989</v>
      </c>
      <c r="H15" s="1">
        <v>0.49401865989693539</v>
      </c>
      <c r="I15" s="1">
        <v>0.73199155929626625</v>
      </c>
    </row>
    <row r="16" spans="1:9" x14ac:dyDescent="0.35">
      <c r="A16" s="1" t="s">
        <v>18</v>
      </c>
      <c r="B16" s="1" t="s">
        <v>36</v>
      </c>
      <c r="C16" s="1" t="s">
        <v>10</v>
      </c>
      <c r="D16" s="1">
        <v>-0.21352787261271544</v>
      </c>
      <c r="E16" s="1">
        <v>0.18346865991422859</v>
      </c>
      <c r="F16" s="1">
        <v>11.43074909433046</v>
      </c>
      <c r="G16" s="1">
        <v>-1.1638384054941018</v>
      </c>
      <c r="H16" s="1">
        <v>0.26820728531372851</v>
      </c>
      <c r="I16" s="1">
        <v>0.67275825202845052</v>
      </c>
    </row>
    <row r="17" spans="1:9" x14ac:dyDescent="0.35">
      <c r="A17" s="1" t="s">
        <v>18</v>
      </c>
      <c r="B17" s="1" t="s">
        <v>36</v>
      </c>
      <c r="C17" s="1" t="s">
        <v>11</v>
      </c>
      <c r="D17" s="1">
        <v>-0.39536962998607189</v>
      </c>
      <c r="E17" s="1">
        <v>0.20435200542389809</v>
      </c>
      <c r="F17" s="1">
        <v>11.596338710875525</v>
      </c>
      <c r="G17" s="1">
        <v>-1.9347479813860202</v>
      </c>
      <c r="H17" s="1">
        <v>7.7786527226819654E-2</v>
      </c>
      <c r="I17" s="1">
        <v>0.49783377425164582</v>
      </c>
    </row>
    <row r="18" spans="1:9" x14ac:dyDescent="0.35">
      <c r="A18" s="1" t="s">
        <v>18</v>
      </c>
      <c r="B18" s="1" t="s">
        <v>36</v>
      </c>
      <c r="C18" s="1" t="s">
        <v>12</v>
      </c>
      <c r="D18" s="1">
        <v>0.58810150907831549</v>
      </c>
      <c r="E18" s="1">
        <v>0.78006874255203307</v>
      </c>
      <c r="F18" s="1">
        <v>7.2118105836985169</v>
      </c>
      <c r="G18" s="1">
        <v>0.75390985050152459</v>
      </c>
      <c r="H18" s="1">
        <v>0.4747941801341542</v>
      </c>
      <c r="I18" s="1">
        <v>0.73199155929626625</v>
      </c>
    </row>
    <row r="19" spans="1:9" x14ac:dyDescent="0.35">
      <c r="A19" s="1" t="s">
        <v>18</v>
      </c>
      <c r="B19" s="1" t="s">
        <v>36</v>
      </c>
      <c r="C19" s="1" t="s">
        <v>13</v>
      </c>
      <c r="D19" s="1">
        <v>-0.80240815202645233</v>
      </c>
      <c r="E19" s="1">
        <v>1.0558309325620048</v>
      </c>
      <c r="F19" s="1">
        <v>7.1970671087204483</v>
      </c>
      <c r="G19" s="1">
        <v>-0.75997787835158925</v>
      </c>
      <c r="H19" s="1">
        <v>0.47142490174051122</v>
      </c>
      <c r="I19" s="1">
        <v>0.73199155929626625</v>
      </c>
    </row>
    <row r="20" spans="1:9" x14ac:dyDescent="0.35">
      <c r="A20" s="1" t="s">
        <v>18</v>
      </c>
      <c r="B20" s="1" t="s">
        <v>37</v>
      </c>
      <c r="C20" s="1" t="s">
        <v>10</v>
      </c>
      <c r="D20" s="1">
        <v>-0.48663728144255503</v>
      </c>
      <c r="E20" s="1">
        <v>0.2492139935063695</v>
      </c>
      <c r="F20" s="1">
        <v>11.088859126092578</v>
      </c>
      <c r="G20" s="1">
        <v>-1.9526884289108644</v>
      </c>
      <c r="H20" s="1">
        <v>7.6554729724450349E-2</v>
      </c>
      <c r="I20" s="1">
        <v>0.49783377425164582</v>
      </c>
    </row>
    <row r="21" spans="1:9" x14ac:dyDescent="0.35">
      <c r="A21" s="1" t="s">
        <v>18</v>
      </c>
      <c r="B21" s="1" t="s">
        <v>37</v>
      </c>
      <c r="C21" s="1" t="s">
        <v>11</v>
      </c>
      <c r="D21" s="1">
        <v>-0.80548702072330602</v>
      </c>
      <c r="E21" s="1">
        <v>0.27742699484393096</v>
      </c>
      <c r="F21" s="1">
        <v>11.283508705763458</v>
      </c>
      <c r="G21" s="1">
        <v>-2.9034197669784803</v>
      </c>
      <c r="H21" s="1">
        <v>1.4017069505451526E-2</v>
      </c>
      <c r="I21" s="1">
        <v>0.3431085843619473</v>
      </c>
    </row>
    <row r="22" spans="1:9" x14ac:dyDescent="0.35">
      <c r="A22" s="1" t="s">
        <v>18</v>
      </c>
      <c r="B22" s="1" t="s">
        <v>37</v>
      </c>
      <c r="C22" s="1" t="s">
        <v>12</v>
      </c>
      <c r="D22" s="1">
        <v>0.40218111181140731</v>
      </c>
      <c r="E22" s="1">
        <v>0.98955476388539443</v>
      </c>
      <c r="F22" s="1">
        <v>6.8300184175198728</v>
      </c>
      <c r="G22" s="1">
        <v>0.40642633079980406</v>
      </c>
      <c r="H22" s="1">
        <v>0.69686172902249177</v>
      </c>
      <c r="I22" s="1">
        <v>0.85767597418152841</v>
      </c>
    </row>
    <row r="23" spans="1:9" x14ac:dyDescent="0.35">
      <c r="A23" s="1" t="s">
        <v>18</v>
      </c>
      <c r="B23" s="1" t="s">
        <v>37</v>
      </c>
      <c r="C23" s="1" t="s">
        <v>13</v>
      </c>
      <c r="D23" s="1">
        <v>0.67620902409405537</v>
      </c>
      <c r="E23" s="1">
        <v>1.3392704164906579</v>
      </c>
      <c r="F23" s="1">
        <v>6.8139562411541563</v>
      </c>
      <c r="G23" s="1">
        <v>0.50490850523373165</v>
      </c>
      <c r="H23" s="1">
        <v>0.62953844225076483</v>
      </c>
      <c r="I23" s="1">
        <v>0.80580920608097895</v>
      </c>
    </row>
    <row r="24" spans="1:9" x14ac:dyDescent="0.35">
      <c r="A24" s="1" t="s">
        <v>18</v>
      </c>
      <c r="B24" s="1" t="s">
        <v>38</v>
      </c>
      <c r="C24" s="1" t="s">
        <v>10</v>
      </c>
      <c r="D24" s="1">
        <v>0.16107450059212483</v>
      </c>
      <c r="E24" s="1">
        <v>0.70644198245956924</v>
      </c>
      <c r="F24" s="1">
        <v>12.678088357732873</v>
      </c>
      <c r="G24" s="1">
        <v>0.22800810907545882</v>
      </c>
      <c r="H24" s="1">
        <v>0.82327598537164715</v>
      </c>
      <c r="I24" s="1">
        <v>0.94088684042473958</v>
      </c>
    </row>
    <row r="25" spans="1:9" x14ac:dyDescent="0.35">
      <c r="A25" s="1" t="s">
        <v>18</v>
      </c>
      <c r="B25" s="1" t="s">
        <v>38</v>
      </c>
      <c r="C25" s="1" t="s">
        <v>11</v>
      </c>
      <c r="D25" s="1">
        <v>1.0035117652921179</v>
      </c>
      <c r="E25" s="1">
        <v>0.76302473439479102</v>
      </c>
      <c r="F25" s="1">
        <v>14.23834400045958</v>
      </c>
      <c r="G25" s="1">
        <v>1.3151759308144502</v>
      </c>
      <c r="H25" s="1">
        <v>0.20923830381512298</v>
      </c>
      <c r="I25" s="1">
        <v>0.67275825202845052</v>
      </c>
    </row>
    <row r="26" spans="1:9" x14ac:dyDescent="0.35">
      <c r="A26" s="1" t="s">
        <v>18</v>
      </c>
      <c r="B26" s="1" t="s">
        <v>38</v>
      </c>
      <c r="C26" s="1" t="s">
        <v>12</v>
      </c>
      <c r="D26" s="1">
        <v>-1.053948171222528</v>
      </c>
      <c r="E26" s="1">
        <v>0.98575744263455056</v>
      </c>
      <c r="F26" s="1">
        <v>6.0491832662660014</v>
      </c>
      <c r="G26" s="1">
        <v>-1.0691759713279261</v>
      </c>
      <c r="H26" s="1">
        <v>0.32578673938596542</v>
      </c>
      <c r="I26" s="1">
        <v>0.67275825202845052</v>
      </c>
    </row>
    <row r="27" spans="1:9" x14ac:dyDescent="0.35">
      <c r="A27" s="1" t="s">
        <v>18</v>
      </c>
      <c r="B27" s="1" t="s">
        <v>38</v>
      </c>
      <c r="C27" s="1" t="s">
        <v>13</v>
      </c>
      <c r="D27" s="1">
        <v>0.12505582056223857</v>
      </c>
      <c r="E27" s="1">
        <v>1.3340497463482597</v>
      </c>
      <c r="F27" s="1">
        <v>6.1709038193371208</v>
      </c>
      <c r="G27" s="1">
        <v>9.3741497200204249E-2</v>
      </c>
      <c r="H27" s="1">
        <v>0.92828435002209886</v>
      </c>
      <c r="I27" s="1">
        <v>0.98877864963740569</v>
      </c>
    </row>
    <row r="28" spans="1:9" x14ac:dyDescent="0.35">
      <c r="A28" s="1" t="s">
        <v>18</v>
      </c>
      <c r="B28" s="1" t="s">
        <v>39</v>
      </c>
      <c r="C28" s="1" t="s">
        <v>10</v>
      </c>
      <c r="D28" s="1">
        <v>0.32842573505839023</v>
      </c>
      <c r="E28" s="1">
        <v>0.30133661329401668</v>
      </c>
      <c r="F28" s="1">
        <v>11.629129163709251</v>
      </c>
      <c r="G28" s="1">
        <v>1.0898965494708819</v>
      </c>
      <c r="H28" s="1">
        <v>0.2978278755133944</v>
      </c>
      <c r="I28" s="1">
        <v>0.67275825202845052</v>
      </c>
    </row>
    <row r="29" spans="1:9" x14ac:dyDescent="0.35">
      <c r="A29" s="1" t="s">
        <v>18</v>
      </c>
      <c r="B29" s="1" t="s">
        <v>39</v>
      </c>
      <c r="C29" s="1" t="s">
        <v>11</v>
      </c>
      <c r="D29" s="1">
        <v>0.56494437790576635</v>
      </c>
      <c r="E29" s="1">
        <v>0.33443432596997941</v>
      </c>
      <c r="F29" s="1">
        <v>11.954528405405718</v>
      </c>
      <c r="G29" s="1">
        <v>1.6892535665028559</v>
      </c>
      <c r="H29" s="1">
        <v>0.11705904381884989</v>
      </c>
      <c r="I29" s="1">
        <v>0.62431490036719939</v>
      </c>
    </row>
    <row r="30" spans="1:9" x14ac:dyDescent="0.35">
      <c r="A30" s="1" t="s">
        <v>18</v>
      </c>
      <c r="B30" s="1" t="s">
        <v>39</v>
      </c>
      <c r="C30" s="1" t="s">
        <v>12</v>
      </c>
      <c r="D30" s="1">
        <v>-0.61153941297135872</v>
      </c>
      <c r="E30" s="1">
        <v>0.91802974500200551</v>
      </c>
      <c r="F30" s="1">
        <v>7.186363611386053</v>
      </c>
      <c r="G30" s="1">
        <v>-0.66614335352502418</v>
      </c>
      <c r="H30" s="1">
        <v>0.52611893324419134</v>
      </c>
      <c r="I30" s="1">
        <v>0.73199155929626625</v>
      </c>
    </row>
    <row r="31" spans="1:9" x14ac:dyDescent="0.35">
      <c r="A31" s="1" t="s">
        <v>18</v>
      </c>
      <c r="B31" s="1" t="s">
        <v>39</v>
      </c>
      <c r="C31" s="1" t="s">
        <v>13</v>
      </c>
      <c r="D31" s="1">
        <v>-3.0969911467560562E-2</v>
      </c>
      <c r="E31" s="1">
        <v>1.2420018178762493</v>
      </c>
      <c r="F31" s="1">
        <v>7.1635224766183256</v>
      </c>
      <c r="G31" s="1">
        <v>-2.4935479982241333E-2</v>
      </c>
      <c r="H31" s="1">
        <v>0.98078686702601892</v>
      </c>
      <c r="I31" s="1">
        <v>0.98877864963740569</v>
      </c>
    </row>
    <row r="32" spans="1:9" x14ac:dyDescent="0.35">
      <c r="A32" s="1" t="s">
        <v>18</v>
      </c>
      <c r="B32" s="1" t="s">
        <v>40</v>
      </c>
      <c r="C32" s="1" t="s">
        <v>10</v>
      </c>
      <c r="D32" s="1">
        <v>0.66045053164825851</v>
      </c>
      <c r="E32" s="1">
        <v>0.48807397177342909</v>
      </c>
      <c r="F32" s="1">
        <v>11.722687713892347</v>
      </c>
      <c r="G32" s="1">
        <v>1.3531771203625034</v>
      </c>
      <c r="H32" s="1">
        <v>0.20151861223370712</v>
      </c>
      <c r="I32" s="1">
        <v>0.67275825202845052</v>
      </c>
    </row>
    <row r="33" spans="1:9" x14ac:dyDescent="0.35">
      <c r="A33" s="1" t="s">
        <v>18</v>
      </c>
      <c r="B33" s="1" t="s">
        <v>40</v>
      </c>
      <c r="C33" s="1" t="s">
        <v>11</v>
      </c>
      <c r="D33" s="1">
        <v>1.3638719868781191</v>
      </c>
      <c r="E33" s="1">
        <v>0.53924094584453242</v>
      </c>
      <c r="F33" s="1">
        <v>12.257528489266832</v>
      </c>
      <c r="G33" s="1">
        <v>2.5292441113537669</v>
      </c>
      <c r="H33" s="1">
        <v>2.6100445094201265E-2</v>
      </c>
      <c r="I33" s="1">
        <v>0.3431085843619473</v>
      </c>
    </row>
    <row r="34" spans="1:9" x14ac:dyDescent="0.35">
      <c r="A34" s="1" t="s">
        <v>18</v>
      </c>
      <c r="B34" s="1" t="s">
        <v>40</v>
      </c>
      <c r="C34" s="1" t="s">
        <v>12</v>
      </c>
      <c r="D34" s="1">
        <v>-1.6647878272291741</v>
      </c>
      <c r="E34" s="1">
        <v>1.1711128371325155</v>
      </c>
      <c r="F34" s="1">
        <v>6.9709542368103685</v>
      </c>
      <c r="G34" s="1">
        <v>-1.4215434879062789</v>
      </c>
      <c r="H34" s="1">
        <v>0.19831647345581471</v>
      </c>
      <c r="I34" s="1">
        <v>0.67275825202845052</v>
      </c>
    </row>
    <row r="35" spans="1:9" x14ac:dyDescent="0.35">
      <c r="A35" s="1" t="s">
        <v>18</v>
      </c>
      <c r="B35" s="1" t="s">
        <v>40</v>
      </c>
      <c r="C35" s="1" t="s">
        <v>13</v>
      </c>
      <c r="D35" s="1">
        <v>-0.42854343959180674</v>
      </c>
      <c r="E35" s="1">
        <v>1.5837257622317429</v>
      </c>
      <c r="F35" s="1">
        <v>6.9467623964436251</v>
      </c>
      <c r="G35" s="1">
        <v>-0.27059194831049227</v>
      </c>
      <c r="H35" s="1">
        <v>0.79456802841260765</v>
      </c>
      <c r="I35" s="1">
        <v>0.94088684042473958</v>
      </c>
    </row>
    <row r="36" spans="1:9" x14ac:dyDescent="0.35">
      <c r="A36" s="1" t="s">
        <v>57</v>
      </c>
      <c r="B36" s="1" t="s">
        <v>33</v>
      </c>
      <c r="C36" s="1" t="s">
        <v>10</v>
      </c>
      <c r="D36" s="1">
        <v>2.2641890848041218E-3</v>
      </c>
      <c r="E36" s="1">
        <v>1.7046044381048168E-2</v>
      </c>
      <c r="F36" s="1">
        <v>26.229980015301184</v>
      </c>
      <c r="G36" s="1">
        <v>0.13282782997570114</v>
      </c>
      <c r="H36" s="1">
        <v>0.89534331295656822</v>
      </c>
      <c r="I36" s="1">
        <v>0.95559148262618965</v>
      </c>
    </row>
    <row r="37" spans="1:9" x14ac:dyDescent="0.35">
      <c r="A37" s="1" t="s">
        <v>57</v>
      </c>
      <c r="B37" s="1" t="s">
        <v>33</v>
      </c>
      <c r="C37" s="1" t="s">
        <v>11</v>
      </c>
      <c r="D37" s="1">
        <v>-3.2241645208612299E-3</v>
      </c>
      <c r="E37" s="1">
        <v>2.7242038398607889E-2</v>
      </c>
      <c r="F37" s="1">
        <v>40.865880212618855</v>
      </c>
      <c r="G37" s="1">
        <v>-0.11835254299568089</v>
      </c>
      <c r="H37" s="1">
        <v>0.90636817294446093</v>
      </c>
      <c r="I37" s="1">
        <v>0.95559148262618965</v>
      </c>
    </row>
    <row r="38" spans="1:9" x14ac:dyDescent="0.35">
      <c r="A38" s="1" t="s">
        <v>57</v>
      </c>
      <c r="B38" s="1" t="s">
        <v>33</v>
      </c>
      <c r="C38" s="1" t="s">
        <v>12</v>
      </c>
      <c r="D38" s="1">
        <v>1.3628429796672491E-2</v>
      </c>
      <c r="E38" s="1">
        <v>2.0010595025848121E-2</v>
      </c>
      <c r="F38" s="1">
        <v>31.994306785027423</v>
      </c>
      <c r="G38" s="1">
        <v>0.68106069704915584</v>
      </c>
      <c r="H38" s="1">
        <v>0.50073306335389023</v>
      </c>
      <c r="I38" s="1">
        <v>0.84333989617497296</v>
      </c>
    </row>
    <row r="39" spans="1:9" x14ac:dyDescent="0.35">
      <c r="A39" s="1" t="s">
        <v>57</v>
      </c>
      <c r="B39" s="1" t="s">
        <v>33</v>
      </c>
      <c r="C39" s="1" t="s">
        <v>13</v>
      </c>
      <c r="D39" s="1">
        <v>4.0748019064747787E-2</v>
      </c>
      <c r="E39" s="1">
        <v>1.7980164662365607E-2</v>
      </c>
      <c r="F39" s="1">
        <v>26.966674043025673</v>
      </c>
      <c r="G39" s="1">
        <v>2.2662761898970656</v>
      </c>
      <c r="H39" s="1">
        <v>3.1670805557708188E-2</v>
      </c>
      <c r="I39" s="1">
        <v>0.22496593070355633</v>
      </c>
    </row>
    <row r="40" spans="1:9" x14ac:dyDescent="0.35">
      <c r="A40" s="1" t="s">
        <v>57</v>
      </c>
      <c r="B40" s="1" t="s">
        <v>34</v>
      </c>
      <c r="C40" s="1" t="s">
        <v>10</v>
      </c>
      <c r="D40" s="1">
        <v>0.25291592390499551</v>
      </c>
      <c r="E40" s="1">
        <v>0.15851494775845817</v>
      </c>
      <c r="F40" s="1">
        <v>37.767653713773335</v>
      </c>
      <c r="G40" s="1">
        <v>1.5955335915095124</v>
      </c>
      <c r="H40" s="1">
        <v>0.11892806206210223</v>
      </c>
      <c r="I40" s="1">
        <v>0.42285533177636347</v>
      </c>
    </row>
    <row r="41" spans="1:9" x14ac:dyDescent="0.35">
      <c r="A41" s="1" t="s">
        <v>57</v>
      </c>
      <c r="B41" s="1" t="s">
        <v>34</v>
      </c>
      <c r="C41" s="1" t="s">
        <v>11</v>
      </c>
      <c r="D41" s="1">
        <v>6.3570269010369343E-2</v>
      </c>
      <c r="E41" s="1">
        <v>0.25198674759595246</v>
      </c>
      <c r="F41" s="1">
        <v>50.933782028931198</v>
      </c>
      <c r="G41" s="1">
        <v>0.25227623919453468</v>
      </c>
      <c r="H41" s="1">
        <v>0.80184282548445052</v>
      </c>
      <c r="I41" s="1">
        <v>0.95559148262618965</v>
      </c>
    </row>
    <row r="42" spans="1:9" x14ac:dyDescent="0.35">
      <c r="A42" s="1" t="s">
        <v>57</v>
      </c>
      <c r="B42" s="1" t="s">
        <v>34</v>
      </c>
      <c r="C42" s="1" t="s">
        <v>12</v>
      </c>
      <c r="D42" s="1">
        <v>-0.1820246309793534</v>
      </c>
      <c r="E42" s="1">
        <v>0.18137623222406776</v>
      </c>
      <c r="F42" s="1">
        <v>42.477459735250285</v>
      </c>
      <c r="G42" s="1">
        <v>-1.0035748827028483</v>
      </c>
      <c r="H42" s="1">
        <v>0.32126648891181336</v>
      </c>
      <c r="I42" s="1">
        <v>0.68536850967853513</v>
      </c>
    </row>
    <row r="43" spans="1:9" x14ac:dyDescent="0.35">
      <c r="A43" s="1" t="s">
        <v>57</v>
      </c>
      <c r="B43" s="1" t="s">
        <v>34</v>
      </c>
      <c r="C43" s="1" t="s">
        <v>13</v>
      </c>
      <c r="D43" s="1">
        <v>-0.42930716594967089</v>
      </c>
      <c r="E43" s="1">
        <v>0.16264011524160718</v>
      </c>
      <c r="F43" s="1">
        <v>37.618758852595356</v>
      </c>
      <c r="G43" s="1">
        <v>-2.6396142508379383</v>
      </c>
      <c r="H43" s="1">
        <v>1.2011618425158063E-2</v>
      </c>
      <c r="I43" s="1">
        <v>0.19218589480252901</v>
      </c>
    </row>
    <row r="44" spans="1:9" x14ac:dyDescent="0.35">
      <c r="A44" s="1" t="s">
        <v>57</v>
      </c>
      <c r="B44" s="1" t="s">
        <v>35</v>
      </c>
      <c r="C44" s="1" t="s">
        <v>10</v>
      </c>
      <c r="D44" s="1">
        <v>-0.2903841887981492</v>
      </c>
      <c r="E44" s="1">
        <v>0.13241163959238769</v>
      </c>
      <c r="F44" s="1">
        <v>34.702587913371183</v>
      </c>
      <c r="G44" s="1">
        <v>-2.1930412590015487</v>
      </c>
      <c r="H44" s="1">
        <v>3.5099044756507804E-2</v>
      </c>
      <c r="I44" s="1">
        <v>0.22496593070355633</v>
      </c>
    </row>
    <row r="45" spans="1:9" x14ac:dyDescent="0.35">
      <c r="A45" s="1" t="s">
        <v>57</v>
      </c>
      <c r="B45" s="1" t="s">
        <v>35</v>
      </c>
      <c r="C45" s="1" t="s">
        <v>11</v>
      </c>
      <c r="D45" s="1">
        <v>0.15319485004419842</v>
      </c>
      <c r="E45" s="1">
        <v>0.2118791156950835</v>
      </c>
      <c r="F45" s="1">
        <v>47.8793997849139</v>
      </c>
      <c r="G45" s="1">
        <v>0.7230294951044729</v>
      </c>
      <c r="H45" s="1">
        <v>0.47317915505070718</v>
      </c>
      <c r="I45" s="1">
        <v>0.84333989617497296</v>
      </c>
    </row>
    <row r="46" spans="1:9" x14ac:dyDescent="0.35">
      <c r="A46" s="1" t="s">
        <v>57</v>
      </c>
      <c r="B46" s="1" t="s">
        <v>35</v>
      </c>
      <c r="C46" s="1" t="s">
        <v>12</v>
      </c>
      <c r="D46" s="1">
        <v>-7.9587811329177235E-2</v>
      </c>
      <c r="E46" s="1">
        <v>0.15640814355660593</v>
      </c>
      <c r="F46" s="1">
        <v>40.509125292801315</v>
      </c>
      <c r="G46" s="1">
        <v>-0.50884697893222852</v>
      </c>
      <c r="H46" s="1">
        <v>0.61361994554722643</v>
      </c>
      <c r="I46" s="1">
        <v>0.93377691381499617</v>
      </c>
    </row>
    <row r="47" spans="1:9" x14ac:dyDescent="0.35">
      <c r="A47" s="1" t="s">
        <v>57</v>
      </c>
      <c r="B47" s="1" t="s">
        <v>35</v>
      </c>
      <c r="C47" s="1" t="s">
        <v>13</v>
      </c>
      <c r="D47" s="1">
        <v>-7.2806193331463265E-2</v>
      </c>
      <c r="E47" s="1">
        <v>0.14060553641757698</v>
      </c>
      <c r="F47" s="1">
        <v>35.665601594344182</v>
      </c>
      <c r="G47" s="1">
        <v>-0.51780459849916571</v>
      </c>
      <c r="H47" s="1">
        <v>0.60779184110065754</v>
      </c>
      <c r="I47" s="1">
        <v>0.93377691381499617</v>
      </c>
    </row>
    <row r="48" spans="1:9" x14ac:dyDescent="0.35">
      <c r="A48" s="1" t="s">
        <v>57</v>
      </c>
      <c r="B48" s="1" t="s">
        <v>36</v>
      </c>
      <c r="C48" s="1" t="s">
        <v>10</v>
      </c>
      <c r="D48" s="1">
        <v>6.8209578984290295E-2</v>
      </c>
      <c r="E48" s="1">
        <v>0.24395471028725871</v>
      </c>
      <c r="F48" s="1">
        <v>30.907332285346001</v>
      </c>
      <c r="G48" s="1">
        <v>0.27959935228950056</v>
      </c>
      <c r="H48" s="1">
        <v>0.78164756798168655</v>
      </c>
      <c r="I48" s="1">
        <v>0.95559148262618965</v>
      </c>
    </row>
    <row r="49" spans="1:9" x14ac:dyDescent="0.35">
      <c r="A49" s="1" t="s">
        <v>57</v>
      </c>
      <c r="B49" s="1" t="s">
        <v>36</v>
      </c>
      <c r="C49" s="1" t="s">
        <v>11</v>
      </c>
      <c r="D49" s="1">
        <v>0.48259358464053581</v>
      </c>
      <c r="E49" s="1">
        <v>0.39195068316226062</v>
      </c>
      <c r="F49" s="1">
        <v>44.238173298309633</v>
      </c>
      <c r="G49" s="1">
        <v>1.2312609860683688</v>
      </c>
      <c r="H49" s="1">
        <v>0.22473102036695086</v>
      </c>
      <c r="I49" s="1">
        <v>0.58150831973970063</v>
      </c>
    </row>
    <row r="50" spans="1:9" x14ac:dyDescent="0.35">
      <c r="A50" s="1" t="s">
        <v>57</v>
      </c>
      <c r="B50" s="1" t="s">
        <v>36</v>
      </c>
      <c r="C50" s="1" t="s">
        <v>12</v>
      </c>
      <c r="D50" s="1">
        <v>0.10560891784921653</v>
      </c>
      <c r="E50" s="1">
        <v>0.29411527501243551</v>
      </c>
      <c r="F50" s="1">
        <v>37.439191237236827</v>
      </c>
      <c r="G50" s="1">
        <v>0.35907321659764618</v>
      </c>
      <c r="H50" s="1">
        <v>0.721557538837589</v>
      </c>
      <c r="I50" s="1">
        <v>0.95559148262618965</v>
      </c>
    </row>
    <row r="51" spans="1:9" x14ac:dyDescent="0.35">
      <c r="A51" s="1" t="s">
        <v>57</v>
      </c>
      <c r="B51" s="1" t="s">
        <v>36</v>
      </c>
      <c r="C51" s="1" t="s">
        <v>13</v>
      </c>
      <c r="D51" s="1">
        <v>-0.55567312857350826</v>
      </c>
      <c r="E51" s="1">
        <v>0.26481026263222207</v>
      </c>
      <c r="F51" s="1">
        <v>32.566730305591392</v>
      </c>
      <c r="G51" s="1">
        <v>-2.0983821512433107</v>
      </c>
      <c r="H51" s="1">
        <v>4.3711535029937042E-2</v>
      </c>
      <c r="I51" s="1">
        <v>0.22496593070355633</v>
      </c>
    </row>
    <row r="52" spans="1:9" x14ac:dyDescent="0.35">
      <c r="A52" s="1" t="s">
        <v>57</v>
      </c>
      <c r="B52" s="1" t="s">
        <v>37</v>
      </c>
      <c r="C52" s="1" t="s">
        <v>10</v>
      </c>
      <c r="D52" s="1">
        <v>0.36342552287705127</v>
      </c>
      <c r="E52" s="1">
        <v>0.29904997877820327</v>
      </c>
      <c r="F52" s="1">
        <v>23.689626982165407</v>
      </c>
      <c r="G52" s="1">
        <v>1.2152668405524063</v>
      </c>
      <c r="H52" s="1">
        <v>0.23623775489425336</v>
      </c>
      <c r="I52" s="1">
        <v>0.58150831973970063</v>
      </c>
    </row>
    <row r="53" spans="1:9" x14ac:dyDescent="0.35">
      <c r="A53" s="1" t="s">
        <v>57</v>
      </c>
      <c r="B53" s="1" t="s">
        <v>37</v>
      </c>
      <c r="C53" s="1" t="s">
        <v>11</v>
      </c>
      <c r="D53" s="1">
        <v>1.0457128852232147</v>
      </c>
      <c r="E53" s="1">
        <v>0.50040588055222934</v>
      </c>
      <c r="F53" s="1">
        <v>31.343850078553096</v>
      </c>
      <c r="G53" s="1">
        <v>2.0897294093930405</v>
      </c>
      <c r="H53" s="1">
        <v>4.4847278696659734E-2</v>
      </c>
      <c r="I53" s="1">
        <v>0.22496593070355633</v>
      </c>
    </row>
    <row r="54" spans="1:9" x14ac:dyDescent="0.35">
      <c r="A54" s="1" t="s">
        <v>57</v>
      </c>
      <c r="B54" s="1" t="s">
        <v>37</v>
      </c>
      <c r="C54" s="1" t="s">
        <v>12</v>
      </c>
      <c r="D54" s="1">
        <v>5.6629869041226112E-2</v>
      </c>
      <c r="E54" s="1">
        <v>0.46491830757507335</v>
      </c>
      <c r="F54" s="1">
        <v>35.00114214859255</v>
      </c>
      <c r="G54" s="1">
        <v>0.12180606381494608</v>
      </c>
      <c r="H54" s="1">
        <v>0.90374926524043375</v>
      </c>
      <c r="I54" s="1">
        <v>0.95559148262618965</v>
      </c>
    </row>
    <row r="55" spans="1:9" x14ac:dyDescent="0.35">
      <c r="A55" s="1" t="s">
        <v>57</v>
      </c>
      <c r="B55" s="1" t="s">
        <v>37</v>
      </c>
      <c r="C55" s="1" t="s">
        <v>13</v>
      </c>
      <c r="D55" s="1">
        <v>-0.86934515785445599</v>
      </c>
      <c r="E55" s="1">
        <v>0.42500688508449713</v>
      </c>
      <c r="F55" s="1">
        <v>31.588037638446906</v>
      </c>
      <c r="G55" s="1">
        <v>-2.0454848812193203</v>
      </c>
      <c r="H55" s="1">
        <v>4.9211297341402949E-2</v>
      </c>
      <c r="I55" s="1">
        <v>0.22496593070355633</v>
      </c>
    </row>
    <row r="56" spans="1:9" x14ac:dyDescent="0.35">
      <c r="A56" s="1" t="s">
        <v>57</v>
      </c>
      <c r="B56" s="1" t="s">
        <v>38</v>
      </c>
      <c r="C56" s="1" t="s">
        <v>10</v>
      </c>
      <c r="D56" s="1">
        <v>-2.2242126195603982E-2</v>
      </c>
      <c r="E56" s="1">
        <v>0.21368111421636257</v>
      </c>
      <c r="F56" s="1">
        <v>34.905076481808074</v>
      </c>
      <c r="G56" s="1">
        <v>-0.10409027619110382</v>
      </c>
      <c r="H56" s="1">
        <v>0.9176935128947652</v>
      </c>
      <c r="I56" s="1">
        <v>0.95559148262618965</v>
      </c>
    </row>
    <row r="57" spans="1:9" x14ac:dyDescent="0.35">
      <c r="A57" s="1" t="s">
        <v>57</v>
      </c>
      <c r="B57" s="1" t="s">
        <v>38</v>
      </c>
      <c r="C57" s="1" t="s">
        <v>11</v>
      </c>
      <c r="D57" s="1">
        <v>0.45280218291073543</v>
      </c>
      <c r="E57" s="1">
        <v>0.34102733416318814</v>
      </c>
      <c r="F57" s="1">
        <v>48.390368317861693</v>
      </c>
      <c r="G57" s="1">
        <v>1.3277592074014246</v>
      </c>
      <c r="H57" s="1">
        <v>0.19048725434289621</v>
      </c>
      <c r="I57" s="1">
        <v>0.58150831973970063</v>
      </c>
    </row>
    <row r="58" spans="1:9" x14ac:dyDescent="0.35">
      <c r="A58" s="1" t="s">
        <v>57</v>
      </c>
      <c r="B58" s="1" t="s">
        <v>38</v>
      </c>
      <c r="C58" s="1" t="s">
        <v>12</v>
      </c>
      <c r="D58" s="1">
        <v>0.17828169544829814</v>
      </c>
      <c r="E58" s="1">
        <v>0.24917406602585906</v>
      </c>
      <c r="F58" s="1">
        <v>40.345331387871205</v>
      </c>
      <c r="G58" s="1">
        <v>0.71549057368512914</v>
      </c>
      <c r="H58" s="1">
        <v>0.47842649891056199</v>
      </c>
      <c r="I58" s="1">
        <v>0.84333989617497296</v>
      </c>
    </row>
    <row r="59" spans="1:9" x14ac:dyDescent="0.35">
      <c r="A59" s="1" t="s">
        <v>57</v>
      </c>
      <c r="B59" s="1" t="s">
        <v>38</v>
      </c>
      <c r="C59" s="1" t="s">
        <v>13</v>
      </c>
      <c r="D59" s="1">
        <v>-0.39635602477457876</v>
      </c>
      <c r="E59" s="1">
        <v>0.2237736684326416</v>
      </c>
      <c r="F59" s="1">
        <v>35.424854054761184</v>
      </c>
      <c r="G59" s="1">
        <v>-1.7712362117971283</v>
      </c>
      <c r="H59" s="1">
        <v>8.5125249740807138E-2</v>
      </c>
      <c r="I59" s="1">
        <v>0.34050099896322855</v>
      </c>
    </row>
    <row r="60" spans="1:9" x14ac:dyDescent="0.35">
      <c r="A60" s="1" t="s">
        <v>57</v>
      </c>
      <c r="B60" s="1" t="s">
        <v>39</v>
      </c>
      <c r="C60" s="1" t="s">
        <v>10</v>
      </c>
      <c r="D60" s="1">
        <v>-0.12817897065788267</v>
      </c>
      <c r="E60" s="1">
        <v>0.27342949790504162</v>
      </c>
      <c r="F60" s="1">
        <v>37.051983639310876</v>
      </c>
      <c r="G60" s="1">
        <v>-0.46878252580633234</v>
      </c>
      <c r="H60" s="1">
        <v>0.64197162824780984</v>
      </c>
      <c r="I60" s="1">
        <v>0.93377691381499617</v>
      </c>
    </row>
    <row r="61" spans="1:9" x14ac:dyDescent="0.35">
      <c r="A61" s="1" t="s">
        <v>57</v>
      </c>
      <c r="B61" s="1" t="s">
        <v>39</v>
      </c>
      <c r="C61" s="1" t="s">
        <v>11</v>
      </c>
      <c r="D61" s="1">
        <v>0.53503239898164989</v>
      </c>
      <c r="E61" s="1">
        <v>0.43623657883090372</v>
      </c>
      <c r="F61" s="1">
        <v>49.985848714329215</v>
      </c>
      <c r="G61" s="1">
        <v>1.2264730307933254</v>
      </c>
      <c r="H61" s="1">
        <v>0.2257669050536279</v>
      </c>
      <c r="I61" s="1">
        <v>0.58150831973970063</v>
      </c>
    </row>
    <row r="62" spans="1:9" x14ac:dyDescent="0.35">
      <c r="A62" s="1" t="s">
        <v>57</v>
      </c>
      <c r="B62" s="1" t="s">
        <v>39</v>
      </c>
      <c r="C62" s="1" t="s">
        <v>12</v>
      </c>
      <c r="D62" s="1">
        <v>8.0273823855450243E-3</v>
      </c>
      <c r="E62" s="1">
        <v>0.31832516587848281</v>
      </c>
      <c r="F62" s="1">
        <v>42.29579525461358</v>
      </c>
      <c r="G62" s="1">
        <v>2.5217555022367884E-2</v>
      </c>
      <c r="H62" s="1">
        <v>0.98000003874485697</v>
      </c>
      <c r="I62" s="1">
        <v>0.98000003874485697</v>
      </c>
    </row>
    <row r="63" spans="1:9" x14ac:dyDescent="0.35">
      <c r="A63" s="1" t="s">
        <v>57</v>
      </c>
      <c r="B63" s="1" t="s">
        <v>39</v>
      </c>
      <c r="C63" s="1" t="s">
        <v>13</v>
      </c>
      <c r="D63" s="1">
        <v>-0.20214967573834278</v>
      </c>
      <c r="E63" s="1">
        <v>0.28583864673860593</v>
      </c>
      <c r="F63" s="1">
        <v>37.50648517916165</v>
      </c>
      <c r="G63" s="1">
        <v>-0.707216039695307</v>
      </c>
      <c r="H63" s="1">
        <v>0.48380350367241409</v>
      </c>
      <c r="I63" s="1">
        <v>0.84333989617497296</v>
      </c>
    </row>
    <row r="64" spans="1:9" x14ac:dyDescent="0.35">
      <c r="A64" s="1" t="s">
        <v>57</v>
      </c>
      <c r="B64" s="1" t="s">
        <v>40</v>
      </c>
      <c r="C64" s="1" t="s">
        <v>10</v>
      </c>
      <c r="D64" s="1">
        <v>0.30089582841515267</v>
      </c>
      <c r="E64" s="1">
        <v>0.29016566236955865</v>
      </c>
      <c r="F64" s="1">
        <v>30.638010942556893</v>
      </c>
      <c r="G64" s="1">
        <v>1.0369794480779326</v>
      </c>
      <c r="H64" s="1">
        <v>0.30786091500150109</v>
      </c>
      <c r="I64" s="1">
        <v>0.68536850967853513</v>
      </c>
    </row>
    <row r="65" spans="1:9" x14ac:dyDescent="0.35">
      <c r="A65" s="1" t="s">
        <v>57</v>
      </c>
      <c r="B65" s="1" t="s">
        <v>40</v>
      </c>
      <c r="C65" s="1" t="s">
        <v>11</v>
      </c>
      <c r="D65" s="1">
        <v>4.2134358203364614E-2</v>
      </c>
      <c r="E65" s="1">
        <v>0.44971131318888424</v>
      </c>
      <c r="F65" s="1">
        <v>49.86724251261807</v>
      </c>
      <c r="G65" s="1">
        <v>9.3692013004057273E-2</v>
      </c>
      <c r="H65" s="1">
        <v>0.92572924879412122</v>
      </c>
      <c r="I65" s="1">
        <v>0.95559148262618965</v>
      </c>
    </row>
    <row r="66" spans="1:9" x14ac:dyDescent="0.35">
      <c r="A66" s="1" t="s">
        <v>57</v>
      </c>
      <c r="B66" s="1" t="s">
        <v>40</v>
      </c>
      <c r="C66" s="1" t="s">
        <v>12</v>
      </c>
      <c r="D66" s="1">
        <v>0.10203679399943964</v>
      </c>
      <c r="E66" s="1">
        <v>0.29732427738551342</v>
      </c>
      <c r="F66" s="1">
        <v>31.68721001601017</v>
      </c>
      <c r="G66" s="1">
        <v>0.34318352640654964</v>
      </c>
      <c r="H66" s="1">
        <v>0.73372690117649597</v>
      </c>
      <c r="I66" s="1">
        <v>0.95559148262618965</v>
      </c>
    </row>
    <row r="67" spans="1:9" x14ac:dyDescent="0.35">
      <c r="A67" s="1" t="s">
        <v>57</v>
      </c>
      <c r="B67" s="1" t="s">
        <v>40</v>
      </c>
      <c r="C67" s="1" t="s">
        <v>13</v>
      </c>
      <c r="D67" s="1">
        <v>-0.74829140706395125</v>
      </c>
      <c r="E67" s="1">
        <v>0.26403060847795856</v>
      </c>
      <c r="F67" s="1">
        <v>26.119394763051261</v>
      </c>
      <c r="G67" s="1">
        <v>-2.834108558009929</v>
      </c>
      <c r="H67" s="1">
        <v>8.7476622525929013E-3</v>
      </c>
      <c r="I67" s="1">
        <v>0.19218589480252901</v>
      </c>
    </row>
    <row r="68" spans="1:9" x14ac:dyDescent="0.35">
      <c r="A68" s="1" t="s">
        <v>17</v>
      </c>
      <c r="B68" s="1" t="s">
        <v>33</v>
      </c>
      <c r="C68" s="1" t="s">
        <v>10</v>
      </c>
      <c r="D68" s="1">
        <v>3.9145492437292727E-2</v>
      </c>
      <c r="E68" s="1">
        <v>2.7884694057782402E-2</v>
      </c>
      <c r="F68" s="1">
        <v>30.8590915394403</v>
      </c>
      <c r="G68" s="1">
        <v>1.4038343887214901</v>
      </c>
      <c r="H68" s="1">
        <v>0.17035230770638804</v>
      </c>
      <c r="I68" s="1">
        <v>0.55545542768165146</v>
      </c>
    </row>
    <row r="69" spans="1:9" x14ac:dyDescent="0.35">
      <c r="A69" s="1" t="s">
        <v>17</v>
      </c>
      <c r="B69" s="1" t="s">
        <v>33</v>
      </c>
      <c r="C69" s="1" t="s">
        <v>11</v>
      </c>
      <c r="D69" s="1">
        <v>3.3521146567873632E-2</v>
      </c>
      <c r="E69" s="1">
        <v>2.855964867578106E-2</v>
      </c>
      <c r="F69" s="1">
        <v>30.623791086456812</v>
      </c>
      <c r="G69" s="1">
        <v>1.1737240520153871</v>
      </c>
      <c r="H69" s="1">
        <v>0.24955340640044546</v>
      </c>
      <c r="I69" s="1">
        <v>0.55545542768165146</v>
      </c>
    </row>
    <row r="70" spans="1:9" x14ac:dyDescent="0.35">
      <c r="A70" s="1" t="s">
        <v>17</v>
      </c>
      <c r="B70" s="1" t="s">
        <v>33</v>
      </c>
      <c r="C70" s="1" t="s">
        <v>12</v>
      </c>
      <c r="D70" s="1">
        <v>-0.12433335184866727</v>
      </c>
      <c r="E70" s="1">
        <v>9.9976997946062574E-2</v>
      </c>
      <c r="F70" s="1">
        <v>20.687590087779856</v>
      </c>
      <c r="G70" s="1">
        <v>-1.2436195765324431</v>
      </c>
      <c r="H70" s="1">
        <v>0.22754828346779479</v>
      </c>
      <c r="I70" s="1">
        <v>0.55545542768165146</v>
      </c>
    </row>
    <row r="71" spans="1:9" x14ac:dyDescent="0.35">
      <c r="A71" s="1" t="s">
        <v>17</v>
      </c>
      <c r="B71" s="1" t="s">
        <v>33</v>
      </c>
      <c r="C71" s="1" t="s">
        <v>13</v>
      </c>
      <c r="D71" s="1">
        <v>-1.9699257083171429E-2</v>
      </c>
      <c r="E71" s="1">
        <v>7.4409619488057355E-2</v>
      </c>
      <c r="F71" s="1">
        <v>19.897727267286037</v>
      </c>
      <c r="G71" s="1">
        <v>-0.26474073135575077</v>
      </c>
      <c r="H71" s="1">
        <v>0.79393222274548725</v>
      </c>
      <c r="I71" s="1">
        <v>0.83062638136760447</v>
      </c>
    </row>
    <row r="72" spans="1:9" x14ac:dyDescent="0.35">
      <c r="A72" s="1" t="s">
        <v>17</v>
      </c>
      <c r="B72" s="1" t="s">
        <v>34</v>
      </c>
      <c r="C72" s="1" t="s">
        <v>10</v>
      </c>
      <c r="D72" s="1">
        <v>-8.517141272443346E-2</v>
      </c>
      <c r="E72" s="1">
        <v>0.15068197134055619</v>
      </c>
      <c r="F72" s="1">
        <v>31.649038358502111</v>
      </c>
      <c r="G72" s="1">
        <v>-0.56523957024651361</v>
      </c>
      <c r="H72" s="1">
        <v>0.57589617270617677</v>
      </c>
      <c r="I72" s="1">
        <v>0.73714710106390624</v>
      </c>
    </row>
    <row r="73" spans="1:9" x14ac:dyDescent="0.35">
      <c r="A73" s="1" t="s">
        <v>17</v>
      </c>
      <c r="B73" s="1" t="s">
        <v>34</v>
      </c>
      <c r="C73" s="1" t="s">
        <v>11</v>
      </c>
      <c r="D73" s="1">
        <v>8.1910218150413439E-2</v>
      </c>
      <c r="E73" s="1">
        <v>0.15504062426351936</v>
      </c>
      <c r="F73" s="1">
        <v>30.914115689308431</v>
      </c>
      <c r="G73" s="1">
        <v>0.52831455329535004</v>
      </c>
      <c r="H73" s="1">
        <v>0.60105348590302932</v>
      </c>
      <c r="I73" s="1">
        <v>0.73975813649603617</v>
      </c>
    </row>
    <row r="74" spans="1:9" x14ac:dyDescent="0.35">
      <c r="A74" s="1" t="s">
        <v>17</v>
      </c>
      <c r="B74" s="1" t="s">
        <v>34</v>
      </c>
      <c r="C74" s="1" t="s">
        <v>12</v>
      </c>
      <c r="D74" s="1">
        <v>0.25868731903048964</v>
      </c>
      <c r="E74" s="1">
        <v>0.29254501405979721</v>
      </c>
      <c r="F74" s="1">
        <v>20.605390845442045</v>
      </c>
      <c r="G74" s="1">
        <v>0.88426500742758529</v>
      </c>
      <c r="H74" s="1">
        <v>0.38675504152450479</v>
      </c>
      <c r="I74" s="1">
        <v>0.68714068545803098</v>
      </c>
    </row>
    <row r="75" spans="1:9" x14ac:dyDescent="0.35">
      <c r="A75" s="1" t="s">
        <v>17</v>
      </c>
      <c r="B75" s="1" t="s">
        <v>34</v>
      </c>
      <c r="C75" s="1" t="s">
        <v>13</v>
      </c>
      <c r="D75" s="1">
        <v>0.12145768588993454</v>
      </c>
      <c r="E75" s="1">
        <v>0.2128269540629909</v>
      </c>
      <c r="F75" s="1">
        <v>18.361103770768068</v>
      </c>
      <c r="G75" s="1">
        <v>0.570687516647851</v>
      </c>
      <c r="H75" s="1">
        <v>0.5751300321447963</v>
      </c>
      <c r="I75" s="1">
        <v>0.73714710106390624</v>
      </c>
    </row>
    <row r="76" spans="1:9" x14ac:dyDescent="0.35">
      <c r="A76" s="1" t="s">
        <v>17</v>
      </c>
      <c r="B76" s="1" t="s">
        <v>35</v>
      </c>
      <c r="C76" s="1" t="s">
        <v>10</v>
      </c>
      <c r="D76" s="1">
        <v>5.1703203111474146E-2</v>
      </c>
      <c r="E76" s="1">
        <v>7.3876359271879438E-2</v>
      </c>
      <c r="F76" s="1">
        <v>30.454396938655425</v>
      </c>
      <c r="G76" s="1">
        <v>0.69986127661213315</v>
      </c>
      <c r="H76" s="1">
        <v>0.4893259089791735</v>
      </c>
      <c r="I76" s="1">
        <v>0.71174677669697961</v>
      </c>
    </row>
    <row r="77" spans="1:9" x14ac:dyDescent="0.35">
      <c r="A77" s="1" t="s">
        <v>17</v>
      </c>
      <c r="B77" s="1" t="s">
        <v>35</v>
      </c>
      <c r="C77" s="1" t="s">
        <v>11</v>
      </c>
      <c r="D77" s="1">
        <v>0.13104202229554063</v>
      </c>
      <c r="E77" s="1">
        <v>7.5646573125119507E-2</v>
      </c>
      <c r="F77" s="1">
        <v>30.24494808681829</v>
      </c>
      <c r="G77" s="1">
        <v>1.7322929100674129</v>
      </c>
      <c r="H77" s="1">
        <v>9.3409671999093224E-2</v>
      </c>
      <c r="I77" s="1">
        <v>0.3736386879963729</v>
      </c>
    </row>
    <row r="78" spans="1:9" x14ac:dyDescent="0.35">
      <c r="A78" s="1" t="s">
        <v>17</v>
      </c>
      <c r="B78" s="1" t="s">
        <v>35</v>
      </c>
      <c r="C78" s="1" t="s">
        <v>12</v>
      </c>
      <c r="D78" s="1">
        <v>0.33411462774674838</v>
      </c>
      <c r="E78" s="1">
        <v>0.28224793872927884</v>
      </c>
      <c r="F78" s="1">
        <v>20.30298656687981</v>
      </c>
      <c r="G78" s="1">
        <v>1.183762862010546</v>
      </c>
      <c r="H78" s="1">
        <v>0.25018190299184678</v>
      </c>
      <c r="I78" s="1">
        <v>0.55545542768165146</v>
      </c>
    </row>
    <row r="79" spans="1:9" x14ac:dyDescent="0.35">
      <c r="A79" s="1" t="s">
        <v>17</v>
      </c>
      <c r="B79" s="1" t="s">
        <v>35</v>
      </c>
      <c r="C79" s="1" t="s">
        <v>13</v>
      </c>
      <c r="D79" s="1">
        <v>0.44550062033979787</v>
      </c>
      <c r="E79" s="1">
        <v>0.21031993859077242</v>
      </c>
      <c r="F79" s="1">
        <v>19.605828961418304</v>
      </c>
      <c r="G79" s="1">
        <v>2.1182044047978996</v>
      </c>
      <c r="H79" s="1">
        <v>4.7139162408272109E-2</v>
      </c>
      <c r="I79" s="1">
        <v>0.35115730259403677</v>
      </c>
    </row>
    <row r="80" spans="1:9" x14ac:dyDescent="0.35">
      <c r="A80" s="1" t="s">
        <v>17</v>
      </c>
      <c r="B80" s="1" t="s">
        <v>36</v>
      </c>
      <c r="C80" s="1" t="s">
        <v>10</v>
      </c>
      <c r="D80" s="1">
        <v>-0.50955984201896065</v>
      </c>
      <c r="E80" s="1">
        <v>0.27686425612708726</v>
      </c>
      <c r="F80" s="1">
        <v>32.262206038498469</v>
      </c>
      <c r="G80" s="1">
        <v>-1.8404681382383308</v>
      </c>
      <c r="H80" s="1">
        <v>7.491387579369814E-2</v>
      </c>
      <c r="I80" s="1">
        <v>0.35115730259403677</v>
      </c>
    </row>
    <row r="81" spans="1:9" x14ac:dyDescent="0.35">
      <c r="A81" s="1" t="s">
        <v>17</v>
      </c>
      <c r="B81" s="1" t="s">
        <v>36</v>
      </c>
      <c r="C81" s="1" t="s">
        <v>11</v>
      </c>
      <c r="D81" s="1">
        <v>-0.5205241528747333</v>
      </c>
      <c r="E81" s="1">
        <v>0.28457351316207563</v>
      </c>
      <c r="F81" s="1">
        <v>31.647661653309786</v>
      </c>
      <c r="G81" s="1">
        <v>-1.8291377405116218</v>
      </c>
      <c r="H81" s="1">
        <v>7.6815659942445547E-2</v>
      </c>
      <c r="I81" s="1">
        <v>0.35115730259403677</v>
      </c>
    </row>
    <row r="82" spans="1:9" x14ac:dyDescent="0.35">
      <c r="A82" s="1" t="s">
        <v>17</v>
      </c>
      <c r="B82" s="1" t="s">
        <v>36</v>
      </c>
      <c r="C82" s="1" t="s">
        <v>12</v>
      </c>
      <c r="D82" s="1">
        <v>-0.28668349846581342</v>
      </c>
      <c r="E82" s="1">
        <v>0.58908424118435077</v>
      </c>
      <c r="F82" s="1">
        <v>21.521197771216556</v>
      </c>
      <c r="G82" s="1">
        <v>-0.48665959539069958</v>
      </c>
      <c r="H82" s="1">
        <v>0.63141894318864222</v>
      </c>
      <c r="I82" s="1">
        <v>0.74834837711246482</v>
      </c>
    </row>
    <row r="83" spans="1:9" x14ac:dyDescent="0.35">
      <c r="A83" s="1" t="s">
        <v>17</v>
      </c>
      <c r="B83" s="1" t="s">
        <v>36</v>
      </c>
      <c r="C83" s="1" t="s">
        <v>13</v>
      </c>
      <c r="D83" s="1">
        <v>0.1079906277661255</v>
      </c>
      <c r="E83" s="1">
        <v>0.43076935266416932</v>
      </c>
      <c r="F83" s="1">
        <v>19.538170684514952</v>
      </c>
      <c r="G83" s="1">
        <v>0.25069245780424804</v>
      </c>
      <c r="H83" s="1">
        <v>0.80466930694986682</v>
      </c>
      <c r="I83" s="1">
        <v>0.83062638136760447</v>
      </c>
    </row>
    <row r="84" spans="1:9" x14ac:dyDescent="0.35">
      <c r="A84" s="1" t="s">
        <v>17</v>
      </c>
      <c r="B84" s="1" t="s">
        <v>37</v>
      </c>
      <c r="C84" s="1" t="s">
        <v>10</v>
      </c>
      <c r="D84" s="1">
        <v>-0.22191364989766363</v>
      </c>
      <c r="E84" s="1">
        <v>0.2645541524451045</v>
      </c>
      <c r="F84" s="1">
        <v>31.008561584842827</v>
      </c>
      <c r="G84" s="1">
        <v>-0.83882126909238797</v>
      </c>
      <c r="H84" s="1">
        <v>0.4079897819907059</v>
      </c>
      <c r="I84" s="1">
        <v>0.68714068545803098</v>
      </c>
    </row>
    <row r="85" spans="1:9" x14ac:dyDescent="0.35">
      <c r="A85" s="1" t="s">
        <v>17</v>
      </c>
      <c r="B85" s="1" t="s">
        <v>37</v>
      </c>
      <c r="C85" s="1" t="s">
        <v>11</v>
      </c>
      <c r="D85" s="1">
        <v>-0.35495268558647325</v>
      </c>
      <c r="E85" s="1">
        <v>0.2716283715974217</v>
      </c>
      <c r="F85" s="1">
        <v>30.494920240030833</v>
      </c>
      <c r="G85" s="1">
        <v>-1.3067585079534543</v>
      </c>
      <c r="H85" s="1">
        <v>0.20106408680477258</v>
      </c>
      <c r="I85" s="1">
        <v>0.55545542768165146</v>
      </c>
    </row>
    <row r="86" spans="1:9" x14ac:dyDescent="0.35">
      <c r="A86" s="1" t="s">
        <v>17</v>
      </c>
      <c r="B86" s="1" t="s">
        <v>37</v>
      </c>
      <c r="C86" s="1" t="s">
        <v>12</v>
      </c>
      <c r="D86" s="1">
        <v>0.60340553532759988</v>
      </c>
      <c r="E86" s="1">
        <v>0.62970186163008535</v>
      </c>
      <c r="F86" s="1">
        <v>20.442995829668565</v>
      </c>
      <c r="G86" s="1">
        <v>0.9582400372226737</v>
      </c>
      <c r="H86" s="1">
        <v>0.34913825989876768</v>
      </c>
      <c r="I86" s="1">
        <v>0.65720143039768031</v>
      </c>
    </row>
    <row r="87" spans="1:9" x14ac:dyDescent="0.35">
      <c r="A87" s="1" t="s">
        <v>17</v>
      </c>
      <c r="B87" s="1" t="s">
        <v>37</v>
      </c>
      <c r="C87" s="1" t="s">
        <v>13</v>
      </c>
      <c r="D87" s="1">
        <v>0.34753398397586055</v>
      </c>
      <c r="E87" s="1">
        <v>0.4629177266955361</v>
      </c>
      <c r="F87" s="1">
        <v>18.816644033949618</v>
      </c>
      <c r="G87" s="1">
        <v>0.75074676110737026</v>
      </c>
      <c r="H87" s="1">
        <v>0.46209102281300207</v>
      </c>
      <c r="I87" s="1">
        <v>0.70413870142933643</v>
      </c>
    </row>
    <row r="88" spans="1:9" x14ac:dyDescent="0.35">
      <c r="A88" s="1" t="s">
        <v>17</v>
      </c>
      <c r="B88" s="1" t="s">
        <v>38</v>
      </c>
      <c r="C88" s="1" t="s">
        <v>10</v>
      </c>
      <c r="D88" s="1">
        <v>0.31905004428831069</v>
      </c>
      <c r="E88" s="1">
        <v>0.16929942981398535</v>
      </c>
      <c r="F88" s="1">
        <v>33.528078487084414</v>
      </c>
      <c r="G88" s="1">
        <v>1.8845311212144134</v>
      </c>
      <c r="H88" s="1">
        <v>6.8186927839258171E-2</v>
      </c>
      <c r="I88" s="1">
        <v>0.35115730259403677</v>
      </c>
    </row>
    <row r="89" spans="1:9" x14ac:dyDescent="0.35">
      <c r="A89" s="1" t="s">
        <v>17</v>
      </c>
      <c r="B89" s="1" t="s">
        <v>38</v>
      </c>
      <c r="C89" s="1" t="s">
        <v>11</v>
      </c>
      <c r="D89" s="1">
        <v>0.42306438427822607</v>
      </c>
      <c r="E89" s="1">
        <v>0.17479402065371083</v>
      </c>
      <c r="F89" s="1">
        <v>32.496417694523771</v>
      </c>
      <c r="G89" s="1">
        <v>2.4203595906542499</v>
      </c>
      <c r="H89" s="1">
        <v>2.1264426407779476E-2</v>
      </c>
      <c r="I89" s="1">
        <v>0.34740242319854114</v>
      </c>
    </row>
    <row r="90" spans="1:9" x14ac:dyDescent="0.35">
      <c r="A90" s="1" t="s">
        <v>17</v>
      </c>
      <c r="B90" s="1" t="s">
        <v>38</v>
      </c>
      <c r="C90" s="1" t="s">
        <v>12</v>
      </c>
      <c r="D90" s="1">
        <v>0.33085083598534804</v>
      </c>
      <c r="E90" s="1">
        <v>0.26171195748871939</v>
      </c>
      <c r="F90" s="1">
        <v>21.495256842672735</v>
      </c>
      <c r="G90" s="1">
        <v>1.2641792876414855</v>
      </c>
      <c r="H90" s="1">
        <v>0.21970275230134703</v>
      </c>
      <c r="I90" s="1">
        <v>0.55545542768165146</v>
      </c>
    </row>
    <row r="91" spans="1:9" x14ac:dyDescent="0.35">
      <c r="A91" s="1" t="s">
        <v>17</v>
      </c>
      <c r="B91" s="1" t="s">
        <v>38</v>
      </c>
      <c r="C91" s="1" t="s">
        <v>13</v>
      </c>
      <c r="D91" s="1">
        <v>0.46960796761825457</v>
      </c>
      <c r="E91" s="1">
        <v>0.18727961382732111</v>
      </c>
      <c r="F91" s="1">
        <v>18.427680735760728</v>
      </c>
      <c r="G91" s="1">
        <v>2.5075231522596519</v>
      </c>
      <c r="H91" s="1">
        <v>2.1712651449908821E-2</v>
      </c>
      <c r="I91" s="1">
        <v>0.34740242319854114</v>
      </c>
    </row>
    <row r="92" spans="1:9" x14ac:dyDescent="0.35">
      <c r="A92" s="1" t="s">
        <v>17</v>
      </c>
      <c r="B92" s="1" t="s">
        <v>39</v>
      </c>
      <c r="C92" s="1" t="s">
        <v>10</v>
      </c>
      <c r="D92" s="1">
        <v>-2.8562842614675527E-2</v>
      </c>
      <c r="E92" s="1">
        <v>0.15099659222292103</v>
      </c>
      <c r="F92" s="1">
        <v>31.748038819915461</v>
      </c>
      <c r="G92" s="1">
        <v>-0.18916216713359532</v>
      </c>
      <c r="H92" s="1">
        <v>0.85116984788588623</v>
      </c>
      <c r="I92" s="1">
        <v>0.85116984788588623</v>
      </c>
    </row>
    <row r="93" spans="1:9" x14ac:dyDescent="0.35">
      <c r="A93" s="1" t="s">
        <v>17</v>
      </c>
      <c r="B93" s="1" t="s">
        <v>39</v>
      </c>
      <c r="C93" s="1" t="s">
        <v>11</v>
      </c>
      <c r="D93" s="1">
        <v>7.0062825569545267E-2</v>
      </c>
      <c r="E93" s="1">
        <v>0.15540560380292265</v>
      </c>
      <c r="F93" s="1">
        <v>30.986935978925242</v>
      </c>
      <c r="G93" s="1">
        <v>0.45083847593034881</v>
      </c>
      <c r="H93" s="1">
        <v>0.65524504667809014</v>
      </c>
      <c r="I93" s="1">
        <v>0.74885148191781725</v>
      </c>
    </row>
    <row r="94" spans="1:9" x14ac:dyDescent="0.35">
      <c r="A94" s="1" t="s">
        <v>17</v>
      </c>
      <c r="B94" s="1" t="s">
        <v>39</v>
      </c>
      <c r="C94" s="1" t="s">
        <v>12</v>
      </c>
      <c r="D94" s="1">
        <v>-0.29116211448181684</v>
      </c>
      <c r="E94" s="1">
        <v>0.28705967292368451</v>
      </c>
      <c r="F94" s="1">
        <v>20.635776129273399</v>
      </c>
      <c r="G94" s="1">
        <v>-1.0142912500259937</v>
      </c>
      <c r="H94" s="1">
        <v>0.32218944890345436</v>
      </c>
      <c r="I94" s="1">
        <v>0.64437889780690871</v>
      </c>
    </row>
    <row r="95" spans="1:9" x14ac:dyDescent="0.35">
      <c r="A95" s="1" t="s">
        <v>17</v>
      </c>
      <c r="B95" s="1" t="s">
        <v>39</v>
      </c>
      <c r="C95" s="1" t="s">
        <v>13</v>
      </c>
      <c r="D95" s="1">
        <v>0.41386259112822138</v>
      </c>
      <c r="E95" s="1">
        <v>0.20856652925203228</v>
      </c>
      <c r="F95" s="1">
        <v>18.320817317010306</v>
      </c>
      <c r="G95" s="1">
        <v>1.9843193086274589</v>
      </c>
      <c r="H95" s="1">
        <v>6.2405454610046547E-2</v>
      </c>
      <c r="I95" s="1">
        <v>0.35115730259403677</v>
      </c>
    </row>
    <row r="96" spans="1:9" x14ac:dyDescent="0.35">
      <c r="A96" s="1" t="s">
        <v>17</v>
      </c>
      <c r="B96" s="1" t="s">
        <v>40</v>
      </c>
      <c r="C96" s="1" t="s">
        <v>10</v>
      </c>
      <c r="D96" s="1">
        <v>0.11594603089756753</v>
      </c>
      <c r="E96" s="1">
        <v>0.20217208373324005</v>
      </c>
      <c r="F96" s="1">
        <v>30.967749964808743</v>
      </c>
      <c r="G96" s="1">
        <v>0.57350168607133123</v>
      </c>
      <c r="H96" s="1">
        <v>0.57044687400364635</v>
      </c>
      <c r="I96" s="1">
        <v>0.73714710106390624</v>
      </c>
    </row>
    <row r="97" spans="1:9" x14ac:dyDescent="0.35">
      <c r="A97" s="1" t="s">
        <v>17</v>
      </c>
      <c r="B97" s="1" t="s">
        <v>40</v>
      </c>
      <c r="C97" s="1" t="s">
        <v>11</v>
      </c>
      <c r="D97" s="1">
        <v>0.16015200754973866</v>
      </c>
      <c r="E97" s="1">
        <v>0.20730928851245953</v>
      </c>
      <c r="F97" s="1">
        <v>30.598832356857084</v>
      </c>
      <c r="G97" s="1">
        <v>0.77252692679090129</v>
      </c>
      <c r="H97" s="1">
        <v>0.44572884071224195</v>
      </c>
      <c r="I97" s="1">
        <v>0.70413870142933643</v>
      </c>
    </row>
    <row r="98" spans="1:9" x14ac:dyDescent="0.35">
      <c r="A98" s="1" t="s">
        <v>17</v>
      </c>
      <c r="B98" s="1" t="s">
        <v>40</v>
      </c>
      <c r="C98" s="1" t="s">
        <v>12</v>
      </c>
      <c r="D98" s="1">
        <v>-0.1565033299456518</v>
      </c>
      <c r="E98" s="1">
        <v>0.57362271796847741</v>
      </c>
      <c r="F98" s="1">
        <v>20.633903644502134</v>
      </c>
      <c r="G98" s="1">
        <v>-0.27283321431187146</v>
      </c>
      <c r="H98" s="1">
        <v>0.78769331913274776</v>
      </c>
      <c r="I98" s="1">
        <v>0.83062638136760447</v>
      </c>
    </row>
    <row r="99" spans="1:9" x14ac:dyDescent="0.35">
      <c r="A99" s="1" t="s">
        <v>17</v>
      </c>
      <c r="B99" s="1" t="s">
        <v>40</v>
      </c>
      <c r="C99" s="1" t="s">
        <v>13</v>
      </c>
      <c r="D99" s="1">
        <v>0.49204430845479119</v>
      </c>
      <c r="E99" s="1">
        <v>0.42441767898584859</v>
      </c>
      <c r="F99" s="1">
        <v>19.426628823847672</v>
      </c>
      <c r="G99" s="1">
        <v>1.1593398032582838</v>
      </c>
      <c r="H99" s="1">
        <v>0.2603697317257741</v>
      </c>
      <c r="I99" s="1">
        <v>0.55545542768165146</v>
      </c>
    </row>
    <row r="100" spans="1:9" x14ac:dyDescent="0.35">
      <c r="A100" s="4" t="s">
        <v>56</v>
      </c>
      <c r="B100" s="4"/>
      <c r="C100" s="4"/>
      <c r="D100" s="4"/>
      <c r="E100" s="4"/>
      <c r="F100" s="4"/>
      <c r="G100" s="4"/>
      <c r="H100" s="4"/>
      <c r="I100" s="4"/>
    </row>
    <row r="101" spans="1:9" x14ac:dyDescent="0.35">
      <c r="A101" s="1" t="s">
        <v>18</v>
      </c>
      <c r="B101" s="1" t="s">
        <v>41</v>
      </c>
      <c r="C101" s="1" t="s">
        <v>10</v>
      </c>
      <c r="D101" s="1">
        <v>-0.17020697189035813</v>
      </c>
      <c r="E101" s="1">
        <v>5.53111342794032E-2</v>
      </c>
      <c r="F101" s="1">
        <v>11.392256920942062</v>
      </c>
      <c r="G101" s="1">
        <v>-3.0772641730787997</v>
      </c>
      <c r="H101" s="1">
        <v>1.0131205748329944E-2</v>
      </c>
      <c r="I101" s="1">
        <v>0.24807478028650176</v>
      </c>
    </row>
    <row r="102" spans="1:9" x14ac:dyDescent="0.35">
      <c r="A102" s="1" t="s">
        <v>18</v>
      </c>
      <c r="B102" s="1" t="s">
        <v>41</v>
      </c>
      <c r="C102" s="1" t="s">
        <v>11</v>
      </c>
      <c r="D102" s="1">
        <v>-0.16757901025973465</v>
      </c>
      <c r="E102" s="1">
        <v>6.1349139696466493E-2</v>
      </c>
      <c r="F102" s="1">
        <v>11.751751161851814</v>
      </c>
      <c r="G102" s="1">
        <v>-2.7315625139790942</v>
      </c>
      <c r="H102" s="1">
        <v>1.8515280303396886E-2</v>
      </c>
      <c r="I102" s="1">
        <v>0.24807478028650176</v>
      </c>
    </row>
    <row r="103" spans="1:9" x14ac:dyDescent="0.35">
      <c r="A103" s="1" t="s">
        <v>18</v>
      </c>
      <c r="B103" s="1" t="s">
        <v>41</v>
      </c>
      <c r="C103" s="1" t="s">
        <v>12</v>
      </c>
      <c r="D103" s="1">
        <v>0.47023117952661736</v>
      </c>
      <c r="E103" s="1">
        <v>0.1619912960928368</v>
      </c>
      <c r="F103" s="1">
        <v>6.9011866256741916</v>
      </c>
      <c r="G103" s="1">
        <v>2.9028175640815235</v>
      </c>
      <c r="H103" s="1">
        <v>2.325701065185954E-2</v>
      </c>
      <c r="I103" s="1">
        <v>0.24807478028650176</v>
      </c>
    </row>
    <row r="104" spans="1:9" x14ac:dyDescent="0.35">
      <c r="A104" s="1" t="s">
        <v>18</v>
      </c>
      <c r="B104" s="1" t="s">
        <v>41</v>
      </c>
      <c r="C104" s="1" t="s">
        <v>13</v>
      </c>
      <c r="D104" s="1">
        <v>-0.58599757256572538</v>
      </c>
      <c r="E104" s="1">
        <v>0.21914336627191536</v>
      </c>
      <c r="F104" s="1">
        <v>6.8779036589628992</v>
      </c>
      <c r="G104" s="1">
        <v>-2.6740374693277893</v>
      </c>
      <c r="H104" s="1">
        <v>3.2337873790752661E-2</v>
      </c>
      <c r="I104" s="1">
        <v>0.25870299032602129</v>
      </c>
    </row>
    <row r="105" spans="1:9" x14ac:dyDescent="0.35">
      <c r="A105" s="1" t="s">
        <v>18</v>
      </c>
      <c r="B105" s="1" t="s">
        <v>42</v>
      </c>
      <c r="C105" s="1" t="s">
        <v>10</v>
      </c>
      <c r="D105" s="1">
        <v>-0.89883543776444508</v>
      </c>
      <c r="E105" s="1">
        <v>1.1402799409679585</v>
      </c>
      <c r="F105" s="1">
        <v>13.182349886378434</v>
      </c>
      <c r="G105" s="1">
        <v>-0.78825857183933579</v>
      </c>
      <c r="H105" s="1">
        <v>0.44449002422144657</v>
      </c>
      <c r="I105" s="1">
        <v>0.67731813214696612</v>
      </c>
    </row>
    <row r="106" spans="1:9" x14ac:dyDescent="0.35">
      <c r="A106" s="1" t="s">
        <v>18</v>
      </c>
      <c r="B106" s="1" t="s">
        <v>42</v>
      </c>
      <c r="C106" s="1" t="s">
        <v>11</v>
      </c>
      <c r="D106" s="1">
        <v>0.86260794557993259</v>
      </c>
      <c r="E106" s="1">
        <v>1.2484607293507264</v>
      </c>
      <c r="F106" s="1">
        <v>14.020012124830853</v>
      </c>
      <c r="G106" s="1">
        <v>0.69093718793104519</v>
      </c>
      <c r="H106" s="1">
        <v>0.50088561977858803</v>
      </c>
      <c r="I106" s="1">
        <v>0.69688434056151372</v>
      </c>
    </row>
    <row r="107" spans="1:9" x14ac:dyDescent="0.35">
      <c r="A107" s="1" t="s">
        <v>18</v>
      </c>
      <c r="B107" s="1" t="s">
        <v>42</v>
      </c>
      <c r="C107" s="1" t="s">
        <v>12</v>
      </c>
      <c r="D107" s="1">
        <v>3.0771378020449394</v>
      </c>
      <c r="E107" s="1">
        <v>2.0586955032968266</v>
      </c>
      <c r="F107" s="1">
        <v>7.9165964873065233</v>
      </c>
      <c r="G107" s="1">
        <v>1.4947027363284973</v>
      </c>
      <c r="H107" s="1">
        <v>0.17374286907870773</v>
      </c>
      <c r="I107" s="1">
        <v>0.47200276401765134</v>
      </c>
    </row>
    <row r="108" spans="1:9" x14ac:dyDescent="0.35">
      <c r="A108" s="1" t="s">
        <v>18</v>
      </c>
      <c r="B108" s="1" t="s">
        <v>42</v>
      </c>
      <c r="C108" s="1" t="s">
        <v>13</v>
      </c>
      <c r="D108" s="1">
        <v>-3.8813403789042691</v>
      </c>
      <c r="E108" s="1">
        <v>2.7831260290298299</v>
      </c>
      <c r="F108" s="1">
        <v>7.9200191746335795</v>
      </c>
      <c r="G108" s="1">
        <v>-1.3945974197428874</v>
      </c>
      <c r="H108" s="1">
        <v>0.20100929735905407</v>
      </c>
      <c r="I108" s="1">
        <v>0.47200276401765134</v>
      </c>
    </row>
    <row r="109" spans="1:9" x14ac:dyDescent="0.35">
      <c r="A109" s="1" t="s">
        <v>18</v>
      </c>
      <c r="B109" s="1" t="s">
        <v>43</v>
      </c>
      <c r="C109" s="1" t="s">
        <v>10</v>
      </c>
      <c r="D109" s="1">
        <v>1.2870958660176737</v>
      </c>
      <c r="E109" s="1">
        <v>0.74281733552282492</v>
      </c>
      <c r="F109" s="1">
        <v>12.541129891501397</v>
      </c>
      <c r="G109" s="1">
        <v>1.7327219014238049</v>
      </c>
      <c r="H109" s="1">
        <v>0.1076442529753516</v>
      </c>
      <c r="I109" s="1">
        <v>0.39480865405554055</v>
      </c>
    </row>
    <row r="110" spans="1:9" x14ac:dyDescent="0.35">
      <c r="A110" s="1" t="s">
        <v>18</v>
      </c>
      <c r="B110" s="1" t="s">
        <v>43</v>
      </c>
      <c r="C110" s="1" t="s">
        <v>11</v>
      </c>
      <c r="D110" s="1">
        <v>0.91698153883980438</v>
      </c>
      <c r="E110" s="1">
        <v>0.81245984111966796</v>
      </c>
      <c r="F110" s="1">
        <v>13.500673444179991</v>
      </c>
      <c r="G110" s="1">
        <v>1.1286484481203316</v>
      </c>
      <c r="H110" s="1">
        <v>0.27870337079932561</v>
      </c>
      <c r="I110" s="1">
        <v>0.5224399685135156</v>
      </c>
    </row>
    <row r="111" spans="1:9" x14ac:dyDescent="0.35">
      <c r="A111" s="1" t="s">
        <v>18</v>
      </c>
      <c r="B111" s="1" t="s">
        <v>43</v>
      </c>
      <c r="C111" s="1" t="s">
        <v>12</v>
      </c>
      <c r="D111" s="1">
        <v>0.32205899134685262</v>
      </c>
      <c r="E111" s="1">
        <v>1.3091463232561371</v>
      </c>
      <c r="F111" s="1">
        <v>7.064041874928364</v>
      </c>
      <c r="G111" s="1">
        <v>0.24600687152053446</v>
      </c>
      <c r="H111" s="1">
        <v>0.81267207393762875</v>
      </c>
      <c r="I111" s="1">
        <v>0.83256671643100633</v>
      </c>
    </row>
    <row r="112" spans="1:9" x14ac:dyDescent="0.35">
      <c r="A112" s="1" t="s">
        <v>18</v>
      </c>
      <c r="B112" s="1" t="s">
        <v>43</v>
      </c>
      <c r="C112" s="1" t="s">
        <v>13</v>
      </c>
      <c r="D112" s="1">
        <v>-0.53801374375334954</v>
      </c>
      <c r="E112" s="1">
        <v>1.7698393760825806</v>
      </c>
      <c r="F112" s="1">
        <v>7.073197910475491</v>
      </c>
      <c r="G112" s="1">
        <v>-0.30399015358343223</v>
      </c>
      <c r="H112" s="1">
        <v>0.76988354353115862</v>
      </c>
      <c r="I112" s="1">
        <v>0.82120911309990252</v>
      </c>
    </row>
    <row r="113" spans="1:9" x14ac:dyDescent="0.35">
      <c r="A113" s="1" t="s">
        <v>18</v>
      </c>
      <c r="B113" s="1" t="s">
        <v>44</v>
      </c>
      <c r="C113" s="1" t="s">
        <v>10</v>
      </c>
      <c r="D113" s="1">
        <v>-0.63017745670460046</v>
      </c>
      <c r="E113" s="1">
        <v>1.0667678949089876</v>
      </c>
      <c r="F113" s="13">
        <v>17.99999999997236</v>
      </c>
      <c r="G113" s="1">
        <v>-0.59073530400759267</v>
      </c>
      <c r="H113" s="1">
        <v>0.56204254122748143</v>
      </c>
      <c r="I113" s="1">
        <v>0.71941445277117622</v>
      </c>
    </row>
    <row r="114" spans="1:9" x14ac:dyDescent="0.35">
      <c r="A114" s="1" t="s">
        <v>18</v>
      </c>
      <c r="B114" s="1" t="s">
        <v>44</v>
      </c>
      <c r="C114" s="1" t="s">
        <v>11</v>
      </c>
      <c r="D114" s="1">
        <v>-1.2365284640298502</v>
      </c>
      <c r="E114" s="1">
        <v>1.1436406785603346</v>
      </c>
      <c r="F114" s="13">
        <v>17.99999999995018</v>
      </c>
      <c r="G114" s="1">
        <v>-1.0812211275891714</v>
      </c>
      <c r="H114" s="1">
        <v>0.29387248228885254</v>
      </c>
      <c r="I114" s="1">
        <v>0.5224399685135156</v>
      </c>
    </row>
    <row r="115" spans="1:9" x14ac:dyDescent="0.35">
      <c r="A115" s="1" t="s">
        <v>18</v>
      </c>
      <c r="B115" s="1" t="s">
        <v>44</v>
      </c>
      <c r="C115" s="1" t="s">
        <v>12</v>
      </c>
      <c r="D115" s="1">
        <v>0.46726473689645914</v>
      </c>
      <c r="E115" s="1">
        <v>1.3392986019354944</v>
      </c>
      <c r="F115" s="13">
        <v>17.999999999803599</v>
      </c>
      <c r="G115" s="1">
        <v>0.34888764628081376</v>
      </c>
      <c r="H115" s="1">
        <v>0.73122150916303374</v>
      </c>
      <c r="I115" s="1">
        <v>0.80686511355920965</v>
      </c>
    </row>
    <row r="116" spans="1:9" x14ac:dyDescent="0.35">
      <c r="A116" s="1" t="s">
        <v>18</v>
      </c>
      <c r="B116" s="1" t="s">
        <v>44</v>
      </c>
      <c r="C116" s="1" t="s">
        <v>13</v>
      </c>
      <c r="D116" s="1">
        <v>-0.38938947669363599</v>
      </c>
      <c r="E116" s="1">
        <v>1.8153163017618421</v>
      </c>
      <c r="F116" s="13">
        <v>17.99999999979163</v>
      </c>
      <c r="G116" s="1">
        <v>-0.21450227506672906</v>
      </c>
      <c r="H116" s="1">
        <v>0.83256671643100633</v>
      </c>
      <c r="I116" s="1">
        <v>0.83256671643100633</v>
      </c>
    </row>
    <row r="117" spans="1:9" x14ac:dyDescent="0.35">
      <c r="A117" s="1" t="s">
        <v>18</v>
      </c>
      <c r="B117" s="1" t="s">
        <v>45</v>
      </c>
      <c r="C117" s="1" t="s">
        <v>10</v>
      </c>
      <c r="D117" s="1">
        <v>-1.5643615643283872</v>
      </c>
      <c r="E117" s="1">
        <v>1.2036998974607878</v>
      </c>
      <c r="F117" s="13">
        <v>17.999999999465114</v>
      </c>
      <c r="G117" s="1">
        <v>-1.2996275630067073</v>
      </c>
      <c r="H117" s="1">
        <v>0.21012739317803766</v>
      </c>
      <c r="I117" s="1">
        <v>0.47200276401765134</v>
      </c>
    </row>
    <row r="118" spans="1:9" x14ac:dyDescent="0.35">
      <c r="A118" s="1" t="s">
        <v>18</v>
      </c>
      <c r="B118" s="1" t="s">
        <v>45</v>
      </c>
      <c r="C118" s="1" t="s">
        <v>11</v>
      </c>
      <c r="D118" s="1">
        <v>0.70541920167124594</v>
      </c>
      <c r="E118" s="1">
        <v>1.2904401923649065</v>
      </c>
      <c r="F118" s="13">
        <v>17.999999999428969</v>
      </c>
      <c r="G118" s="1">
        <v>0.54665005464412086</v>
      </c>
      <c r="H118" s="1">
        <v>0.59133192830935821</v>
      </c>
      <c r="I118" s="1">
        <v>0.72209253569581089</v>
      </c>
    </row>
    <row r="119" spans="1:9" x14ac:dyDescent="0.35">
      <c r="A119" s="1" t="s">
        <v>18</v>
      </c>
      <c r="B119" s="1" t="s">
        <v>45</v>
      </c>
      <c r="C119" s="1" t="s">
        <v>12</v>
      </c>
      <c r="D119" s="1">
        <v>-1.4511574854334361</v>
      </c>
      <c r="E119" s="1">
        <v>1.5112130741023755</v>
      </c>
      <c r="F119" s="13">
        <v>17.999999999154191</v>
      </c>
      <c r="G119" s="1">
        <v>-0.96026001250378878</v>
      </c>
      <c r="H119" s="1">
        <v>0.34964689144576111</v>
      </c>
      <c r="I119" s="1">
        <v>0.58887897506654496</v>
      </c>
    </row>
    <row r="120" spans="1:9" x14ac:dyDescent="0.35">
      <c r="A120" s="1" t="s">
        <v>18</v>
      </c>
      <c r="B120" s="1" t="s">
        <v>45</v>
      </c>
      <c r="C120" s="1" t="s">
        <v>13</v>
      </c>
      <c r="D120" s="1">
        <v>-1.065536746438732</v>
      </c>
      <c r="E120" s="1">
        <v>2.0483331535545033</v>
      </c>
      <c r="F120" s="13">
        <v>17.999999999237865</v>
      </c>
      <c r="G120" s="1">
        <v>-0.52019699265702457</v>
      </c>
      <c r="H120" s="1">
        <v>0.6092655769933405</v>
      </c>
      <c r="I120" s="1">
        <v>0.72209253569581089</v>
      </c>
    </row>
    <row r="121" spans="1:9" x14ac:dyDescent="0.35">
      <c r="A121" s="1" t="s">
        <v>18</v>
      </c>
      <c r="B121" s="1" t="s">
        <v>46</v>
      </c>
      <c r="C121" s="1" t="s">
        <v>10</v>
      </c>
      <c r="D121" s="1">
        <v>1.6033956111790519</v>
      </c>
      <c r="E121" s="1">
        <v>1.2179278292788396</v>
      </c>
      <c r="F121" s="1">
        <v>13.454707502409219</v>
      </c>
      <c r="G121" s="1">
        <v>1.3164947648240011</v>
      </c>
      <c r="H121" s="1">
        <v>0.20999393958368012</v>
      </c>
      <c r="I121" s="1">
        <v>0.47200276401765134</v>
      </c>
    </row>
    <row r="122" spans="1:9" x14ac:dyDescent="0.35">
      <c r="A122" s="1" t="s">
        <v>18</v>
      </c>
      <c r="B122" s="1" t="s">
        <v>46</v>
      </c>
      <c r="C122" s="1" t="s">
        <v>11</v>
      </c>
      <c r="D122" s="1">
        <v>2.8919440549572055</v>
      </c>
      <c r="E122" s="1">
        <v>1.3309691914679447</v>
      </c>
      <c r="F122" s="1">
        <v>14.337082472078222</v>
      </c>
      <c r="G122" s="1">
        <v>2.1728106657131856</v>
      </c>
      <c r="H122" s="1">
        <v>4.7021555624899562E-2</v>
      </c>
      <c r="I122" s="1">
        <v>0.30093795599935724</v>
      </c>
    </row>
    <row r="123" spans="1:9" x14ac:dyDescent="0.35">
      <c r="A123" s="1" t="s">
        <v>18</v>
      </c>
      <c r="B123" s="1" t="s">
        <v>46</v>
      </c>
      <c r="C123" s="1" t="s">
        <v>12</v>
      </c>
      <c r="D123" s="1">
        <v>-1.788421565410987</v>
      </c>
      <c r="E123" s="1">
        <v>2.1050471114756637</v>
      </c>
      <c r="F123" s="1">
        <v>8.0988462932847156</v>
      </c>
      <c r="G123" s="1">
        <v>-0.84958742997313808</v>
      </c>
      <c r="H123" s="1">
        <v>0.41995837759096466</v>
      </c>
      <c r="I123" s="1">
        <v>0.67193340414554348</v>
      </c>
    </row>
    <row r="124" spans="1:9" x14ac:dyDescent="0.35">
      <c r="A124" s="1" t="s">
        <v>18</v>
      </c>
      <c r="B124" s="1" t="s">
        <v>46</v>
      </c>
      <c r="C124" s="1" t="s">
        <v>13</v>
      </c>
      <c r="D124" s="1">
        <v>1.0814882365019707</v>
      </c>
      <c r="E124" s="1">
        <v>2.8458701826889077</v>
      </c>
      <c r="F124" s="1">
        <v>8.1139170152298412</v>
      </c>
      <c r="G124" s="1">
        <v>0.38002022828747983</v>
      </c>
      <c r="H124" s="1">
        <v>0.71368502449451499</v>
      </c>
      <c r="I124" s="1">
        <v>0.80686511355920965</v>
      </c>
    </row>
    <row r="125" spans="1:9" x14ac:dyDescent="0.35">
      <c r="A125" s="1" t="s">
        <v>18</v>
      </c>
      <c r="B125" s="1" t="s">
        <v>47</v>
      </c>
      <c r="C125" s="1" t="s">
        <v>10</v>
      </c>
      <c r="D125" s="1">
        <v>2.0614351707607828</v>
      </c>
      <c r="E125" s="1">
        <v>1.4046405921504652</v>
      </c>
      <c r="F125" s="1">
        <v>17.99999999944319</v>
      </c>
      <c r="G125" s="1">
        <v>1.46758906319572</v>
      </c>
      <c r="H125" s="1">
        <v>0.1594724314649176</v>
      </c>
      <c r="I125" s="1">
        <v>0.47200276401765134</v>
      </c>
    </row>
    <row r="126" spans="1:9" x14ac:dyDescent="0.35">
      <c r="A126" s="1" t="s">
        <v>18</v>
      </c>
      <c r="B126" s="1" t="s">
        <v>47</v>
      </c>
      <c r="C126" s="1" t="s">
        <v>11</v>
      </c>
      <c r="D126" s="1">
        <v>0.91883745520711479</v>
      </c>
      <c r="E126" s="1">
        <v>1.5058609540151189</v>
      </c>
      <c r="F126" s="1">
        <v>17.999999999443329</v>
      </c>
      <c r="G126" s="1">
        <v>0.61017416831028981</v>
      </c>
      <c r="H126" s="1">
        <v>0.54937320929449274</v>
      </c>
      <c r="I126" s="1">
        <v>0.71941445277117622</v>
      </c>
    </row>
    <row r="127" spans="1:9" x14ac:dyDescent="0.35">
      <c r="A127" s="1" t="s">
        <v>18</v>
      </c>
      <c r="B127" s="1" t="s">
        <v>47</v>
      </c>
      <c r="C127" s="1" t="s">
        <v>12</v>
      </c>
      <c r="D127" s="1">
        <v>-2.1269554665690267</v>
      </c>
      <c r="E127" s="1">
        <v>1.7634887497710667</v>
      </c>
      <c r="F127" s="1">
        <v>17.999999999310734</v>
      </c>
      <c r="G127" s="1">
        <v>-1.2061066263366549</v>
      </c>
      <c r="H127" s="1">
        <v>0.24339101064274143</v>
      </c>
      <c r="I127" s="1">
        <v>0.48678202128548287</v>
      </c>
    </row>
    <row r="128" spans="1:9" x14ac:dyDescent="0.35">
      <c r="A128" s="1" t="s">
        <v>18</v>
      </c>
      <c r="B128" s="1" t="s">
        <v>47</v>
      </c>
      <c r="C128" s="1" t="s">
        <v>13</v>
      </c>
      <c r="D128" s="1">
        <v>3.0288363609290148</v>
      </c>
      <c r="E128" s="1">
        <v>2.3902734392514606</v>
      </c>
      <c r="F128" s="1">
        <v>17.999999999428578</v>
      </c>
      <c r="G128" s="1">
        <v>1.2671505741525233</v>
      </c>
      <c r="H128" s="1">
        <v>0.22125129563327406</v>
      </c>
      <c r="I128" s="1">
        <v>0.47200276401765134</v>
      </c>
    </row>
    <row r="129" spans="1:9" x14ac:dyDescent="0.35">
      <c r="A129" s="1" t="s">
        <v>18</v>
      </c>
      <c r="B129" s="1" t="s">
        <v>48</v>
      </c>
      <c r="C129" s="1" t="s">
        <v>10</v>
      </c>
      <c r="D129" s="1">
        <v>1.9710910533293544</v>
      </c>
      <c r="E129" s="1">
        <v>1.1437512414188542</v>
      </c>
      <c r="F129" s="1">
        <v>11.736052166869115</v>
      </c>
      <c r="G129" s="1">
        <v>1.7233564274729556</v>
      </c>
      <c r="H129" s="1">
        <v>0.11103993395312078</v>
      </c>
      <c r="I129" s="1">
        <v>0.39480865405554055</v>
      </c>
    </row>
    <row r="130" spans="1:9" x14ac:dyDescent="0.35">
      <c r="A130" s="1" t="s">
        <v>18</v>
      </c>
      <c r="B130" s="1" t="s">
        <v>48</v>
      </c>
      <c r="C130" s="1" t="s">
        <v>11</v>
      </c>
      <c r="D130" s="1">
        <v>2.3725243271307788</v>
      </c>
      <c r="E130" s="1">
        <v>1.2497524746777309</v>
      </c>
      <c r="F130" s="1">
        <v>12.830323113274037</v>
      </c>
      <c r="G130" s="1">
        <v>1.8983953824476907</v>
      </c>
      <c r="H130" s="1">
        <v>8.036650925804302E-2</v>
      </c>
      <c r="I130" s="1">
        <v>0.36738975660819662</v>
      </c>
    </row>
    <row r="131" spans="1:9" x14ac:dyDescent="0.35">
      <c r="A131" s="1" t="s">
        <v>18</v>
      </c>
      <c r="B131" s="1" t="s">
        <v>48</v>
      </c>
      <c r="C131" s="1" t="s">
        <v>12</v>
      </c>
      <c r="D131" s="1">
        <v>-4.5151260855711612</v>
      </c>
      <c r="E131" s="1">
        <v>1.9713883679796051</v>
      </c>
      <c r="F131" s="1">
        <v>6.1299042020490058</v>
      </c>
      <c r="G131" s="1">
        <v>-2.290328054536777</v>
      </c>
      <c r="H131" s="1">
        <v>6.1001029402120599E-2</v>
      </c>
      <c r="I131" s="1">
        <v>0.32533882347797649</v>
      </c>
    </row>
    <row r="132" spans="1:9" x14ac:dyDescent="0.35">
      <c r="A132" s="1" t="s">
        <v>18</v>
      </c>
      <c r="B132" s="1" t="s">
        <v>48</v>
      </c>
      <c r="C132" s="1" t="s">
        <v>13</v>
      </c>
      <c r="D132" s="1">
        <v>2.0292337410939645</v>
      </c>
      <c r="E132" s="1">
        <v>2.6651816909554253</v>
      </c>
      <c r="F132" s="1">
        <v>6.1443478425643052</v>
      </c>
      <c r="G132" s="1">
        <v>0.76138664316222149</v>
      </c>
      <c r="H132" s="1">
        <v>0.47462539533201176</v>
      </c>
      <c r="I132" s="1">
        <v>0.69036421139201709</v>
      </c>
    </row>
    <row r="133" spans="1:9" x14ac:dyDescent="0.35">
      <c r="A133" s="1" t="s">
        <v>57</v>
      </c>
      <c r="B133" s="1" t="s">
        <v>41</v>
      </c>
      <c r="C133" s="1" t="s">
        <v>10</v>
      </c>
      <c r="D133" s="1">
        <v>3.1436858991857296E-2</v>
      </c>
      <c r="E133" s="1">
        <v>6.3922687508801104E-2</v>
      </c>
      <c r="F133" s="1">
        <v>30.295827561020189</v>
      </c>
      <c r="G133" s="1">
        <v>0.49179501389907859</v>
      </c>
      <c r="H133" s="1">
        <v>0.62640887145983071</v>
      </c>
      <c r="I133" s="1">
        <v>0.79593471274875471</v>
      </c>
    </row>
    <row r="134" spans="1:9" x14ac:dyDescent="0.35">
      <c r="A134" s="1" t="s">
        <v>57</v>
      </c>
      <c r="B134" s="1" t="s">
        <v>41</v>
      </c>
      <c r="C134" s="1" t="s">
        <v>11</v>
      </c>
      <c r="D134" s="1">
        <v>-0.14759599911654572</v>
      </c>
      <c r="E134" s="1">
        <v>0.10541765886038795</v>
      </c>
      <c r="F134" s="1">
        <v>39.977555755770425</v>
      </c>
      <c r="G134" s="1">
        <v>-1.4001069717552495</v>
      </c>
      <c r="H134" s="1">
        <v>0.16919458595428186</v>
      </c>
      <c r="I134" s="1">
        <v>0.41647898081053997</v>
      </c>
    </row>
    <row r="135" spans="1:9" x14ac:dyDescent="0.35">
      <c r="A135" s="1" t="s">
        <v>57</v>
      </c>
      <c r="B135" s="1" t="s">
        <v>41</v>
      </c>
      <c r="C135" s="1" t="s">
        <v>12</v>
      </c>
      <c r="D135" s="1">
        <v>0.16104611900941906</v>
      </c>
      <c r="E135" s="1">
        <v>8.9581720233525716E-2</v>
      </c>
      <c r="F135" s="1">
        <v>40.052306286163791</v>
      </c>
      <c r="G135" s="1">
        <v>1.7977564908286723</v>
      </c>
      <c r="H135" s="1">
        <v>7.9757192911536448E-2</v>
      </c>
      <c r="I135" s="1">
        <v>0.31902877164614579</v>
      </c>
    </row>
    <row r="136" spans="1:9" x14ac:dyDescent="0.35">
      <c r="A136" s="1" t="s">
        <v>57</v>
      </c>
      <c r="B136" s="1" t="s">
        <v>41</v>
      </c>
      <c r="C136" s="1" t="s">
        <v>13</v>
      </c>
      <c r="D136" s="1">
        <v>0.13680904882128148</v>
      </c>
      <c r="E136" s="1">
        <v>8.1455302960045078E-2</v>
      </c>
      <c r="F136" s="1">
        <v>36.171586812144234</v>
      </c>
      <c r="G136" s="1">
        <v>1.6795597566973406</v>
      </c>
      <c r="H136" s="1">
        <v>0.10166185941370326</v>
      </c>
      <c r="I136" s="1">
        <v>0.36146438902650047</v>
      </c>
    </row>
    <row r="137" spans="1:9" x14ac:dyDescent="0.35">
      <c r="A137" s="1" t="s">
        <v>57</v>
      </c>
      <c r="B137" s="1" t="s">
        <v>42</v>
      </c>
      <c r="C137" s="1" t="s">
        <v>10</v>
      </c>
      <c r="D137" s="1">
        <v>0.48821526477665339</v>
      </c>
      <c r="E137" s="1">
        <v>0.2481906339399518</v>
      </c>
      <c r="F137" s="1">
        <v>43.285916310063634</v>
      </c>
      <c r="G137" s="1">
        <v>1.9670978595218629</v>
      </c>
      <c r="H137" s="1">
        <v>5.560238820768567E-2</v>
      </c>
      <c r="I137" s="1">
        <v>0.31902877164614579</v>
      </c>
    </row>
    <row r="138" spans="1:9" x14ac:dyDescent="0.35">
      <c r="A138" s="1" t="s">
        <v>57</v>
      </c>
      <c r="B138" s="1" t="s">
        <v>42</v>
      </c>
      <c r="C138" s="1" t="s">
        <v>11</v>
      </c>
      <c r="D138" s="1">
        <v>0.47314867607742828</v>
      </c>
      <c r="E138" s="1">
        <v>0.38271683342463064</v>
      </c>
      <c r="F138" s="1">
        <v>57.418188200546538</v>
      </c>
      <c r="G138" s="1">
        <v>1.2362891693150639</v>
      </c>
      <c r="H138" s="1">
        <v>0.22138459245174583</v>
      </c>
      <c r="I138" s="1">
        <v>0.5060219256039904</v>
      </c>
    </row>
    <row r="139" spans="1:9" x14ac:dyDescent="0.35">
      <c r="A139" s="1" t="s">
        <v>57</v>
      </c>
      <c r="B139" s="1" t="s">
        <v>42</v>
      </c>
      <c r="C139" s="1" t="s">
        <v>12</v>
      </c>
      <c r="D139" s="1">
        <v>-2.2849611424565009E-3</v>
      </c>
      <c r="E139" s="1">
        <v>0.24927293698337938</v>
      </c>
      <c r="F139" s="1">
        <v>43.473101899031853</v>
      </c>
      <c r="G139" s="1">
        <v>-9.1665030713256046E-3</v>
      </c>
      <c r="H139" s="1">
        <v>0.9927282279165377</v>
      </c>
      <c r="I139" s="1">
        <v>0.9927282279165377</v>
      </c>
    </row>
    <row r="140" spans="1:9" x14ac:dyDescent="0.35">
      <c r="A140" s="1" t="s">
        <v>57</v>
      </c>
      <c r="B140" s="1" t="s">
        <v>42</v>
      </c>
      <c r="C140" s="1" t="s">
        <v>13</v>
      </c>
      <c r="D140" s="1">
        <v>-0.52742000045374282</v>
      </c>
      <c r="E140" s="1">
        <v>0.22093573723285909</v>
      </c>
      <c r="F140" s="1">
        <v>38.239141289036795</v>
      </c>
      <c r="G140" s="1">
        <v>-2.3872099962617606</v>
      </c>
      <c r="H140" s="1">
        <v>2.202375934036423E-2</v>
      </c>
      <c r="I140" s="1">
        <v>0.23492009963055177</v>
      </c>
    </row>
    <row r="141" spans="1:9" x14ac:dyDescent="0.35">
      <c r="A141" s="1" t="s">
        <v>57</v>
      </c>
      <c r="B141" s="1" t="s">
        <v>43</v>
      </c>
      <c r="C141" s="1" t="s">
        <v>10</v>
      </c>
      <c r="D141" s="1">
        <v>-0.33219628734683138</v>
      </c>
      <c r="E141" s="1">
        <v>0.1807556145826307</v>
      </c>
      <c r="F141" s="1">
        <v>27.45009430257052</v>
      </c>
      <c r="G141" s="1">
        <v>-1.8378200207715873</v>
      </c>
      <c r="H141" s="1">
        <v>7.6935647017092407E-2</v>
      </c>
      <c r="I141" s="1">
        <v>0.31902877164614579</v>
      </c>
    </row>
    <row r="142" spans="1:9" x14ac:dyDescent="0.35">
      <c r="A142" s="1" t="s">
        <v>57</v>
      </c>
      <c r="B142" s="1" t="s">
        <v>43</v>
      </c>
      <c r="C142" s="1" t="s">
        <v>11</v>
      </c>
      <c r="D142" s="1">
        <v>0.43996927233197558</v>
      </c>
      <c r="E142" s="1">
        <v>0.28976224536870382</v>
      </c>
      <c r="F142" s="1">
        <v>41.505673286705168</v>
      </c>
      <c r="G142" s="1">
        <v>1.5183802561032165</v>
      </c>
      <c r="H142" s="1">
        <v>0.13649963919955216</v>
      </c>
      <c r="I142" s="1">
        <v>0.36399903786547239</v>
      </c>
    </row>
    <row r="143" spans="1:9" x14ac:dyDescent="0.35">
      <c r="A143" s="1" t="s">
        <v>57</v>
      </c>
      <c r="B143" s="1" t="s">
        <v>43</v>
      </c>
      <c r="C143" s="1" t="s">
        <v>12</v>
      </c>
      <c r="D143" s="1">
        <v>-0.19409174126845638</v>
      </c>
      <c r="E143" s="1">
        <v>0.21545838105915024</v>
      </c>
      <c r="F143" s="1">
        <v>33.686682835185941</v>
      </c>
      <c r="G143" s="1">
        <v>-0.90083170733178375</v>
      </c>
      <c r="H143" s="1">
        <v>0.37407325947452796</v>
      </c>
      <c r="I143" s="1">
        <v>0.68093065481735315</v>
      </c>
    </row>
    <row r="144" spans="1:9" x14ac:dyDescent="0.35">
      <c r="A144" s="1" t="s">
        <v>57</v>
      </c>
      <c r="B144" s="1" t="s">
        <v>43</v>
      </c>
      <c r="C144" s="1" t="s">
        <v>13</v>
      </c>
      <c r="D144" s="1">
        <v>0.14828743394654345</v>
      </c>
      <c r="E144" s="1">
        <v>0.1938243994454473</v>
      </c>
      <c r="F144" s="1">
        <v>28.711814662703652</v>
      </c>
      <c r="G144" s="1">
        <v>0.76506071666317521</v>
      </c>
      <c r="H144" s="1">
        <v>0.45047856061162317</v>
      </c>
      <c r="I144" s="1">
        <v>0.75870073366168111</v>
      </c>
    </row>
    <row r="145" spans="1:9" x14ac:dyDescent="0.35">
      <c r="A145" s="1" t="s">
        <v>57</v>
      </c>
      <c r="B145" s="1" t="s">
        <v>44</v>
      </c>
      <c r="C145" s="1" t="s">
        <v>10</v>
      </c>
      <c r="D145" s="1">
        <v>-0.10712940199357635</v>
      </c>
      <c r="E145" s="1">
        <v>0.23157118969440973</v>
      </c>
      <c r="F145" s="1">
        <v>32.741054366828308</v>
      </c>
      <c r="G145" s="1">
        <v>-0.46261973320147654</v>
      </c>
      <c r="H145" s="1">
        <v>0.64669695410836314</v>
      </c>
      <c r="I145" s="1">
        <v>0.79593471274875471</v>
      </c>
    </row>
    <row r="146" spans="1:9" x14ac:dyDescent="0.35">
      <c r="A146" s="1" t="s">
        <v>57</v>
      </c>
      <c r="B146" s="1" t="s">
        <v>44</v>
      </c>
      <c r="C146" s="1" t="s">
        <v>11</v>
      </c>
      <c r="D146" s="1">
        <v>-7.2487898745866988E-2</v>
      </c>
      <c r="E146" s="1">
        <v>0.37789781887406004</v>
      </c>
      <c r="F146" s="1">
        <v>43.611882246308014</v>
      </c>
      <c r="G146" s="1">
        <v>-0.19181878043605391</v>
      </c>
      <c r="H146" s="1">
        <v>0.84877449738268729</v>
      </c>
      <c r="I146" s="1">
        <v>0.90535946387486643</v>
      </c>
    </row>
    <row r="147" spans="1:9" x14ac:dyDescent="0.35">
      <c r="A147" s="1" t="s">
        <v>57</v>
      </c>
      <c r="B147" s="1" t="s">
        <v>44</v>
      </c>
      <c r="C147" s="1" t="s">
        <v>12</v>
      </c>
      <c r="D147" s="1">
        <v>-0.26811387674850329</v>
      </c>
      <c r="E147" s="1">
        <v>0.30406302251737594</v>
      </c>
      <c r="F147" s="1">
        <v>41.142428586081486</v>
      </c>
      <c r="G147" s="1">
        <v>-0.88177074123895383</v>
      </c>
      <c r="H147" s="1">
        <v>0.38302349333476116</v>
      </c>
      <c r="I147" s="1">
        <v>0.68093065481735315</v>
      </c>
    </row>
    <row r="148" spans="1:9" x14ac:dyDescent="0.35">
      <c r="A148" s="1" t="s">
        <v>57</v>
      </c>
      <c r="B148" s="1" t="s">
        <v>44</v>
      </c>
      <c r="C148" s="1" t="s">
        <v>13</v>
      </c>
      <c r="D148" s="1">
        <v>-0.31374151639734282</v>
      </c>
      <c r="E148" s="1">
        <v>0.27539313938381732</v>
      </c>
      <c r="F148" s="1">
        <v>36.936499461712927</v>
      </c>
      <c r="G148" s="1">
        <v>-1.1392495728082721</v>
      </c>
      <c r="H148" s="1">
        <v>0.26193374865743974</v>
      </c>
      <c r="I148" s="1">
        <v>0.52386749731487947</v>
      </c>
    </row>
    <row r="149" spans="1:9" x14ac:dyDescent="0.35">
      <c r="A149" s="1" t="s">
        <v>57</v>
      </c>
      <c r="B149" s="1" t="s">
        <v>45</v>
      </c>
      <c r="C149" s="1" t="s">
        <v>10</v>
      </c>
      <c r="D149" s="1">
        <v>-1.949939049377767E-2</v>
      </c>
      <c r="E149" s="1">
        <v>0.49288341569649397</v>
      </c>
      <c r="F149" s="1">
        <v>33.377580501109847</v>
      </c>
      <c r="G149" s="1">
        <v>-3.9561871778994763E-2</v>
      </c>
      <c r="H149" s="1">
        <v>0.96867812015110866</v>
      </c>
      <c r="I149" s="1">
        <v>0.9927282279165377</v>
      </c>
    </row>
    <row r="150" spans="1:9" x14ac:dyDescent="0.35">
      <c r="A150" s="1" t="s">
        <v>57</v>
      </c>
      <c r="B150" s="1" t="s">
        <v>45</v>
      </c>
      <c r="C150" s="1" t="s">
        <v>11</v>
      </c>
      <c r="D150" s="1">
        <v>0.53399616793041216</v>
      </c>
      <c r="E150" s="1">
        <v>0.78243677504393772</v>
      </c>
      <c r="F150" s="1">
        <v>48.004701059725491</v>
      </c>
      <c r="G150" s="1">
        <v>0.68247836114352578</v>
      </c>
      <c r="H150" s="1">
        <v>0.49821676138650295</v>
      </c>
      <c r="I150" s="1">
        <v>0.77345767426489576</v>
      </c>
    </row>
    <row r="151" spans="1:9" x14ac:dyDescent="0.35">
      <c r="A151" s="1" t="s">
        <v>57</v>
      </c>
      <c r="B151" s="1" t="s">
        <v>45</v>
      </c>
      <c r="C151" s="1" t="s">
        <v>12</v>
      </c>
      <c r="D151" s="1">
        <v>-0.37479067803500865</v>
      </c>
      <c r="E151" s="1">
        <v>0.56030043758671311</v>
      </c>
      <c r="F151" s="1">
        <v>38.140381398081239</v>
      </c>
      <c r="G151" s="1">
        <v>-0.66891020047972993</v>
      </c>
      <c r="H151" s="1">
        <v>0.5075815987363379</v>
      </c>
      <c r="I151" s="1">
        <v>0.77345767426489576</v>
      </c>
    </row>
    <row r="152" spans="1:9" x14ac:dyDescent="0.35">
      <c r="A152" s="1" t="s">
        <v>57</v>
      </c>
      <c r="B152" s="1" t="s">
        <v>45</v>
      </c>
      <c r="C152" s="1" t="s">
        <v>13</v>
      </c>
      <c r="D152" s="1">
        <v>-1.7144715155500367</v>
      </c>
      <c r="E152" s="1">
        <v>0.50215381654261881</v>
      </c>
      <c r="F152" s="1">
        <v>32.984954154603351</v>
      </c>
      <c r="G152" s="1">
        <v>-3.4142357561958829</v>
      </c>
      <c r="H152" s="1">
        <v>1.711610711842299E-3</v>
      </c>
      <c r="I152" s="1">
        <v>5.4771542778953568E-2</v>
      </c>
    </row>
    <row r="153" spans="1:9" x14ac:dyDescent="0.35">
      <c r="A153" s="1" t="s">
        <v>57</v>
      </c>
      <c r="B153" s="1" t="s">
        <v>46</v>
      </c>
      <c r="C153" s="1" t="s">
        <v>10</v>
      </c>
      <c r="D153" s="1">
        <v>-0.13820391238200652</v>
      </c>
      <c r="E153" s="1">
        <v>0.25974985022291697</v>
      </c>
      <c r="F153" s="1">
        <v>28.639514243898308</v>
      </c>
      <c r="G153" s="1">
        <v>-0.53206541702873023</v>
      </c>
      <c r="H153" s="1">
        <v>0.59878439649652981</v>
      </c>
      <c r="I153" s="1">
        <v>0.79593471274875471</v>
      </c>
    </row>
    <row r="154" spans="1:9" x14ac:dyDescent="0.35">
      <c r="A154" s="1" t="s">
        <v>57</v>
      </c>
      <c r="B154" s="1" t="s">
        <v>46</v>
      </c>
      <c r="C154" s="1" t="s">
        <v>11</v>
      </c>
      <c r="D154" s="1">
        <v>1.2531940718561478</v>
      </c>
      <c r="E154" s="1">
        <v>0.43482929955979976</v>
      </c>
      <c r="F154" s="1">
        <v>36.391894086566367</v>
      </c>
      <c r="G154" s="1">
        <v>2.8820368662480225</v>
      </c>
      <c r="H154" s="1">
        <v>6.590727787403731E-3</v>
      </c>
      <c r="I154" s="1">
        <v>0.1054516445984597</v>
      </c>
    </row>
    <row r="155" spans="1:9" x14ac:dyDescent="0.35">
      <c r="A155" s="1" t="s">
        <v>57</v>
      </c>
      <c r="B155" s="1" t="s">
        <v>46</v>
      </c>
      <c r="C155" s="1" t="s">
        <v>12</v>
      </c>
      <c r="D155" s="1">
        <v>0.20287943649549872</v>
      </c>
      <c r="E155" s="1">
        <v>0.40516816162877206</v>
      </c>
      <c r="F155" s="1">
        <v>40.011332296319452</v>
      </c>
      <c r="G155" s="1">
        <v>0.50072897060797017</v>
      </c>
      <c r="H155" s="1">
        <v>0.61930535153383182</v>
      </c>
      <c r="I155" s="1">
        <v>0.79593471274875471</v>
      </c>
    </row>
    <row r="156" spans="1:9" x14ac:dyDescent="0.35">
      <c r="A156" s="1" t="s">
        <v>57</v>
      </c>
      <c r="B156" s="1" t="s">
        <v>46</v>
      </c>
      <c r="C156" s="1" t="s">
        <v>13</v>
      </c>
      <c r="D156" s="1">
        <v>-0.15152741094289052</v>
      </c>
      <c r="E156" s="1">
        <v>0.37044312044002414</v>
      </c>
      <c r="F156" s="1">
        <v>36.746939716980073</v>
      </c>
      <c r="G156" s="1">
        <v>-0.40904366306735951</v>
      </c>
      <c r="H156" s="1">
        <v>0.68488195777744565</v>
      </c>
      <c r="I156" s="1">
        <v>0.8015715641902702</v>
      </c>
    </row>
    <row r="157" spans="1:9" x14ac:dyDescent="0.35">
      <c r="A157" s="1" t="s">
        <v>57</v>
      </c>
      <c r="B157" s="1" t="s">
        <v>47</v>
      </c>
      <c r="C157" s="1" t="s">
        <v>10</v>
      </c>
      <c r="D157" s="1">
        <v>-0.55811569113228099</v>
      </c>
      <c r="E157" s="1">
        <v>0.36282993007735176</v>
      </c>
      <c r="F157" s="1">
        <v>37.89164645372653</v>
      </c>
      <c r="G157" s="1">
        <v>-1.5382294702460082</v>
      </c>
      <c r="H157" s="1">
        <v>0.13230232857594124</v>
      </c>
      <c r="I157" s="1">
        <v>0.36399903786547239</v>
      </c>
    </row>
    <row r="158" spans="1:9" x14ac:dyDescent="0.35">
      <c r="A158" s="1" t="s">
        <v>57</v>
      </c>
      <c r="B158" s="1" t="s">
        <v>47</v>
      </c>
      <c r="C158" s="1" t="s">
        <v>11</v>
      </c>
      <c r="D158" s="1">
        <v>1.096228274969909</v>
      </c>
      <c r="E158" s="1">
        <v>0.58093275264935673</v>
      </c>
      <c r="F158" s="1">
        <v>50.130765579198808</v>
      </c>
      <c r="G158" s="1">
        <v>1.8870140648302849</v>
      </c>
      <c r="H158" s="1">
        <v>6.4955669402649407E-2</v>
      </c>
      <c r="I158" s="1">
        <v>0.31902877164614579</v>
      </c>
    </row>
    <row r="159" spans="1:9" x14ac:dyDescent="0.35">
      <c r="A159" s="1" t="s">
        <v>57</v>
      </c>
      <c r="B159" s="1" t="s">
        <v>47</v>
      </c>
      <c r="C159" s="1" t="s">
        <v>12</v>
      </c>
      <c r="D159" s="1">
        <v>-0.16592979923641757</v>
      </c>
      <c r="E159" s="1">
        <v>0.42986637810628942</v>
      </c>
      <c r="F159" s="1">
        <v>43.515704577391439</v>
      </c>
      <c r="G159" s="1">
        <v>-0.38600320398956511</v>
      </c>
      <c r="H159" s="1">
        <v>0.7013751186664865</v>
      </c>
      <c r="I159" s="1">
        <v>0.8015715641902702</v>
      </c>
    </row>
    <row r="160" spans="1:9" x14ac:dyDescent="0.35">
      <c r="A160" s="1" t="s">
        <v>57</v>
      </c>
      <c r="B160" s="1" t="s">
        <v>47</v>
      </c>
      <c r="C160" s="1" t="s">
        <v>13</v>
      </c>
      <c r="D160" s="1">
        <v>-0.81548955766700471</v>
      </c>
      <c r="E160" s="1">
        <v>0.38652403479903369</v>
      </c>
      <c r="F160" s="1">
        <v>38.923343201754946</v>
      </c>
      <c r="G160" s="1">
        <v>-2.1098029727724539</v>
      </c>
      <c r="H160" s="1">
        <v>4.1357035382109011E-2</v>
      </c>
      <c r="I160" s="1">
        <v>0.31902877164614579</v>
      </c>
    </row>
    <row r="161" spans="1:9" x14ac:dyDescent="0.35">
      <c r="A161" s="1" t="s">
        <v>57</v>
      </c>
      <c r="B161" s="1" t="s">
        <v>48</v>
      </c>
      <c r="C161" s="1" t="s">
        <v>10</v>
      </c>
      <c r="D161" s="1">
        <v>0.1560236823238598</v>
      </c>
      <c r="E161" s="1">
        <v>0.26304081776166105</v>
      </c>
      <c r="F161" s="1">
        <v>35.909567518855042</v>
      </c>
      <c r="G161" s="1">
        <v>0.59315388254773249</v>
      </c>
      <c r="H161" s="1">
        <v>0.55679582735961486</v>
      </c>
      <c r="I161" s="1">
        <v>0.79593471274875471</v>
      </c>
    </row>
    <row r="162" spans="1:9" x14ac:dyDescent="0.35">
      <c r="A162" s="1" t="s">
        <v>57</v>
      </c>
      <c r="B162" s="1" t="s">
        <v>48</v>
      </c>
      <c r="C162" s="1" t="s">
        <v>11</v>
      </c>
      <c r="D162" s="1">
        <v>0.48048838767383706</v>
      </c>
      <c r="E162" s="1">
        <v>0.42283083235766555</v>
      </c>
      <c r="F162" s="1">
        <v>48.185946125717805</v>
      </c>
      <c r="G162" s="1">
        <v>1.136360811236679</v>
      </c>
      <c r="H162" s="1">
        <v>0.26142563021073006</v>
      </c>
      <c r="I162" s="1">
        <v>0.52386749731487947</v>
      </c>
    </row>
    <row r="163" spans="1:9" x14ac:dyDescent="0.35">
      <c r="A163" s="1" t="s">
        <v>57</v>
      </c>
      <c r="B163" s="1" t="s">
        <v>48</v>
      </c>
      <c r="C163" s="1" t="s">
        <v>12</v>
      </c>
      <c r="D163" s="1">
        <v>-8.7241560400043217E-2</v>
      </c>
      <c r="E163" s="1">
        <v>0.31795635544904605</v>
      </c>
      <c r="F163" s="1">
        <v>42.216198530336996</v>
      </c>
      <c r="G163" s="1">
        <v>-0.27438218769627354</v>
      </c>
      <c r="H163" s="1">
        <v>0.78512916864889004</v>
      </c>
      <c r="I163" s="1">
        <v>0.86634942747463728</v>
      </c>
    </row>
    <row r="164" spans="1:9" x14ac:dyDescent="0.35">
      <c r="A164" s="1" t="s">
        <v>57</v>
      </c>
      <c r="B164" s="1" t="s">
        <v>48</v>
      </c>
      <c r="C164" s="1" t="s">
        <v>13</v>
      </c>
      <c r="D164" s="1">
        <v>-0.44863313152412404</v>
      </c>
      <c r="E164" s="1">
        <v>0.28633166714213015</v>
      </c>
      <c r="F164" s="1">
        <v>37.616257717953268</v>
      </c>
      <c r="G164" s="1">
        <v>-1.5668302985901668</v>
      </c>
      <c r="H164" s="1">
        <v>0.12552922785274323</v>
      </c>
      <c r="I164" s="1">
        <v>0.36399903786547239</v>
      </c>
    </row>
    <row r="165" spans="1:9" x14ac:dyDescent="0.35">
      <c r="A165" s="1" t="s">
        <v>17</v>
      </c>
      <c r="B165" s="1" t="s">
        <v>41</v>
      </c>
      <c r="C165" s="1" t="s">
        <v>10</v>
      </c>
      <c r="D165" s="1">
        <v>-0.11644189644086786</v>
      </c>
      <c r="E165" s="1">
        <v>5.0162639692510634E-2</v>
      </c>
      <c r="F165" s="1">
        <v>30.373591289086772</v>
      </c>
      <c r="G165" s="1">
        <v>-2.3212872598937975</v>
      </c>
      <c r="H165" s="1">
        <v>2.7161891400978754E-2</v>
      </c>
      <c r="I165" s="1">
        <v>0.17745746070079765</v>
      </c>
    </row>
    <row r="166" spans="1:9" x14ac:dyDescent="0.35">
      <c r="A166" s="1" t="s">
        <v>17</v>
      </c>
      <c r="B166" s="1" t="s">
        <v>41</v>
      </c>
      <c r="C166" s="1" t="s">
        <v>11</v>
      </c>
      <c r="D166" s="1">
        <v>-0.13486884905871846</v>
      </c>
      <c r="E166" s="1">
        <v>5.1355159004241931E-2</v>
      </c>
      <c r="F166" s="1">
        <v>30.185376234489617</v>
      </c>
      <c r="G166" s="1">
        <v>-2.6261986463244775</v>
      </c>
      <c r="H166" s="1">
        <v>1.3431677206890633E-2</v>
      </c>
      <c r="I166" s="1">
        <v>0.14327122354016675</v>
      </c>
    </row>
    <row r="167" spans="1:9" x14ac:dyDescent="0.35">
      <c r="A167" s="1" t="s">
        <v>17</v>
      </c>
      <c r="B167" s="1" t="s">
        <v>41</v>
      </c>
      <c r="C167" s="1" t="s">
        <v>12</v>
      </c>
      <c r="D167" s="1">
        <v>-0.19831020836550928</v>
      </c>
      <c r="E167" s="1">
        <v>0.20255713351612833</v>
      </c>
      <c r="F167" s="1">
        <v>20.241754164043307</v>
      </c>
      <c r="G167" s="1">
        <v>-0.97903344564124717</v>
      </c>
      <c r="H167" s="1">
        <v>0.33912060510437314</v>
      </c>
      <c r="I167" s="1">
        <v>0.63834466843176119</v>
      </c>
    </row>
    <row r="168" spans="1:9" x14ac:dyDescent="0.35">
      <c r="A168" s="1" t="s">
        <v>17</v>
      </c>
      <c r="B168" s="1" t="s">
        <v>41</v>
      </c>
      <c r="C168" s="1" t="s">
        <v>13</v>
      </c>
      <c r="D168" s="1">
        <v>-5.3992679558070696E-2</v>
      </c>
      <c r="E168" s="1">
        <v>0.15107823273864979</v>
      </c>
      <c r="F168" s="1">
        <v>19.614244294475288</v>
      </c>
      <c r="G168" s="1">
        <v>-0.35738225540056867</v>
      </c>
      <c r="H168" s="1">
        <v>0.72462225149802939</v>
      </c>
      <c r="I168" s="1">
        <v>0.81065397624454139</v>
      </c>
    </row>
    <row r="169" spans="1:9" x14ac:dyDescent="0.35">
      <c r="A169" s="1" t="s">
        <v>17</v>
      </c>
      <c r="B169" s="1" t="s">
        <v>42</v>
      </c>
      <c r="C169" s="1" t="s">
        <v>10</v>
      </c>
      <c r="D169" s="1">
        <v>0.40821287822204444</v>
      </c>
      <c r="E169" s="1">
        <v>0.63769630134595368</v>
      </c>
      <c r="F169" s="1">
        <v>33.570794174624403</v>
      </c>
      <c r="G169" s="1">
        <v>0.64013681333959427</v>
      </c>
      <c r="H169" s="1">
        <v>0.52642887304799246</v>
      </c>
      <c r="I169" s="1">
        <v>0.7490083475173599</v>
      </c>
    </row>
    <row r="170" spans="1:9" x14ac:dyDescent="0.35">
      <c r="A170" s="1" t="s">
        <v>17</v>
      </c>
      <c r="B170" s="1" t="s">
        <v>42</v>
      </c>
      <c r="C170" s="1" t="s">
        <v>11</v>
      </c>
      <c r="D170" s="1">
        <v>1.5178844354565937</v>
      </c>
      <c r="E170" s="1">
        <v>0.65865764700031937</v>
      </c>
      <c r="F170" s="1">
        <v>32.503328378065781</v>
      </c>
      <c r="G170" s="1">
        <v>2.304511975788019</v>
      </c>
      <c r="H170" s="1">
        <v>2.7727728234499632E-2</v>
      </c>
      <c r="I170" s="1">
        <v>0.17745746070079765</v>
      </c>
    </row>
    <row r="171" spans="1:9" x14ac:dyDescent="0.35">
      <c r="A171" s="1" t="s">
        <v>17</v>
      </c>
      <c r="B171" s="1" t="s">
        <v>42</v>
      </c>
      <c r="C171" s="1" t="s">
        <v>12</v>
      </c>
      <c r="D171" s="1">
        <v>0.58239600716117101</v>
      </c>
      <c r="E171" s="1">
        <v>0.96410685160888931</v>
      </c>
      <c r="F171" s="1">
        <v>21.382866288606213</v>
      </c>
      <c r="G171" s="1">
        <v>0.6040782784494021</v>
      </c>
      <c r="H171" s="1">
        <v>0.55214744386092696</v>
      </c>
      <c r="I171" s="1">
        <v>0.7490083475173599</v>
      </c>
    </row>
    <row r="172" spans="1:9" x14ac:dyDescent="0.35">
      <c r="A172" s="1" t="s">
        <v>17</v>
      </c>
      <c r="B172" s="1" t="s">
        <v>42</v>
      </c>
      <c r="C172" s="1" t="s">
        <v>13</v>
      </c>
      <c r="D172" s="1">
        <v>-0.35440898585153591</v>
      </c>
      <c r="E172" s="1">
        <v>0.6885881849047738</v>
      </c>
      <c r="F172" s="1">
        <v>18.245428717543739</v>
      </c>
      <c r="G172" s="1">
        <v>-0.51468932174685489</v>
      </c>
      <c r="H172" s="1">
        <v>0.61294882705187925</v>
      </c>
      <c r="I172" s="1">
        <v>0.78457449862640549</v>
      </c>
    </row>
    <row r="173" spans="1:9" x14ac:dyDescent="0.35">
      <c r="A173" s="1" t="s">
        <v>17</v>
      </c>
      <c r="B173" s="1" t="s">
        <v>43</v>
      </c>
      <c r="C173" s="1" t="s">
        <v>10</v>
      </c>
      <c r="D173" s="1">
        <v>0.13407022411509434</v>
      </c>
      <c r="E173" s="1">
        <v>0.12073195025553798</v>
      </c>
      <c r="F173" s="1">
        <v>30.774726323024911</v>
      </c>
      <c r="G173" s="1">
        <v>1.1104784096614435</v>
      </c>
      <c r="H173" s="1">
        <v>0.27539443779400891</v>
      </c>
      <c r="I173" s="1">
        <v>0.63834466843176119</v>
      </c>
    </row>
    <row r="174" spans="1:9" x14ac:dyDescent="0.35">
      <c r="A174" s="1" t="s">
        <v>17</v>
      </c>
      <c r="B174" s="1" t="s">
        <v>43</v>
      </c>
      <c r="C174" s="1" t="s">
        <v>11</v>
      </c>
      <c r="D174" s="1">
        <v>5.0315434366340811E-2</v>
      </c>
      <c r="E174" s="1">
        <v>0.12360352635389928</v>
      </c>
      <c r="F174" s="1">
        <v>30.586576648863424</v>
      </c>
      <c r="G174" s="1">
        <v>0.40707118842450024</v>
      </c>
      <c r="H174" s="1">
        <v>0.68679051864682927</v>
      </c>
      <c r="I174" s="1">
        <v>0.81065397624454139</v>
      </c>
    </row>
    <row r="175" spans="1:9" x14ac:dyDescent="0.35">
      <c r="A175" s="1" t="s">
        <v>17</v>
      </c>
      <c r="B175" s="1" t="s">
        <v>43</v>
      </c>
      <c r="C175" s="1" t="s">
        <v>12</v>
      </c>
      <c r="D175" s="1">
        <v>0.29918881572401046</v>
      </c>
      <c r="E175" s="1">
        <v>0.48576445698580351</v>
      </c>
      <c r="F175" s="1">
        <v>20.648604858820079</v>
      </c>
      <c r="G175" s="1">
        <v>0.61591335352218712</v>
      </c>
      <c r="H175" s="1">
        <v>0.54468200198181926</v>
      </c>
      <c r="I175" s="1">
        <v>0.7490083475173599</v>
      </c>
    </row>
    <row r="176" spans="1:9" x14ac:dyDescent="0.35">
      <c r="A176" s="1" t="s">
        <v>17</v>
      </c>
      <c r="B176" s="1" t="s">
        <v>43</v>
      </c>
      <c r="C176" s="1" t="s">
        <v>13</v>
      </c>
      <c r="D176" s="1">
        <v>0.12910813305997543</v>
      </c>
      <c r="E176" s="1">
        <v>0.36228892688172942</v>
      </c>
      <c r="F176" s="1">
        <v>20.012654198269672</v>
      </c>
      <c r="G176" s="1">
        <v>0.35636786962060052</v>
      </c>
      <c r="H176" s="1">
        <v>0.72529463458664545</v>
      </c>
      <c r="I176" s="1">
        <v>0.81065397624454139</v>
      </c>
    </row>
    <row r="177" spans="1:9" x14ac:dyDescent="0.35">
      <c r="A177" s="1" t="s">
        <v>17</v>
      </c>
      <c r="B177" s="1" t="s">
        <v>44</v>
      </c>
      <c r="C177" s="1" t="s">
        <v>10</v>
      </c>
      <c r="D177" s="1">
        <v>0.49496167511961298</v>
      </c>
      <c r="E177" s="1">
        <v>0.50321578921915733</v>
      </c>
      <c r="F177" s="1">
        <v>33.913666046103806</v>
      </c>
      <c r="G177" s="1">
        <v>0.98359726726311125</v>
      </c>
      <c r="H177" s="1">
        <v>0.33227908594823952</v>
      </c>
      <c r="I177" s="1">
        <v>0.63834466843176119</v>
      </c>
    </row>
    <row r="178" spans="1:9" x14ac:dyDescent="0.35">
      <c r="A178" s="1" t="s">
        <v>17</v>
      </c>
      <c r="B178" s="1" t="s">
        <v>44</v>
      </c>
      <c r="C178" s="1" t="s">
        <v>11</v>
      </c>
      <c r="D178" s="1">
        <v>0.62053669049749793</v>
      </c>
      <c r="E178" s="1">
        <v>0.51924902556798236</v>
      </c>
      <c r="F178" s="1">
        <v>32.946988758379675</v>
      </c>
      <c r="G178" s="1">
        <v>1.1950656812860105</v>
      </c>
      <c r="H178" s="1">
        <v>0.24059315643271648</v>
      </c>
      <c r="I178" s="1">
        <v>0.63834466843176119</v>
      </c>
    </row>
    <row r="179" spans="1:9" x14ac:dyDescent="0.35">
      <c r="A179" s="1" t="s">
        <v>17</v>
      </c>
      <c r="B179" s="1" t="s">
        <v>44</v>
      </c>
      <c r="C179" s="1" t="s">
        <v>12</v>
      </c>
      <c r="D179" s="1">
        <v>0.21099914677164994</v>
      </c>
      <c r="E179" s="1">
        <v>0.80404072901936741</v>
      </c>
      <c r="F179" s="1">
        <v>22.146625965160013</v>
      </c>
      <c r="G179" s="1">
        <v>0.26242345587267818</v>
      </c>
      <c r="H179" s="1">
        <v>0.79542062758590948</v>
      </c>
      <c r="I179" s="1">
        <v>0.8484486694249701</v>
      </c>
    </row>
    <row r="180" spans="1:9" x14ac:dyDescent="0.35">
      <c r="A180" s="1" t="s">
        <v>17</v>
      </c>
      <c r="B180" s="1" t="s">
        <v>44</v>
      </c>
      <c r="C180" s="1" t="s">
        <v>13</v>
      </c>
      <c r="D180" s="1">
        <v>-0.84798592368468351</v>
      </c>
      <c r="E180" s="1">
        <v>0.57694936297780464</v>
      </c>
      <c r="F180" s="1">
        <v>19.164110786381411</v>
      </c>
      <c r="G180" s="1">
        <v>-1.4697753010905148</v>
      </c>
      <c r="H180" s="1">
        <v>0.15784943898238363</v>
      </c>
      <c r="I180" s="1">
        <v>0.5612424497151417</v>
      </c>
    </row>
    <row r="181" spans="1:9" x14ac:dyDescent="0.35">
      <c r="A181" s="1" t="s">
        <v>17</v>
      </c>
      <c r="B181" s="1" t="s">
        <v>45</v>
      </c>
      <c r="C181" s="1" t="s">
        <v>10</v>
      </c>
      <c r="D181" s="1">
        <v>-0.1241010474933259</v>
      </c>
      <c r="E181" s="1">
        <v>0.75374572122919781</v>
      </c>
      <c r="F181" s="1">
        <v>34.834658586695262</v>
      </c>
      <c r="G181" s="1">
        <v>-0.16464577376431891</v>
      </c>
      <c r="H181" s="1">
        <v>0.87017450714896816</v>
      </c>
      <c r="I181" s="1">
        <v>0.89529922889248814</v>
      </c>
    </row>
    <row r="182" spans="1:9" x14ac:dyDescent="0.35">
      <c r="A182" s="1" t="s">
        <v>17</v>
      </c>
      <c r="B182" s="1" t="s">
        <v>45</v>
      </c>
      <c r="C182" s="1" t="s">
        <v>11</v>
      </c>
      <c r="D182" s="1">
        <v>0.45711949793498624</v>
      </c>
      <c r="E182" s="1">
        <v>0.78000727580576967</v>
      </c>
      <c r="F182" s="1">
        <v>33.646077664161901</v>
      </c>
      <c r="G182" s="1">
        <v>0.58604517177454374</v>
      </c>
      <c r="H182" s="1">
        <v>0.56175626063801998</v>
      </c>
      <c r="I182" s="1">
        <v>0.7490083475173599</v>
      </c>
    </row>
    <row r="183" spans="1:9" x14ac:dyDescent="0.35">
      <c r="A183" s="1" t="s">
        <v>17</v>
      </c>
      <c r="B183" s="1" t="s">
        <v>45</v>
      </c>
      <c r="C183" s="1" t="s">
        <v>12</v>
      </c>
      <c r="D183" s="1">
        <v>1.1281059604928982</v>
      </c>
      <c r="E183" s="1">
        <v>1.0341352569047426</v>
      </c>
      <c r="F183" s="1">
        <v>21.984309407723579</v>
      </c>
      <c r="G183" s="1">
        <v>1.0908688713209702</v>
      </c>
      <c r="H183" s="1">
        <v>0.28714281492389332</v>
      </c>
      <c r="I183" s="1">
        <v>0.63834466843176119</v>
      </c>
    </row>
    <row r="184" spans="1:9" x14ac:dyDescent="0.35">
      <c r="A184" s="1" t="s">
        <v>17</v>
      </c>
      <c r="B184" s="1" t="s">
        <v>45</v>
      </c>
      <c r="C184" s="1" t="s">
        <v>13</v>
      </c>
      <c r="D184" s="1">
        <v>0.44463069136916189</v>
      </c>
      <c r="E184" s="1">
        <v>0.73197010128811169</v>
      </c>
      <c r="F184" s="1">
        <v>18.501715606444172</v>
      </c>
      <c r="G184" s="1">
        <v>0.60744378846445568</v>
      </c>
      <c r="H184" s="1">
        <v>0.55093980733974091</v>
      </c>
      <c r="I184" s="1">
        <v>0.7490083475173599</v>
      </c>
    </row>
    <row r="185" spans="1:9" x14ac:dyDescent="0.35">
      <c r="A185" s="1" t="s">
        <v>17</v>
      </c>
      <c r="B185" s="1" t="s">
        <v>46</v>
      </c>
      <c r="C185" s="1" t="s">
        <v>10</v>
      </c>
      <c r="D185" s="1">
        <v>2.3913860808511003</v>
      </c>
      <c r="E185" s="1">
        <v>0.60150034426553811</v>
      </c>
      <c r="F185" s="1">
        <v>36.367709371091635</v>
      </c>
      <c r="G185" s="1">
        <v>3.9757019320929929</v>
      </c>
      <c r="H185" s="1">
        <v>3.1968585083435127E-4</v>
      </c>
      <c r="I185" s="1">
        <v>5.1149736133496203E-3</v>
      </c>
    </row>
    <row r="186" spans="1:9" x14ac:dyDescent="0.35">
      <c r="A186" s="1" t="s">
        <v>17</v>
      </c>
      <c r="B186" s="1" t="s">
        <v>46</v>
      </c>
      <c r="C186" s="1" t="s">
        <v>11</v>
      </c>
      <c r="D186" s="1">
        <v>2.520523331075339</v>
      </c>
      <c r="E186" s="1">
        <v>0.62341526798257718</v>
      </c>
      <c r="F186" s="1">
        <v>35.130380485671431</v>
      </c>
      <c r="G186" s="1">
        <v>4.0430888695298703</v>
      </c>
      <c r="H186" s="1">
        <v>2.7424257325842061E-4</v>
      </c>
      <c r="I186" s="1">
        <v>5.1149736133496203E-3</v>
      </c>
    </row>
    <row r="187" spans="1:9" x14ac:dyDescent="0.35">
      <c r="A187" s="1" t="s">
        <v>17</v>
      </c>
      <c r="B187" s="1" t="s">
        <v>46</v>
      </c>
      <c r="C187" s="1" t="s">
        <v>12</v>
      </c>
      <c r="D187" s="1">
        <v>0.94943895685785173</v>
      </c>
      <c r="E187" s="1">
        <v>0.7690015134342848</v>
      </c>
      <c r="F187" s="1">
        <v>23.064665214386132</v>
      </c>
      <c r="G187" s="1">
        <v>1.234638606389409</v>
      </c>
      <c r="H187" s="1">
        <v>0.22939607079861901</v>
      </c>
      <c r="I187" s="1">
        <v>0.63834466843176119</v>
      </c>
    </row>
    <row r="188" spans="1:9" x14ac:dyDescent="0.35">
      <c r="A188" s="1" t="s">
        <v>17</v>
      </c>
      <c r="B188" s="1" t="s">
        <v>46</v>
      </c>
      <c r="C188" s="1" t="s">
        <v>13</v>
      </c>
      <c r="D188" s="1">
        <v>-7.2059055576052897E-2</v>
      </c>
      <c r="E188" s="1">
        <v>0.54039620350948481</v>
      </c>
      <c r="F188" s="1">
        <v>19.328072256678709</v>
      </c>
      <c r="G188" s="1">
        <v>-0.13334485902765628</v>
      </c>
      <c r="H188" s="1">
        <v>0.89529922889248814</v>
      </c>
      <c r="I188" s="1">
        <v>0.89529922889248814</v>
      </c>
    </row>
    <row r="189" spans="1:9" x14ac:dyDescent="0.35">
      <c r="A189" s="1" t="s">
        <v>17</v>
      </c>
      <c r="B189" s="1" t="s">
        <v>47</v>
      </c>
      <c r="C189" s="1" t="s">
        <v>10</v>
      </c>
      <c r="D189" s="1">
        <v>0.46014702048405148</v>
      </c>
      <c r="E189" s="1">
        <v>0.67185006754056542</v>
      </c>
      <c r="F189" s="1">
        <v>39.467507741201146</v>
      </c>
      <c r="G189" s="1">
        <v>0.68489539960680057</v>
      </c>
      <c r="H189" s="1">
        <v>0.4974127460447838</v>
      </c>
      <c r="I189" s="1">
        <v>0.7490083475173599</v>
      </c>
    </row>
    <row r="190" spans="1:9" x14ac:dyDescent="0.35">
      <c r="A190" s="1" t="s">
        <v>17</v>
      </c>
      <c r="B190" s="1" t="s">
        <v>47</v>
      </c>
      <c r="C190" s="1" t="s">
        <v>11</v>
      </c>
      <c r="D190" s="1">
        <v>1.3937580214677736</v>
      </c>
      <c r="E190" s="1">
        <v>0.70275354493288078</v>
      </c>
      <c r="F190" s="1">
        <v>37.9555547042985</v>
      </c>
      <c r="G190" s="1">
        <v>1.9832813815274171</v>
      </c>
      <c r="H190" s="1">
        <v>5.4605471455731719E-2</v>
      </c>
      <c r="I190" s="1">
        <v>0.24962501236905926</v>
      </c>
    </row>
    <row r="191" spans="1:9" x14ac:dyDescent="0.35">
      <c r="A191" s="1" t="s">
        <v>17</v>
      </c>
      <c r="B191" s="1" t="s">
        <v>47</v>
      </c>
      <c r="C191" s="1" t="s">
        <v>12</v>
      </c>
      <c r="D191" s="1">
        <v>0.61670661231603663</v>
      </c>
      <c r="E191" s="1">
        <v>0.60227140644427013</v>
      </c>
      <c r="F191" s="1">
        <v>21.035981681165815</v>
      </c>
      <c r="G191" s="1">
        <v>1.0239679415580927</v>
      </c>
      <c r="H191" s="1">
        <v>0.31748233169201007</v>
      </c>
      <c r="I191" s="1">
        <v>0.63834466843176119</v>
      </c>
    </row>
    <row r="192" spans="1:9" x14ac:dyDescent="0.35">
      <c r="A192" s="1" t="s">
        <v>17</v>
      </c>
      <c r="B192" s="1" t="s">
        <v>47</v>
      </c>
      <c r="C192" s="1" t="s">
        <v>13</v>
      </c>
      <c r="D192" s="1">
        <v>-0.52980108903178202</v>
      </c>
      <c r="E192" s="1">
        <v>0.4058402030760343</v>
      </c>
      <c r="F192" s="1">
        <v>17.181128961111515</v>
      </c>
      <c r="G192" s="1">
        <v>-1.3054425978899966</v>
      </c>
      <c r="H192" s="1">
        <v>0.20895399796801006</v>
      </c>
      <c r="I192" s="1">
        <v>0.63834466843176119</v>
      </c>
    </row>
    <row r="193" spans="1:9" x14ac:dyDescent="0.35">
      <c r="A193" s="1" t="s">
        <v>17</v>
      </c>
      <c r="B193" s="1" t="s">
        <v>48</v>
      </c>
      <c r="C193" s="1" t="s">
        <v>10</v>
      </c>
      <c r="D193" s="1">
        <v>0.47758125437657228</v>
      </c>
      <c r="E193" s="1">
        <v>0.29122191483610305</v>
      </c>
      <c r="F193" s="1">
        <v>29.320061548751905</v>
      </c>
      <c r="G193" s="1">
        <v>1.6399221007984599</v>
      </c>
      <c r="H193" s="1">
        <v>0.11170822580029226</v>
      </c>
      <c r="I193" s="1">
        <v>0.44683290320116903</v>
      </c>
    </row>
    <row r="194" spans="1:9" x14ac:dyDescent="0.35">
      <c r="A194" s="1" t="s">
        <v>17</v>
      </c>
      <c r="B194" s="1" t="s">
        <v>48</v>
      </c>
      <c r="C194" s="1" t="s">
        <v>11</v>
      </c>
      <c r="D194" s="1">
        <v>0.61837801117382252</v>
      </c>
      <c r="E194" s="1">
        <v>0.29864779228548816</v>
      </c>
      <c r="F194" s="1">
        <v>28.930856619150173</v>
      </c>
      <c r="G194" s="1">
        <v>2.0705929430835797</v>
      </c>
      <c r="H194" s="1">
        <v>4.7424917538467157E-2</v>
      </c>
      <c r="I194" s="1">
        <v>0.24962501236905926</v>
      </c>
    </row>
    <row r="195" spans="1:9" x14ac:dyDescent="0.35">
      <c r="A195" s="1" t="s">
        <v>17</v>
      </c>
      <c r="B195" s="1" t="s">
        <v>48</v>
      </c>
      <c r="C195" s="1" t="s">
        <v>12</v>
      </c>
      <c r="D195" s="1">
        <v>-0.6310780443410543</v>
      </c>
      <c r="E195" s="1">
        <v>0.81500503844248118</v>
      </c>
      <c r="F195" s="1">
        <v>18.973976085726111</v>
      </c>
      <c r="G195" s="1">
        <v>-0.77432410178356526</v>
      </c>
      <c r="H195" s="1">
        <v>0.44828108295015456</v>
      </c>
      <c r="I195" s="1">
        <v>0.7490083475173599</v>
      </c>
    </row>
    <row r="196" spans="1:9" x14ac:dyDescent="0.35">
      <c r="A196" s="8" t="s">
        <v>17</v>
      </c>
      <c r="B196" s="8" t="s">
        <v>48</v>
      </c>
      <c r="C196" s="8" t="s">
        <v>13</v>
      </c>
      <c r="D196" s="8">
        <v>0.20753187746378643</v>
      </c>
      <c r="E196" s="8">
        <v>0.60275284528327244</v>
      </c>
      <c r="F196" s="8">
        <v>17.776362824531631</v>
      </c>
      <c r="G196" s="8">
        <v>0.34430675705272501</v>
      </c>
      <c r="H196" s="8">
        <v>0.73465516597161562</v>
      </c>
      <c r="I196" s="8">
        <v>0.81065397624454139</v>
      </c>
    </row>
  </sheetData>
  <mergeCells count="3">
    <mergeCell ref="A2:I2"/>
    <mergeCell ref="A100:I100"/>
    <mergeCell ref="A1:I1"/>
  </mergeCells>
  <conditionalFormatting sqref="I4:I99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FDD8-881E-4C30-A0AA-D49AE3CFFC87}">
  <dimension ref="A1:H54"/>
  <sheetViews>
    <sheetView workbookViewId="0">
      <selection activeCell="A3" sqref="A1:H1048576"/>
    </sheetView>
  </sheetViews>
  <sheetFormatPr defaultRowHeight="14.5" x14ac:dyDescent="0.35"/>
  <cols>
    <col min="1" max="1" width="8.7265625" style="1"/>
    <col min="2" max="2" width="13.54296875" style="1" customWidth="1"/>
    <col min="3" max="3" width="12.81640625" style="1" customWidth="1"/>
    <col min="4" max="8" width="8.7265625" style="1"/>
  </cols>
  <sheetData>
    <row r="1" spans="1:8" x14ac:dyDescent="0.35">
      <c r="A1" s="3" t="s">
        <v>144</v>
      </c>
      <c r="B1" s="3"/>
      <c r="C1" s="3"/>
      <c r="D1" s="3"/>
      <c r="E1" s="3"/>
      <c r="F1" s="3"/>
      <c r="G1" s="3"/>
      <c r="H1" s="3"/>
    </row>
    <row r="2" spans="1:8" x14ac:dyDescent="0.35">
      <c r="A2" s="4" t="s">
        <v>58</v>
      </c>
      <c r="B2" s="4"/>
      <c r="C2" s="4"/>
      <c r="D2" s="4"/>
      <c r="E2" s="4"/>
      <c r="F2" s="4"/>
      <c r="G2" s="4"/>
      <c r="H2" s="4"/>
    </row>
    <row r="3" spans="1:8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x14ac:dyDescent="0.35">
      <c r="A4" s="1" t="s">
        <v>18</v>
      </c>
      <c r="B4" s="1" t="s">
        <v>49</v>
      </c>
      <c r="C4" s="1" t="s">
        <v>10</v>
      </c>
      <c r="D4" s="1">
        <v>9.2120792414169747E-2</v>
      </c>
      <c r="E4" s="1">
        <v>8.2172403030030414E-2</v>
      </c>
      <c r="F4" s="1">
        <v>12.546583239708038</v>
      </c>
      <c r="G4" s="1">
        <v>1.1210672807086295</v>
      </c>
      <c r="H4" s="1">
        <v>0.28325850076775905</v>
      </c>
    </row>
    <row r="5" spans="1:8" x14ac:dyDescent="0.35">
      <c r="A5" s="1" t="s">
        <v>18</v>
      </c>
      <c r="B5" s="1" t="s">
        <v>49</v>
      </c>
      <c r="C5" s="1" t="s">
        <v>11</v>
      </c>
      <c r="D5" s="1">
        <v>9.5355208913422362E-2</v>
      </c>
      <c r="E5" s="1">
        <v>8.6231879681154616E-2</v>
      </c>
      <c r="F5" s="1">
        <v>12.672888881268797</v>
      </c>
      <c r="G5" s="1">
        <v>1.1057999578114448</v>
      </c>
      <c r="H5" s="1">
        <v>0.28936393676279576</v>
      </c>
    </row>
    <row r="6" spans="1:8" x14ac:dyDescent="0.35">
      <c r="A6" s="1" t="s">
        <v>18</v>
      </c>
      <c r="B6" s="1" t="s">
        <v>49</v>
      </c>
      <c r="C6" s="1" t="s">
        <v>12</v>
      </c>
      <c r="D6" s="1">
        <v>0.15836134106195912</v>
      </c>
      <c r="E6" s="1">
        <v>0.2899092607503726</v>
      </c>
      <c r="F6" s="1">
        <v>7.2266056688696265</v>
      </c>
      <c r="G6" s="1">
        <v>0.54624450647789657</v>
      </c>
      <c r="H6" s="1">
        <v>0.60134770115998171</v>
      </c>
    </row>
    <row r="7" spans="1:8" x14ac:dyDescent="0.35">
      <c r="A7" s="1" t="s">
        <v>18</v>
      </c>
      <c r="B7" s="1" t="s">
        <v>49</v>
      </c>
      <c r="C7" s="1" t="s">
        <v>13</v>
      </c>
      <c r="D7" s="1">
        <v>-1.0663915142473671E-2</v>
      </c>
      <c r="E7" s="1">
        <v>0.39310481110784562</v>
      </c>
      <c r="F7" s="1">
        <v>7.2631571703075899</v>
      </c>
      <c r="G7" s="1">
        <v>-2.7127409385859943E-2</v>
      </c>
      <c r="H7" s="1">
        <v>0.97908848708078455</v>
      </c>
    </row>
    <row r="8" spans="1:8" x14ac:dyDescent="0.35">
      <c r="A8" s="1" t="s">
        <v>57</v>
      </c>
      <c r="B8" s="1" t="s">
        <v>49</v>
      </c>
      <c r="C8" s="1" t="s">
        <v>10</v>
      </c>
      <c r="D8" s="1">
        <v>-1.1610451725234786E-2</v>
      </c>
      <c r="E8" s="1">
        <v>9.1775668905695537E-2</v>
      </c>
      <c r="F8" s="1">
        <v>24.201202108372492</v>
      </c>
      <c r="G8" s="1">
        <v>-0.12650903952729731</v>
      </c>
      <c r="H8" s="1">
        <v>0.90037418955667414</v>
      </c>
    </row>
    <row r="9" spans="1:8" x14ac:dyDescent="0.35">
      <c r="A9" s="1" t="s">
        <v>57</v>
      </c>
      <c r="B9" s="1" t="s">
        <v>49</v>
      </c>
      <c r="C9" s="1" t="s">
        <v>11</v>
      </c>
      <c r="D9" s="1">
        <v>0.13854143467264179</v>
      </c>
      <c r="E9" s="1">
        <v>0.15196429187135904</v>
      </c>
      <c r="F9" s="1">
        <v>33.627536737090402</v>
      </c>
      <c r="G9" s="1">
        <v>0.91167097853435219</v>
      </c>
      <c r="H9" s="1">
        <v>0.36843149701096278</v>
      </c>
    </row>
    <row r="10" spans="1:8" x14ac:dyDescent="0.35">
      <c r="A10" s="1" t="s">
        <v>57</v>
      </c>
      <c r="B10" s="1" t="s">
        <v>49</v>
      </c>
      <c r="C10" s="1" t="s">
        <v>12</v>
      </c>
      <c r="D10" s="1">
        <v>3.2660248359080719E-2</v>
      </c>
      <c r="E10" s="1">
        <v>0.12900469912759194</v>
      </c>
      <c r="F10" s="1">
        <v>34.95149277990955</v>
      </c>
      <c r="G10" s="1">
        <v>0.25317099749039484</v>
      </c>
      <c r="H10" s="1">
        <v>0.80161929869071802</v>
      </c>
    </row>
    <row r="11" spans="1:8" x14ac:dyDescent="0.35">
      <c r="A11" s="1" t="s">
        <v>57</v>
      </c>
      <c r="B11" s="1" t="s">
        <v>49</v>
      </c>
      <c r="C11" s="1" t="s">
        <v>13</v>
      </c>
      <c r="D11" s="1">
        <v>-0.2585722015041903</v>
      </c>
      <c r="E11" s="1">
        <v>0.11668300154649036</v>
      </c>
      <c r="F11" s="1">
        <v>30.068685963810584</v>
      </c>
      <c r="G11" s="1">
        <v>-2.2160228831717754</v>
      </c>
      <c r="H11" s="1">
        <v>3.4401611746154873E-2</v>
      </c>
    </row>
    <row r="12" spans="1:8" x14ac:dyDescent="0.35">
      <c r="A12" s="1" t="s">
        <v>17</v>
      </c>
      <c r="B12" s="1" t="s">
        <v>49</v>
      </c>
      <c r="C12" s="1" t="s">
        <v>10</v>
      </c>
      <c r="D12" s="1">
        <v>0.16343266159482478</v>
      </c>
      <c r="E12" s="1">
        <v>0.19242839394694156</v>
      </c>
      <c r="F12" s="1">
        <v>35.20388085038622</v>
      </c>
      <c r="G12" s="1">
        <v>0.84931676787724064</v>
      </c>
      <c r="H12" s="1">
        <v>0.40144399149279808</v>
      </c>
    </row>
    <row r="13" spans="1:8" x14ac:dyDescent="0.35">
      <c r="A13" s="1" t="s">
        <v>17</v>
      </c>
      <c r="B13" s="1" t="s">
        <v>49</v>
      </c>
      <c r="C13" s="1" t="s">
        <v>11</v>
      </c>
      <c r="D13" s="1">
        <v>0.1375379302656623</v>
      </c>
      <c r="E13" s="1">
        <v>0.19887804608208062</v>
      </c>
      <c r="F13" s="1">
        <v>34.138502836247973</v>
      </c>
      <c r="G13" s="1">
        <v>0.6915691951684696</v>
      </c>
      <c r="H13" s="1">
        <v>0.4938845838083753</v>
      </c>
    </row>
    <row r="14" spans="1:8" x14ac:dyDescent="0.35">
      <c r="A14" s="1" t="s">
        <v>17</v>
      </c>
      <c r="B14" s="1" t="s">
        <v>49</v>
      </c>
      <c r="C14" s="1" t="s">
        <v>12</v>
      </c>
      <c r="D14" s="1">
        <v>-0.12866814128614767</v>
      </c>
      <c r="E14" s="1">
        <v>0.28140445624213278</v>
      </c>
      <c r="F14" s="1">
        <v>22.999000655345004</v>
      </c>
      <c r="G14" s="1">
        <v>-0.45723562094352882</v>
      </c>
      <c r="H14" s="1">
        <v>0.6517914575767022</v>
      </c>
    </row>
    <row r="15" spans="1:8" x14ac:dyDescent="0.35">
      <c r="A15" s="1" t="s">
        <v>17</v>
      </c>
      <c r="B15" s="1" t="s">
        <v>49</v>
      </c>
      <c r="C15" s="1" t="s">
        <v>13</v>
      </c>
      <c r="D15" s="1">
        <v>-0.22905941040307401</v>
      </c>
      <c r="E15" s="1">
        <v>0.20038913763160493</v>
      </c>
      <c r="F15" s="1">
        <v>19.674224190749335</v>
      </c>
      <c r="G15" s="1">
        <v>-1.1430729884380084</v>
      </c>
      <c r="H15" s="1">
        <v>0.26672772786969862</v>
      </c>
    </row>
    <row r="16" spans="1:8" x14ac:dyDescent="0.35">
      <c r="A16" s="4" t="s">
        <v>59</v>
      </c>
      <c r="B16" s="4"/>
      <c r="C16" s="4"/>
      <c r="D16" s="4"/>
      <c r="E16" s="4"/>
      <c r="F16" s="4"/>
      <c r="G16" s="4"/>
      <c r="H16" s="4"/>
    </row>
    <row r="17" spans="1:8" x14ac:dyDescent="0.35">
      <c r="A17" s="1" t="s">
        <v>18</v>
      </c>
      <c r="B17" s="1" t="s">
        <v>50</v>
      </c>
      <c r="C17" s="1" t="s">
        <v>10</v>
      </c>
      <c r="D17" s="1">
        <v>2.6185124415019054E-2</v>
      </c>
      <c r="E17" s="1">
        <v>0.11567261682487487</v>
      </c>
      <c r="F17" s="1">
        <v>12.473775995232097</v>
      </c>
      <c r="G17" s="1">
        <v>0.22637271580587309</v>
      </c>
      <c r="H17" s="1">
        <v>0.82457870528908173</v>
      </c>
    </row>
    <row r="18" spans="1:8" x14ac:dyDescent="0.35">
      <c r="A18" s="1" t="s">
        <v>18</v>
      </c>
      <c r="B18" s="1" t="s">
        <v>50</v>
      </c>
      <c r="C18" s="1" t="s">
        <v>11</v>
      </c>
      <c r="D18" s="1">
        <v>0.19437587017209879</v>
      </c>
      <c r="E18" s="1">
        <v>0.1214787394157914</v>
      </c>
      <c r="F18" s="1">
        <v>12.564333769696926</v>
      </c>
      <c r="G18" s="1">
        <v>1.6000813896067747</v>
      </c>
      <c r="H18" s="1">
        <v>0.13441201626282717</v>
      </c>
    </row>
    <row r="19" spans="1:8" x14ac:dyDescent="0.35">
      <c r="A19" s="1" t="s">
        <v>18</v>
      </c>
      <c r="B19" s="1" t="s">
        <v>50</v>
      </c>
      <c r="C19" s="1" t="s">
        <v>12</v>
      </c>
      <c r="D19" s="1">
        <v>-5.3363286055555056E-2</v>
      </c>
      <c r="E19" s="1">
        <v>0.48213134311582451</v>
      </c>
      <c r="F19" s="1">
        <v>7.2470766535266913</v>
      </c>
      <c r="G19" s="1">
        <v>-0.11068205130720025</v>
      </c>
      <c r="H19" s="1">
        <v>0.91487160775165433</v>
      </c>
    </row>
    <row r="20" spans="1:8" x14ac:dyDescent="0.35">
      <c r="A20" s="1" t="s">
        <v>18</v>
      </c>
      <c r="B20" s="1" t="s">
        <v>50</v>
      </c>
      <c r="C20" s="1" t="s">
        <v>13</v>
      </c>
      <c r="D20" s="1">
        <v>0.37946509685165036</v>
      </c>
      <c r="E20" s="1">
        <v>0.65351244213614035</v>
      </c>
      <c r="F20" s="1">
        <v>7.2725167462232623</v>
      </c>
      <c r="G20" s="1">
        <v>0.58065473950471447</v>
      </c>
      <c r="H20" s="1">
        <v>0.57901477359029985</v>
      </c>
    </row>
    <row r="21" spans="1:8" x14ac:dyDescent="0.35">
      <c r="A21" s="1" t="s">
        <v>57</v>
      </c>
      <c r="B21" s="1" t="s">
        <v>50</v>
      </c>
      <c r="C21" s="1" t="s">
        <v>10</v>
      </c>
      <c r="D21" s="1">
        <v>0.14279027292166699</v>
      </c>
      <c r="E21" s="1">
        <v>0.13741890083955846</v>
      </c>
      <c r="F21" s="1">
        <v>22.220522861765179</v>
      </c>
      <c r="G21" s="1">
        <v>1.0390875785593701</v>
      </c>
      <c r="H21" s="1">
        <v>0.3099393037497124</v>
      </c>
    </row>
    <row r="22" spans="1:8" x14ac:dyDescent="0.35">
      <c r="A22" s="1" t="s">
        <v>57</v>
      </c>
      <c r="B22" s="1" t="s">
        <v>50</v>
      </c>
      <c r="C22" s="1" t="s">
        <v>11</v>
      </c>
      <c r="D22" s="1">
        <v>3.5572368794349649E-2</v>
      </c>
      <c r="E22" s="1">
        <v>0.21731995371157331</v>
      </c>
      <c r="F22" s="1">
        <v>39.525465881636222</v>
      </c>
      <c r="G22" s="1">
        <v>0.16368662051880076</v>
      </c>
      <c r="H22" s="1">
        <v>0.87081198706925989</v>
      </c>
    </row>
    <row r="23" spans="1:8" x14ac:dyDescent="0.35">
      <c r="A23" s="1" t="s">
        <v>57</v>
      </c>
      <c r="B23" s="1" t="s">
        <v>50</v>
      </c>
      <c r="C23" s="1" t="s">
        <v>12</v>
      </c>
      <c r="D23" s="1">
        <v>5.4035416438300642E-2</v>
      </c>
      <c r="E23" s="1">
        <v>0.1514134258648954</v>
      </c>
      <c r="F23" s="1">
        <v>27.100309990531901</v>
      </c>
      <c r="G23" s="1">
        <v>0.35687334943808663</v>
      </c>
      <c r="H23" s="1">
        <v>0.72395050925195026</v>
      </c>
    </row>
    <row r="24" spans="1:8" x14ac:dyDescent="0.35">
      <c r="A24" s="1" t="s">
        <v>57</v>
      </c>
      <c r="B24" s="1" t="s">
        <v>50</v>
      </c>
      <c r="C24" s="1" t="s">
        <v>13</v>
      </c>
      <c r="D24" s="1">
        <v>-0.30422038565810794</v>
      </c>
      <c r="E24" s="1">
        <v>0.13410296861356555</v>
      </c>
      <c r="F24" s="1">
        <v>20.974733993482179</v>
      </c>
      <c r="G24" s="1">
        <v>-2.2685581743887937</v>
      </c>
      <c r="H24" s="1">
        <v>3.3974287199999426E-2</v>
      </c>
    </row>
    <row r="25" spans="1:8" x14ac:dyDescent="0.35">
      <c r="A25" s="1" t="s">
        <v>17</v>
      </c>
      <c r="B25" s="1" t="s">
        <v>50</v>
      </c>
      <c r="C25" s="1" t="s">
        <v>10</v>
      </c>
      <c r="D25" s="1">
        <v>0.11019036410794307</v>
      </c>
      <c r="E25" s="1">
        <v>0.20655663312540259</v>
      </c>
      <c r="F25" s="1">
        <v>34.319462100600617</v>
      </c>
      <c r="G25" s="1">
        <v>0.53346320784114154</v>
      </c>
      <c r="H25" s="1">
        <v>0.59715124680099951</v>
      </c>
    </row>
    <row r="26" spans="1:8" x14ac:dyDescent="0.35">
      <c r="A26" s="1" t="s">
        <v>17</v>
      </c>
      <c r="B26" s="1" t="s">
        <v>50</v>
      </c>
      <c r="C26" s="1" t="s">
        <v>11</v>
      </c>
      <c r="D26" s="1">
        <v>0.16886209401641641</v>
      </c>
      <c r="E26" s="1">
        <v>0.21300359534617244</v>
      </c>
      <c r="F26" s="1">
        <v>33.423646164113016</v>
      </c>
      <c r="G26" s="1">
        <v>0.79276640256697328</v>
      </c>
      <c r="H26" s="1">
        <v>0.43350542537645564</v>
      </c>
    </row>
    <row r="27" spans="1:8" x14ac:dyDescent="0.35">
      <c r="A27" s="1" t="s">
        <v>17</v>
      </c>
      <c r="B27" s="1" t="s">
        <v>50</v>
      </c>
      <c r="C27" s="1" t="s">
        <v>12</v>
      </c>
      <c r="D27" s="1">
        <v>-3.0546277249730035E-2</v>
      </c>
      <c r="E27" s="1">
        <v>0.34289106484652077</v>
      </c>
      <c r="F27" s="1">
        <v>22.83881917206466</v>
      </c>
      <c r="G27" s="1">
        <v>-8.9084494702137126E-2</v>
      </c>
      <c r="H27" s="1">
        <v>0.92979135316944594</v>
      </c>
    </row>
    <row r="28" spans="1:8" x14ac:dyDescent="0.35">
      <c r="A28" s="1" t="s">
        <v>17</v>
      </c>
      <c r="B28" s="1" t="s">
        <v>50</v>
      </c>
      <c r="C28" s="1" t="s">
        <v>13</v>
      </c>
      <c r="D28" s="1">
        <v>-0.28836542499923162</v>
      </c>
      <c r="E28" s="1">
        <v>0.24679021790157726</v>
      </c>
      <c r="F28" s="1">
        <v>19.966587580443726</v>
      </c>
      <c r="G28" s="1">
        <v>-1.1684637561859725</v>
      </c>
      <c r="H28" s="1">
        <v>0.25638233404512789</v>
      </c>
    </row>
    <row r="29" spans="1:8" x14ac:dyDescent="0.35">
      <c r="A29" s="4" t="s">
        <v>60</v>
      </c>
      <c r="B29" s="4"/>
      <c r="C29" s="4"/>
      <c r="D29" s="4"/>
      <c r="E29" s="4"/>
      <c r="F29" s="4"/>
      <c r="G29" s="4"/>
      <c r="H29" s="4"/>
    </row>
    <row r="30" spans="1:8" x14ac:dyDescent="0.35">
      <c r="A30" s="1" t="s">
        <v>18</v>
      </c>
      <c r="B30" s="1" t="s">
        <v>51</v>
      </c>
      <c r="C30" s="1" t="s">
        <v>10</v>
      </c>
      <c r="D30" s="1">
        <v>-0.14217343846005553</v>
      </c>
      <c r="E30" s="1">
        <v>0.38397511712270826</v>
      </c>
      <c r="F30" s="1">
        <v>19.000000000121872</v>
      </c>
      <c r="G30" s="1">
        <v>-0.37026732233438103</v>
      </c>
      <c r="H30" s="1">
        <v>0.7152787593011235</v>
      </c>
    </row>
    <row r="31" spans="1:8" x14ac:dyDescent="0.35">
      <c r="A31" s="1" t="s">
        <v>18</v>
      </c>
      <c r="B31" s="1" t="s">
        <v>51</v>
      </c>
      <c r="C31" s="1" t="s">
        <v>11</v>
      </c>
      <c r="D31" s="1">
        <v>-0.38898816973446781</v>
      </c>
      <c r="E31" s="1">
        <v>0.39593649616081056</v>
      </c>
      <c r="F31" s="1">
        <v>19.000000000056282</v>
      </c>
      <c r="G31" s="1">
        <v>-0.98245090691634385</v>
      </c>
      <c r="H31" s="1">
        <v>0.33822350761995934</v>
      </c>
    </row>
    <row r="32" spans="1:8" x14ac:dyDescent="0.35">
      <c r="A32" s="1" t="s">
        <v>18</v>
      </c>
      <c r="B32" s="1" t="s">
        <v>51</v>
      </c>
      <c r="C32" s="1" t="s">
        <v>12</v>
      </c>
      <c r="D32" s="1">
        <v>0.37094338541577959</v>
      </c>
      <c r="E32" s="1">
        <v>0.47430729250441062</v>
      </c>
      <c r="F32" s="1">
        <v>19.000000000100535</v>
      </c>
      <c r="G32" s="1">
        <v>0.78207396613521429</v>
      </c>
      <c r="H32" s="1">
        <v>0.44380895073473203</v>
      </c>
    </row>
    <row r="33" spans="1:8" x14ac:dyDescent="0.35">
      <c r="A33" s="1" t="s">
        <v>18</v>
      </c>
      <c r="B33" s="1" t="s">
        <v>51</v>
      </c>
      <c r="C33" s="1" t="s">
        <v>13</v>
      </c>
      <c r="D33" s="1">
        <v>-0.51105814009385864</v>
      </c>
      <c r="E33" s="1">
        <v>0.65183908483007291</v>
      </c>
      <c r="F33" s="1">
        <v>19.000000000038963</v>
      </c>
      <c r="G33" s="1">
        <v>-0.7840250024698745</v>
      </c>
      <c r="H33" s="1">
        <v>0.44269066577351579</v>
      </c>
    </row>
    <row r="34" spans="1:8" x14ac:dyDescent="0.35">
      <c r="A34" s="1" t="s">
        <v>57</v>
      </c>
      <c r="B34" s="1" t="s">
        <v>51</v>
      </c>
      <c r="C34" s="1" t="s">
        <v>10</v>
      </c>
      <c r="D34" s="1">
        <v>-4.5305738213587354E-2</v>
      </c>
      <c r="E34" s="1">
        <v>0.12750356204885027</v>
      </c>
      <c r="F34" s="1">
        <v>28.434306468340303</v>
      </c>
      <c r="G34" s="1">
        <v>-0.35532919618535386</v>
      </c>
      <c r="H34" s="1">
        <v>0.72496537850707532</v>
      </c>
    </row>
    <row r="35" spans="1:8" x14ac:dyDescent="0.35">
      <c r="A35" s="1" t="s">
        <v>57</v>
      </c>
      <c r="B35" s="1" t="s">
        <v>51</v>
      </c>
      <c r="C35" s="1" t="s">
        <v>11</v>
      </c>
      <c r="D35" s="1">
        <v>-0.11290998530781766</v>
      </c>
      <c r="E35" s="1">
        <v>0.21073479644315912</v>
      </c>
      <c r="F35" s="1">
        <v>38.203355626433805</v>
      </c>
      <c r="G35" s="1">
        <v>-0.53579184460062601</v>
      </c>
      <c r="H35" s="1">
        <v>0.59520828168391493</v>
      </c>
    </row>
    <row r="36" spans="1:8" x14ac:dyDescent="0.35">
      <c r="A36" s="1" t="s">
        <v>57</v>
      </c>
      <c r="B36" s="1" t="s">
        <v>51</v>
      </c>
      <c r="C36" s="1" t="s">
        <v>12</v>
      </c>
      <c r="D36" s="1">
        <v>4.2712953520547367E-2</v>
      </c>
      <c r="E36" s="1">
        <v>0.17708040098750233</v>
      </c>
      <c r="F36" s="1">
        <v>39.028108847438602</v>
      </c>
      <c r="G36" s="1">
        <v>0.24120655522776846</v>
      </c>
      <c r="H36" s="1">
        <v>0.81065779067522481</v>
      </c>
    </row>
    <row r="37" spans="1:8" x14ac:dyDescent="0.35">
      <c r="A37" s="1" t="s">
        <v>57</v>
      </c>
      <c r="B37" s="1" t="s">
        <v>51</v>
      </c>
      <c r="C37" s="1" t="s">
        <v>13</v>
      </c>
      <c r="D37" s="1">
        <v>-0.1818509221350974</v>
      </c>
      <c r="E37" s="1">
        <v>0.16003289103304749</v>
      </c>
      <c r="F37" s="1">
        <v>34.156720643064389</v>
      </c>
      <c r="G37" s="1">
        <v>-1.1363346682123263</v>
      </c>
      <c r="H37" s="1">
        <v>0.26372652513789668</v>
      </c>
    </row>
    <row r="38" spans="1:8" x14ac:dyDescent="0.35">
      <c r="A38" s="1" t="s">
        <v>17</v>
      </c>
      <c r="B38" s="1" t="s">
        <v>51</v>
      </c>
      <c r="C38" s="1" t="s">
        <v>10</v>
      </c>
      <c r="D38" s="1">
        <v>0.14223891932204361</v>
      </c>
      <c r="E38" s="1">
        <v>0.20824788317122464</v>
      </c>
      <c r="F38" s="1">
        <v>35.710320202799586</v>
      </c>
      <c r="G38" s="1">
        <v>0.68302696361668447</v>
      </c>
      <c r="H38" s="1">
        <v>0.49899743643662253</v>
      </c>
    </row>
    <row r="39" spans="1:8" x14ac:dyDescent="0.35">
      <c r="A39" s="1" t="s">
        <v>17</v>
      </c>
      <c r="B39" s="1" t="s">
        <v>51</v>
      </c>
      <c r="C39" s="1" t="s">
        <v>11</v>
      </c>
      <c r="D39" s="1">
        <v>0.12975139469667366</v>
      </c>
      <c r="E39" s="1">
        <v>0.21603979124235304</v>
      </c>
      <c r="F39" s="1">
        <v>34.367537883073481</v>
      </c>
      <c r="G39" s="1">
        <v>0.60059026140753291</v>
      </c>
      <c r="H39" s="1">
        <v>0.55205336520679027</v>
      </c>
    </row>
    <row r="40" spans="1:8" x14ac:dyDescent="0.35">
      <c r="A40" s="1" t="s">
        <v>17</v>
      </c>
      <c r="B40" s="1" t="s">
        <v>51</v>
      </c>
      <c r="C40" s="1" t="s">
        <v>12</v>
      </c>
      <c r="D40" s="1">
        <v>0.11194785762605518</v>
      </c>
      <c r="E40" s="1">
        <v>0.25555318889482181</v>
      </c>
      <c r="F40" s="1">
        <v>21.74097612554818</v>
      </c>
      <c r="G40" s="1">
        <v>0.43806089100351486</v>
      </c>
      <c r="H40" s="1">
        <v>0.66566372648140648</v>
      </c>
    </row>
    <row r="41" spans="1:8" x14ac:dyDescent="0.35">
      <c r="A41" s="1" t="s">
        <v>17</v>
      </c>
      <c r="B41" s="1" t="s">
        <v>51</v>
      </c>
      <c r="C41" s="1" t="s">
        <v>13</v>
      </c>
      <c r="D41" s="1">
        <v>-7.4467952161814857E-2</v>
      </c>
      <c r="E41" s="1">
        <v>0.17879230712089414</v>
      </c>
      <c r="F41" s="1">
        <v>17.977665593941531</v>
      </c>
      <c r="G41" s="1">
        <v>-0.41650534836189457</v>
      </c>
      <c r="H41" s="1">
        <v>0.68197078065515992</v>
      </c>
    </row>
    <row r="42" spans="1:8" x14ac:dyDescent="0.35">
      <c r="A42" s="4" t="s">
        <v>61</v>
      </c>
      <c r="B42" s="4"/>
      <c r="C42" s="4"/>
      <c r="D42" s="4"/>
      <c r="E42" s="4"/>
      <c r="F42" s="4"/>
      <c r="G42" s="4"/>
      <c r="H42" s="4"/>
    </row>
    <row r="43" spans="1:8" x14ac:dyDescent="0.35">
      <c r="A43" s="1" t="s">
        <v>18</v>
      </c>
      <c r="B43" s="1" t="s">
        <v>52</v>
      </c>
      <c r="C43" s="1" t="s">
        <v>10</v>
      </c>
      <c r="D43" s="1">
        <v>-8.1044470343253003E-2</v>
      </c>
      <c r="E43" s="1">
        <v>0.3481361882532702</v>
      </c>
      <c r="F43" s="1">
        <v>18.999999999785402</v>
      </c>
      <c r="G43" s="1">
        <v>-0.23279530562416823</v>
      </c>
      <c r="H43" s="1">
        <v>0.81840974029232494</v>
      </c>
    </row>
    <row r="44" spans="1:8" x14ac:dyDescent="0.35">
      <c r="A44" s="1" t="s">
        <v>18</v>
      </c>
      <c r="B44" s="1" t="s">
        <v>52</v>
      </c>
      <c r="C44" s="1" t="s">
        <v>11</v>
      </c>
      <c r="D44" s="1">
        <v>-0.27858229611441282</v>
      </c>
      <c r="E44" s="1">
        <v>0.35898113293557554</v>
      </c>
      <c r="F44" s="1">
        <v>18.999999999743984</v>
      </c>
      <c r="G44" s="1">
        <v>-0.77603603798422605</v>
      </c>
      <c r="H44" s="1">
        <v>0.44728076732417144</v>
      </c>
    </row>
    <row r="45" spans="1:8" x14ac:dyDescent="0.35">
      <c r="A45" s="1" t="s">
        <v>18</v>
      </c>
      <c r="B45" s="1" t="s">
        <v>52</v>
      </c>
      <c r="C45" s="1" t="s">
        <v>12</v>
      </c>
      <c r="D45" s="1">
        <v>0.12127727000962819</v>
      </c>
      <c r="E45" s="1">
        <v>0.43003706623115701</v>
      </c>
      <c r="F45" s="1">
        <v>18.999999999909861</v>
      </c>
      <c r="G45" s="1">
        <v>0.28201585289496478</v>
      </c>
      <c r="H45" s="1">
        <v>0.78098026855382852</v>
      </c>
    </row>
    <row r="46" spans="1:8" x14ac:dyDescent="0.35">
      <c r="A46" s="1" t="s">
        <v>18</v>
      </c>
      <c r="B46" s="1" t="s">
        <v>52</v>
      </c>
      <c r="C46" s="1" t="s">
        <v>13</v>
      </c>
      <c r="D46" s="1">
        <v>-0.36467850550820996</v>
      </c>
      <c r="E46" s="1">
        <v>0.59099864607820718</v>
      </c>
      <c r="F46" s="1">
        <v>18.999999999869281</v>
      </c>
      <c r="G46" s="1">
        <v>-0.61705472242308967</v>
      </c>
      <c r="H46" s="1">
        <v>0.54452297314828235</v>
      </c>
    </row>
    <row r="47" spans="1:8" x14ac:dyDescent="0.35">
      <c r="A47" s="1" t="s">
        <v>57</v>
      </c>
      <c r="B47" s="1" t="s">
        <v>52</v>
      </c>
      <c r="C47" s="1" t="s">
        <v>10</v>
      </c>
      <c r="D47" s="1">
        <v>-2.9123370436257692E-2</v>
      </c>
      <c r="E47" s="1">
        <v>0.11861113241771397</v>
      </c>
      <c r="F47" s="1">
        <v>31.564664215038338</v>
      </c>
      <c r="G47" s="1">
        <v>-0.24553656847060221</v>
      </c>
      <c r="H47" s="1">
        <v>0.80763049826911981</v>
      </c>
    </row>
    <row r="48" spans="1:8" x14ac:dyDescent="0.35">
      <c r="A48" s="1" t="s">
        <v>57</v>
      </c>
      <c r="B48" s="1" t="s">
        <v>52</v>
      </c>
      <c r="C48" s="1" t="s">
        <v>11</v>
      </c>
      <c r="D48" s="1">
        <v>-3.022309937073174E-2</v>
      </c>
      <c r="E48" s="1">
        <v>0.19595982424010627</v>
      </c>
      <c r="F48" s="1">
        <v>41.219275767088909</v>
      </c>
      <c r="G48" s="1">
        <v>-0.15423110062448253</v>
      </c>
      <c r="H48" s="1">
        <v>0.87818021029193838</v>
      </c>
    </row>
    <row r="49" spans="1:8" x14ac:dyDescent="0.35">
      <c r="A49" s="1" t="s">
        <v>57</v>
      </c>
      <c r="B49" s="1" t="s">
        <v>52</v>
      </c>
      <c r="C49" s="1" t="s">
        <v>12</v>
      </c>
      <c r="D49" s="1">
        <v>-1.2409557155378802E-2</v>
      </c>
      <c r="E49" s="1">
        <v>0.164309153217574</v>
      </c>
      <c r="F49" s="1">
        <v>41.911024275144001</v>
      </c>
      <c r="G49" s="1">
        <v>-7.5525659480128793E-2</v>
      </c>
      <c r="H49" s="1">
        <v>0.9401558488509969</v>
      </c>
    </row>
    <row r="50" spans="1:8" x14ac:dyDescent="0.35">
      <c r="A50" s="1" t="s">
        <v>57</v>
      </c>
      <c r="B50" s="1" t="s">
        <v>52</v>
      </c>
      <c r="C50" s="1" t="s">
        <v>13</v>
      </c>
      <c r="D50" s="1">
        <v>-0.16543938783535389</v>
      </c>
      <c r="E50" s="1">
        <v>0.1484643464245253</v>
      </c>
      <c r="F50" s="1">
        <v>37.197228887249956</v>
      </c>
      <c r="G50" s="1">
        <v>-1.1143374946217015</v>
      </c>
      <c r="H50" s="1">
        <v>0.27228296285215203</v>
      </c>
    </row>
    <row r="51" spans="1:8" x14ac:dyDescent="0.35">
      <c r="A51" s="1" t="s">
        <v>17</v>
      </c>
      <c r="B51" s="1" t="s">
        <v>52</v>
      </c>
      <c r="C51" s="1" t="s">
        <v>10</v>
      </c>
      <c r="D51" s="1">
        <v>0.11154494690663483</v>
      </c>
      <c r="E51" s="1">
        <v>0.18580432869384178</v>
      </c>
      <c r="F51" s="1">
        <v>34.788211767301384</v>
      </c>
      <c r="G51" s="1">
        <v>0.60033556640347441</v>
      </c>
      <c r="H51" s="1">
        <v>0.55217372798991615</v>
      </c>
    </row>
    <row r="52" spans="1:8" x14ac:dyDescent="0.35">
      <c r="A52" s="1" t="s">
        <v>17</v>
      </c>
      <c r="B52" s="1" t="s">
        <v>52</v>
      </c>
      <c r="C52" s="1" t="s">
        <v>11</v>
      </c>
      <c r="D52" s="1">
        <v>0.13016660025961471</v>
      </c>
      <c r="E52" s="1">
        <v>0.19230774217291047</v>
      </c>
      <c r="F52" s="1">
        <v>33.584831644783762</v>
      </c>
      <c r="G52" s="1">
        <v>0.6768661458391908</v>
      </c>
      <c r="H52" s="1">
        <v>0.50312662334422775</v>
      </c>
    </row>
    <row r="53" spans="1:8" x14ac:dyDescent="0.35">
      <c r="A53" s="1" t="s">
        <v>17</v>
      </c>
      <c r="B53" s="1" t="s">
        <v>52</v>
      </c>
      <c r="C53" s="1" t="s">
        <v>12</v>
      </c>
      <c r="D53" s="1">
        <v>0.18722503638645152</v>
      </c>
      <c r="E53" s="1">
        <v>0.25305120375602963</v>
      </c>
      <c r="F53" s="1">
        <v>21.856783042997321</v>
      </c>
      <c r="G53" s="1">
        <v>0.739870167015518</v>
      </c>
      <c r="H53" s="1">
        <v>0.46725209935947987</v>
      </c>
    </row>
    <row r="54" spans="1:8" x14ac:dyDescent="0.35">
      <c r="A54" s="8" t="s">
        <v>17</v>
      </c>
      <c r="B54" s="8" t="s">
        <v>52</v>
      </c>
      <c r="C54" s="8" t="s">
        <v>13</v>
      </c>
      <c r="D54" s="8">
        <v>-7.3309968923195815E-2</v>
      </c>
      <c r="E54" s="8">
        <v>0.17898161491415221</v>
      </c>
      <c r="F54" s="8">
        <v>18.359061119414093</v>
      </c>
      <c r="G54" s="8">
        <v>-0.40959496850198068</v>
      </c>
      <c r="H54" s="8">
        <v>0.68684255119274029</v>
      </c>
    </row>
  </sheetData>
  <mergeCells count="5">
    <mergeCell ref="A2:H2"/>
    <mergeCell ref="A16:H16"/>
    <mergeCell ref="A29:H29"/>
    <mergeCell ref="A42:H42"/>
    <mergeCell ref="A1:H1"/>
  </mergeCells>
  <conditionalFormatting sqref="H43:H54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996E-A44D-4162-A38D-D7C340F280E2}">
  <dimension ref="A1:I113"/>
  <sheetViews>
    <sheetView workbookViewId="0">
      <selection activeCell="A3" sqref="A1:I1048576"/>
    </sheetView>
  </sheetViews>
  <sheetFormatPr defaultRowHeight="14.5" x14ac:dyDescent="0.35"/>
  <cols>
    <col min="1" max="1" width="14.453125" style="1" customWidth="1"/>
    <col min="2" max="2" width="13.26953125" style="1" customWidth="1"/>
    <col min="3" max="3" width="15.1796875" style="1" customWidth="1"/>
    <col min="4" max="9" width="8.7265625" style="1"/>
  </cols>
  <sheetData>
    <row r="1" spans="1:9" x14ac:dyDescent="0.35">
      <c r="A1" s="3" t="s">
        <v>146</v>
      </c>
      <c r="B1" s="3"/>
      <c r="C1" s="3"/>
      <c r="D1" s="3"/>
      <c r="E1" s="3"/>
      <c r="F1" s="3"/>
      <c r="G1" s="3"/>
      <c r="H1" s="3"/>
      <c r="I1" s="3"/>
    </row>
    <row r="2" spans="1:9" x14ac:dyDescent="0.35">
      <c r="A2" s="4" t="s">
        <v>62</v>
      </c>
      <c r="B2" s="4"/>
      <c r="C2" s="4"/>
      <c r="D2" s="4"/>
      <c r="E2" s="4"/>
      <c r="F2" s="4"/>
      <c r="G2" s="4"/>
      <c r="H2" s="4"/>
      <c r="I2" s="4"/>
    </row>
    <row r="3" spans="1:9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x14ac:dyDescent="0.35">
      <c r="A4" s="1" t="s">
        <v>18</v>
      </c>
      <c r="B4" s="1" t="s">
        <v>9</v>
      </c>
      <c r="C4" s="1" t="s">
        <v>10</v>
      </c>
      <c r="D4" s="1">
        <v>-0.10329150038383156</v>
      </c>
      <c r="E4" s="1">
        <v>0.1085299521572114</v>
      </c>
      <c r="F4" s="1">
        <v>12.415466673955951</v>
      </c>
      <c r="G4" s="1">
        <v>-0.95173266301830062</v>
      </c>
      <c r="H4" s="1">
        <v>0.35939402867122761</v>
      </c>
      <c r="I4" s="1">
        <v>0.61265259526495441</v>
      </c>
    </row>
    <row r="5" spans="1:9" x14ac:dyDescent="0.35">
      <c r="A5" s="1" t="s">
        <v>18</v>
      </c>
      <c r="B5" s="1" t="s">
        <v>9</v>
      </c>
      <c r="C5" s="1" t="s">
        <v>11</v>
      </c>
      <c r="D5" s="1">
        <v>-1.6740333299014851E-2</v>
      </c>
      <c r="E5" s="1">
        <v>0.11368123514593141</v>
      </c>
      <c r="F5" s="1">
        <v>12.634400000063732</v>
      </c>
      <c r="G5" s="1">
        <v>-0.14725678584970914</v>
      </c>
      <c r="H5" s="1">
        <v>0.88525322492292946</v>
      </c>
      <c r="I5" s="1">
        <v>0.88525322492292946</v>
      </c>
    </row>
    <row r="6" spans="1:9" x14ac:dyDescent="0.35">
      <c r="A6" s="1" t="s">
        <v>18</v>
      </c>
      <c r="B6" s="1" t="s">
        <v>9</v>
      </c>
      <c r="C6" s="1" t="s">
        <v>12</v>
      </c>
      <c r="D6" s="1">
        <v>0.88856595502148739</v>
      </c>
      <c r="E6" s="1">
        <v>0.29383935201713801</v>
      </c>
      <c r="F6" s="1">
        <v>6.8498966728135207</v>
      </c>
      <c r="G6" s="1">
        <v>3.0239855517026264</v>
      </c>
      <c r="H6" s="1">
        <v>1.9788217145778827E-2</v>
      </c>
      <c r="I6" s="1">
        <v>0.15830573716623061</v>
      </c>
    </row>
    <row r="7" spans="1:9" x14ac:dyDescent="0.35">
      <c r="A7" s="1" t="s">
        <v>18</v>
      </c>
      <c r="B7" s="1" t="s">
        <v>9</v>
      </c>
      <c r="C7" s="1" t="s">
        <v>13</v>
      </c>
      <c r="D7" s="1">
        <v>-1.82830406949066</v>
      </c>
      <c r="E7" s="1">
        <v>0.39881111927458796</v>
      </c>
      <c r="F7" s="1">
        <v>6.9151472625863377</v>
      </c>
      <c r="G7" s="1">
        <v>-4.5843858937941064</v>
      </c>
      <c r="H7" s="1">
        <v>2.6112557470146145E-3</v>
      </c>
      <c r="I7" s="1">
        <v>4.1780091952233832E-2</v>
      </c>
    </row>
    <row r="8" spans="1:9" x14ac:dyDescent="0.35">
      <c r="A8" s="1" t="s">
        <v>18</v>
      </c>
      <c r="B8" s="1" t="s">
        <v>14</v>
      </c>
      <c r="C8" s="1" t="s">
        <v>10</v>
      </c>
      <c r="D8" s="1">
        <v>-4.7246299634715584E-2</v>
      </c>
      <c r="E8" s="1">
        <v>9.0306196273837291E-2</v>
      </c>
      <c r="F8" s="1">
        <v>12.113917610471312</v>
      </c>
      <c r="G8" s="1">
        <v>-0.52317893549020356</v>
      </c>
      <c r="H8" s="1">
        <v>0.6102864244454087</v>
      </c>
      <c r="I8" s="1">
        <v>0.73156804016029076</v>
      </c>
    </row>
    <row r="9" spans="1:9" x14ac:dyDescent="0.35">
      <c r="A9" s="1" t="s">
        <v>18</v>
      </c>
      <c r="B9" s="1" t="s">
        <v>14</v>
      </c>
      <c r="C9" s="1" t="s">
        <v>11</v>
      </c>
      <c r="D9" s="1">
        <v>8.5778518681417851E-2</v>
      </c>
      <c r="E9" s="1">
        <v>9.4777319102210308E-2</v>
      </c>
      <c r="F9" s="1">
        <v>12.238973694307791</v>
      </c>
      <c r="G9" s="1">
        <v>0.90505322891558138</v>
      </c>
      <c r="H9" s="1">
        <v>0.38290787204059651</v>
      </c>
      <c r="I9" s="1">
        <v>0.61265259526495441</v>
      </c>
    </row>
    <row r="10" spans="1:9" x14ac:dyDescent="0.35">
      <c r="A10" s="1" t="s">
        <v>18</v>
      </c>
      <c r="B10" s="1" t="s">
        <v>14</v>
      </c>
      <c r="C10" s="1" t="s">
        <v>12</v>
      </c>
      <c r="D10" s="1">
        <v>0.5314887558016036</v>
      </c>
      <c r="E10" s="1">
        <v>0.32500105286779757</v>
      </c>
      <c r="F10" s="1">
        <v>6.7975611164634477</v>
      </c>
      <c r="G10" s="1">
        <v>1.6353447199994153</v>
      </c>
      <c r="H10" s="1">
        <v>0.14726629813408187</v>
      </c>
      <c r="I10" s="1">
        <v>0.37861189211682622</v>
      </c>
    </row>
    <row r="11" spans="1:9" x14ac:dyDescent="0.35">
      <c r="A11" s="1" t="s">
        <v>18</v>
      </c>
      <c r="B11" s="1" t="s">
        <v>14</v>
      </c>
      <c r="C11" s="1" t="s">
        <v>13</v>
      </c>
      <c r="D11" s="1">
        <v>-0.89504505895955544</v>
      </c>
      <c r="E11" s="1">
        <v>0.44066549281092265</v>
      </c>
      <c r="F11" s="1">
        <v>6.8316727022717263</v>
      </c>
      <c r="G11" s="1">
        <v>-2.0311212780701995</v>
      </c>
      <c r="H11" s="1">
        <v>8.2774595889204605E-2</v>
      </c>
      <c r="I11" s="1">
        <v>0.37861189211682622</v>
      </c>
    </row>
    <row r="12" spans="1:9" x14ac:dyDescent="0.35">
      <c r="A12" s="1" t="s">
        <v>18</v>
      </c>
      <c r="B12" s="1" t="s">
        <v>15</v>
      </c>
      <c r="C12" s="1" t="s">
        <v>10</v>
      </c>
      <c r="D12" s="1">
        <v>-8.3950717412469802E-2</v>
      </c>
      <c r="E12" s="1">
        <v>0.1467303403588493</v>
      </c>
      <c r="F12" s="1">
        <v>12.393771657484315</v>
      </c>
      <c r="G12" s="1">
        <v>-0.57214286566198058</v>
      </c>
      <c r="H12" s="1">
        <v>0.57745598096890305</v>
      </c>
      <c r="I12" s="1">
        <v>0.73156804016029076</v>
      </c>
    </row>
    <row r="13" spans="1:9" x14ac:dyDescent="0.35">
      <c r="A13" s="1" t="s">
        <v>18</v>
      </c>
      <c r="B13" s="1" t="s">
        <v>15</v>
      </c>
      <c r="C13" s="1" t="s">
        <v>11</v>
      </c>
      <c r="D13" s="1">
        <v>9.744304747636974E-2</v>
      </c>
      <c r="E13" s="1">
        <v>0.15394391956423739</v>
      </c>
      <c r="F13" s="1">
        <v>12.532707163057255</v>
      </c>
      <c r="G13" s="1">
        <v>0.63297756580576681</v>
      </c>
      <c r="H13" s="1">
        <v>0.53812717267608134</v>
      </c>
      <c r="I13" s="1">
        <v>0.73156804016029076</v>
      </c>
    </row>
    <row r="14" spans="1:9" x14ac:dyDescent="0.35">
      <c r="A14" s="1" t="s">
        <v>18</v>
      </c>
      <c r="B14" s="1" t="s">
        <v>15</v>
      </c>
      <c r="C14" s="1" t="s">
        <v>12</v>
      </c>
      <c r="D14" s="1">
        <v>-0.18711373291640238</v>
      </c>
      <c r="E14" s="1">
        <v>0.49675457807751866</v>
      </c>
      <c r="F14" s="1">
        <v>7.0383105740217307</v>
      </c>
      <c r="G14" s="1">
        <v>-0.37667238748065091</v>
      </c>
      <c r="H14" s="1">
        <v>0.71751606862812967</v>
      </c>
      <c r="I14" s="1">
        <v>0.76535047320333827</v>
      </c>
    </row>
    <row r="15" spans="1:9" x14ac:dyDescent="0.35">
      <c r="A15" s="1" t="s">
        <v>18</v>
      </c>
      <c r="B15" s="1" t="s">
        <v>15</v>
      </c>
      <c r="C15" s="1" t="s">
        <v>13</v>
      </c>
      <c r="D15" s="1">
        <v>1.1403226427391158</v>
      </c>
      <c r="E15" s="1">
        <v>0.67365422764735716</v>
      </c>
      <c r="F15" s="1">
        <v>7.0779486849146656</v>
      </c>
      <c r="G15" s="1">
        <v>1.692741759702945</v>
      </c>
      <c r="H15" s="1">
        <v>0.13386618885192603</v>
      </c>
      <c r="I15" s="1">
        <v>0.37861189211682622</v>
      </c>
    </row>
    <row r="16" spans="1:9" x14ac:dyDescent="0.35">
      <c r="A16" s="1" t="s">
        <v>18</v>
      </c>
      <c r="B16" s="1" t="s">
        <v>16</v>
      </c>
      <c r="C16" s="1" t="s">
        <v>10</v>
      </c>
      <c r="D16" s="1">
        <v>-2.4493130176949984E-2</v>
      </c>
      <c r="E16" s="1">
        <v>5.1074903871107191E-2</v>
      </c>
      <c r="F16" s="1">
        <v>12.063308628730212</v>
      </c>
      <c r="G16" s="1">
        <v>-0.47955313315441445</v>
      </c>
      <c r="H16" s="1">
        <v>0.64012203514025445</v>
      </c>
      <c r="I16" s="1">
        <v>0.73156804016029076</v>
      </c>
    </row>
    <row r="17" spans="1:9" x14ac:dyDescent="0.35">
      <c r="A17" s="1" t="s">
        <v>18</v>
      </c>
      <c r="B17" s="1" t="s">
        <v>16</v>
      </c>
      <c r="C17" s="1" t="s">
        <v>11</v>
      </c>
      <c r="D17" s="1">
        <v>-7.9167788079465798E-2</v>
      </c>
      <c r="E17" s="1">
        <v>5.3666703223876157E-2</v>
      </c>
      <c r="F17" s="1">
        <v>12.13066271683352</v>
      </c>
      <c r="G17" s="1">
        <v>-1.4751751705188458</v>
      </c>
      <c r="H17" s="1">
        <v>0.16564270280111149</v>
      </c>
      <c r="I17" s="1">
        <v>0.37861189211682622</v>
      </c>
    </row>
    <row r="18" spans="1:9" x14ac:dyDescent="0.35">
      <c r="A18" s="1" t="s">
        <v>18</v>
      </c>
      <c r="B18" s="1" t="s">
        <v>16</v>
      </c>
      <c r="C18" s="1" t="s">
        <v>12</v>
      </c>
      <c r="D18" s="1">
        <v>-0.33559717761958408</v>
      </c>
      <c r="E18" s="1">
        <v>0.24987098428179932</v>
      </c>
      <c r="F18" s="1">
        <v>6.893514595392336</v>
      </c>
      <c r="G18" s="1">
        <v>-1.3430818251434289</v>
      </c>
      <c r="H18" s="1">
        <v>0.22177884304120254</v>
      </c>
      <c r="I18" s="1">
        <v>0.44355768608240509</v>
      </c>
    </row>
    <row r="19" spans="1:9" x14ac:dyDescent="0.35">
      <c r="A19" s="1" t="s">
        <v>18</v>
      </c>
      <c r="B19" s="1" t="s">
        <v>16</v>
      </c>
      <c r="C19" s="1" t="s">
        <v>13</v>
      </c>
      <c r="D19" s="1">
        <v>0.64257832449313834</v>
      </c>
      <c r="E19" s="1">
        <v>0.33860865762520953</v>
      </c>
      <c r="F19" s="1">
        <v>6.9112310238112453</v>
      </c>
      <c r="G19" s="1">
        <v>1.8977019932088652</v>
      </c>
      <c r="H19" s="1">
        <v>0.10007966482214976</v>
      </c>
      <c r="I19" s="1">
        <v>0.37861189211682622</v>
      </c>
    </row>
    <row r="20" spans="1:9" x14ac:dyDescent="0.35">
      <c r="A20" s="1" t="s">
        <v>57</v>
      </c>
      <c r="B20" s="1" t="s">
        <v>9</v>
      </c>
      <c r="C20" s="1" t="s">
        <v>10</v>
      </c>
      <c r="D20" s="1">
        <v>8.8178755895994224E-3</v>
      </c>
      <c r="E20" s="1">
        <v>3.4561241902370296E-2</v>
      </c>
      <c r="F20" s="1">
        <v>22.391151097786274</v>
      </c>
      <c r="G20" s="1">
        <v>0.25513769483482218</v>
      </c>
      <c r="H20" s="1">
        <v>0.80094565454257749</v>
      </c>
      <c r="I20" s="1">
        <v>0.95301240826522648</v>
      </c>
    </row>
    <row r="21" spans="1:9" x14ac:dyDescent="0.35">
      <c r="A21" s="1" t="s">
        <v>57</v>
      </c>
      <c r="B21" s="1" t="s">
        <v>9</v>
      </c>
      <c r="C21" s="1" t="s">
        <v>11</v>
      </c>
      <c r="D21" s="1">
        <v>1.3768448364879267E-2</v>
      </c>
      <c r="E21" s="1">
        <v>6.3955750996363803E-2</v>
      </c>
      <c r="F21" s="1">
        <v>22.615184219155566</v>
      </c>
      <c r="G21" s="1">
        <v>0.21528084887412346</v>
      </c>
      <c r="H21" s="1">
        <v>0.8314780174538664</v>
      </c>
      <c r="I21" s="1">
        <v>0.95301240826522648</v>
      </c>
    </row>
    <row r="22" spans="1:9" x14ac:dyDescent="0.35">
      <c r="A22" s="1" t="s">
        <v>57</v>
      </c>
      <c r="B22" s="1" t="s">
        <v>9</v>
      </c>
      <c r="C22" s="1" t="s">
        <v>12</v>
      </c>
      <c r="D22" s="1">
        <v>0.10078430094832137</v>
      </c>
      <c r="E22" s="1">
        <v>9.4382597894392531E-2</v>
      </c>
      <c r="F22" s="1">
        <v>38.809595412871921</v>
      </c>
      <c r="G22" s="1">
        <v>1.0678271545469844</v>
      </c>
      <c r="H22" s="1">
        <v>0.29219593213346945</v>
      </c>
      <c r="I22" s="1">
        <v>0.77918915235591846</v>
      </c>
    </row>
    <row r="23" spans="1:9" x14ac:dyDescent="0.35">
      <c r="A23" s="1" t="s">
        <v>57</v>
      </c>
      <c r="B23" s="1" t="s">
        <v>9</v>
      </c>
      <c r="C23" s="1" t="s">
        <v>13</v>
      </c>
      <c r="D23" s="1">
        <v>0.2002779234820932</v>
      </c>
      <c r="E23" s="1">
        <v>9.2998758531637693E-2</v>
      </c>
      <c r="F23" s="1">
        <v>37.949058739961465</v>
      </c>
      <c r="G23" s="1">
        <v>2.1535548070134687</v>
      </c>
      <c r="H23" s="1">
        <v>3.7692350621765673E-2</v>
      </c>
      <c r="I23" s="1">
        <v>0.49687130416440889</v>
      </c>
    </row>
    <row r="24" spans="1:9" x14ac:dyDescent="0.35">
      <c r="A24" s="1" t="s">
        <v>57</v>
      </c>
      <c r="B24" s="1" t="s">
        <v>14</v>
      </c>
      <c r="C24" s="1" t="s">
        <v>10</v>
      </c>
      <c r="D24" s="1">
        <v>-8.0170666377839886E-2</v>
      </c>
      <c r="E24" s="1">
        <v>5.6577617000788095E-2</v>
      </c>
      <c r="F24" s="1">
        <v>25.096828034650279</v>
      </c>
      <c r="G24" s="1">
        <v>-1.417003236045151</v>
      </c>
      <c r="H24" s="1">
        <v>0.16877700734191387</v>
      </c>
      <c r="I24" s="1">
        <v>0.54008642349412439</v>
      </c>
    </row>
    <row r="25" spans="1:9" x14ac:dyDescent="0.35">
      <c r="A25" s="1" t="s">
        <v>57</v>
      </c>
      <c r="B25" s="1" t="s">
        <v>14</v>
      </c>
      <c r="C25" s="1" t="s">
        <v>11</v>
      </c>
      <c r="D25" s="1">
        <v>-0.14855558849166173</v>
      </c>
      <c r="E25" s="1">
        <v>0.10434450251758948</v>
      </c>
      <c r="F25" s="1">
        <v>25.874356390995327</v>
      </c>
      <c r="G25" s="1">
        <v>-1.423703069230883</v>
      </c>
      <c r="H25" s="1">
        <v>0.16648052601141117</v>
      </c>
      <c r="I25" s="1">
        <v>0.54008642349412439</v>
      </c>
    </row>
    <row r="26" spans="1:9" x14ac:dyDescent="0.35">
      <c r="A26" s="1" t="s">
        <v>57</v>
      </c>
      <c r="B26" s="1" t="s">
        <v>14</v>
      </c>
      <c r="C26" s="1" t="s">
        <v>12</v>
      </c>
      <c r="D26" s="1">
        <v>-6.556108078973547E-3</v>
      </c>
      <c r="E26" s="1">
        <v>0.10807706983298623</v>
      </c>
      <c r="F26" s="1">
        <v>39.472574240069179</v>
      </c>
      <c r="G26" s="1">
        <v>-6.0661415868369102E-2</v>
      </c>
      <c r="H26" s="1">
        <v>0.95193496483943829</v>
      </c>
      <c r="I26" s="1">
        <v>0.95301240826522648</v>
      </c>
    </row>
    <row r="27" spans="1:9" x14ac:dyDescent="0.35">
      <c r="A27" s="1" t="s">
        <v>57</v>
      </c>
      <c r="B27" s="1" t="s">
        <v>14</v>
      </c>
      <c r="C27" s="1" t="s">
        <v>13</v>
      </c>
      <c r="D27" s="1">
        <v>2.8269704391693358E-2</v>
      </c>
      <c r="E27" s="1">
        <v>0.10583550584568389</v>
      </c>
      <c r="F27" s="1">
        <v>37.716895857842687</v>
      </c>
      <c r="G27" s="1">
        <v>0.26710983394280469</v>
      </c>
      <c r="H27" s="1">
        <v>0.79083973789307782</v>
      </c>
      <c r="I27" s="1">
        <v>0.95301240826522648</v>
      </c>
    </row>
    <row r="28" spans="1:9" x14ac:dyDescent="0.35">
      <c r="A28" s="1" t="s">
        <v>57</v>
      </c>
      <c r="B28" s="1" t="s">
        <v>15</v>
      </c>
      <c r="C28" s="1" t="s">
        <v>10</v>
      </c>
      <c r="D28" s="1">
        <v>-0.11855682889717363</v>
      </c>
      <c r="E28" s="1">
        <v>6.8554334460279073E-2</v>
      </c>
      <c r="F28" s="1">
        <v>21.628034128427601</v>
      </c>
      <c r="G28" s="1">
        <v>-1.7293848715848361</v>
      </c>
      <c r="H28" s="1">
        <v>9.7989042352117986E-2</v>
      </c>
      <c r="I28" s="1">
        <v>0.52260822587796252</v>
      </c>
    </row>
    <row r="29" spans="1:9" x14ac:dyDescent="0.35">
      <c r="A29" s="1" t="s">
        <v>57</v>
      </c>
      <c r="B29" s="1" t="s">
        <v>15</v>
      </c>
      <c r="C29" s="1" t="s">
        <v>11</v>
      </c>
      <c r="D29" s="1">
        <v>-1.7624134493946769E-2</v>
      </c>
      <c r="E29" s="1">
        <v>0.12686098853235628</v>
      </c>
      <c r="F29" s="1">
        <v>21.847965375008528</v>
      </c>
      <c r="G29" s="1">
        <v>-0.13892477662233949</v>
      </c>
      <c r="H29" s="1">
        <v>0.89078220264421881</v>
      </c>
      <c r="I29" s="1">
        <v>0.95301240826522648</v>
      </c>
    </row>
    <row r="30" spans="1:9" x14ac:dyDescent="0.35">
      <c r="A30" s="1" t="s">
        <v>57</v>
      </c>
      <c r="B30" s="1" t="s">
        <v>15</v>
      </c>
      <c r="C30" s="1" t="s">
        <v>12</v>
      </c>
      <c r="D30" s="1">
        <v>-1.1119143447068993E-2</v>
      </c>
      <c r="E30" s="1">
        <v>0.18746249417462321</v>
      </c>
      <c r="F30" s="1">
        <v>38.057655996095292</v>
      </c>
      <c r="G30" s="1">
        <v>-5.9313963019778225E-2</v>
      </c>
      <c r="H30" s="1">
        <v>0.95301240826522648</v>
      </c>
      <c r="I30" s="1">
        <v>0.95301240826522648</v>
      </c>
    </row>
    <row r="31" spans="1:9" x14ac:dyDescent="0.35">
      <c r="A31" s="1" t="s">
        <v>57</v>
      </c>
      <c r="B31" s="1" t="s">
        <v>15</v>
      </c>
      <c r="C31" s="1" t="s">
        <v>13</v>
      </c>
      <c r="D31" s="1">
        <v>-0.35528772225210487</v>
      </c>
      <c r="E31" s="1">
        <v>0.18471672748931361</v>
      </c>
      <c r="F31" s="1">
        <v>37.186892152105941</v>
      </c>
      <c r="G31" s="1">
        <v>-1.9234193193069602</v>
      </c>
      <c r="H31" s="1">
        <v>6.2108913020551111E-2</v>
      </c>
      <c r="I31" s="1">
        <v>0.49687130416440889</v>
      </c>
    </row>
    <row r="32" spans="1:9" x14ac:dyDescent="0.35">
      <c r="A32" s="1" t="s">
        <v>57</v>
      </c>
      <c r="B32" s="1" t="s">
        <v>16</v>
      </c>
      <c r="C32" s="1" t="s">
        <v>10</v>
      </c>
      <c r="D32" s="1">
        <v>3.6027840163811511E-2</v>
      </c>
      <c r="E32" s="1">
        <v>3.7320340486270503E-2</v>
      </c>
      <c r="F32" s="1">
        <v>21.340051679769392</v>
      </c>
      <c r="G32" s="1">
        <v>0.96536740271878063</v>
      </c>
      <c r="H32" s="1">
        <v>0.3451742718972155</v>
      </c>
      <c r="I32" s="1">
        <v>0.78896976433649257</v>
      </c>
    </row>
    <row r="33" spans="1:9" x14ac:dyDescent="0.35">
      <c r="A33" s="1" t="s">
        <v>57</v>
      </c>
      <c r="B33" s="1" t="s">
        <v>16</v>
      </c>
      <c r="C33" s="1" t="s">
        <v>11</v>
      </c>
      <c r="D33" s="1">
        <v>5.9718181830059787E-2</v>
      </c>
      <c r="E33" s="1">
        <v>6.9052109715306217E-2</v>
      </c>
      <c r="F33" s="1">
        <v>21.577900131155879</v>
      </c>
      <c r="G33" s="1">
        <v>0.8648277666862153</v>
      </c>
      <c r="H33" s="1">
        <v>0.39664634078702654</v>
      </c>
      <c r="I33" s="1">
        <v>0.79329268157405308</v>
      </c>
    </row>
    <row r="34" spans="1:9" x14ac:dyDescent="0.35">
      <c r="A34" s="1" t="s">
        <v>57</v>
      </c>
      <c r="B34" s="1" t="s">
        <v>16</v>
      </c>
      <c r="C34" s="1" t="s">
        <v>12</v>
      </c>
      <c r="D34" s="1">
        <v>-2.6180437314312594E-2</v>
      </c>
      <c r="E34" s="1">
        <v>9.9320626675415635E-2</v>
      </c>
      <c r="F34" s="1">
        <v>37.669486364229691</v>
      </c>
      <c r="G34" s="1">
        <v>-0.26359516840214336</v>
      </c>
      <c r="H34" s="1">
        <v>0.79352852072776603</v>
      </c>
      <c r="I34" s="1">
        <v>0.95301240826522648</v>
      </c>
    </row>
    <row r="35" spans="1:9" x14ac:dyDescent="0.35">
      <c r="A35" s="1" t="s">
        <v>57</v>
      </c>
      <c r="B35" s="1" t="s">
        <v>16</v>
      </c>
      <c r="C35" s="1" t="s">
        <v>13</v>
      </c>
      <c r="D35" s="1">
        <v>-6.312600614610947E-2</v>
      </c>
      <c r="E35" s="1">
        <v>9.7834592057857522E-2</v>
      </c>
      <c r="F35" s="1">
        <v>36.742939198520666</v>
      </c>
      <c r="G35" s="1">
        <v>-0.64523196569141872</v>
      </c>
      <c r="H35" s="1">
        <v>0.52278580099991911</v>
      </c>
      <c r="I35" s="1">
        <v>0.92939697955541167</v>
      </c>
    </row>
    <row r="36" spans="1:9" x14ac:dyDescent="0.35">
      <c r="A36" s="1" t="s">
        <v>17</v>
      </c>
      <c r="B36" s="1" t="s">
        <v>9</v>
      </c>
      <c r="C36" s="1" t="s">
        <v>10</v>
      </c>
      <c r="D36" s="1">
        <v>-6.4392176404989038E-2</v>
      </c>
      <c r="E36" s="1">
        <v>6.6860680604718128E-2</v>
      </c>
      <c r="F36" s="1">
        <v>28.005327196155175</v>
      </c>
      <c r="G36" s="1">
        <v>-0.96307988226558827</v>
      </c>
      <c r="H36" s="1">
        <v>0.34375019634868431</v>
      </c>
      <c r="I36" s="1">
        <v>0.68750039269736862</v>
      </c>
    </row>
    <row r="37" spans="1:9" x14ac:dyDescent="0.35">
      <c r="A37" s="1" t="s">
        <v>17</v>
      </c>
      <c r="B37" s="1" t="s">
        <v>9</v>
      </c>
      <c r="C37" s="1" t="s">
        <v>11</v>
      </c>
      <c r="D37" s="1">
        <v>2.1727327600357449E-2</v>
      </c>
      <c r="E37" s="1">
        <v>7.0694464475725333E-2</v>
      </c>
      <c r="F37" s="1">
        <v>27.530023627777101</v>
      </c>
      <c r="G37" s="1">
        <v>0.30734128565070407</v>
      </c>
      <c r="H37" s="1">
        <v>0.76089660165158013</v>
      </c>
      <c r="I37" s="1">
        <v>0.84899748784961204</v>
      </c>
    </row>
    <row r="38" spans="1:9" x14ac:dyDescent="0.35">
      <c r="A38" s="1" t="s">
        <v>17</v>
      </c>
      <c r="B38" s="1" t="s">
        <v>9</v>
      </c>
      <c r="C38" s="1" t="s">
        <v>12</v>
      </c>
      <c r="D38" s="1">
        <v>8.1612771122955452E-2</v>
      </c>
      <c r="E38" s="1">
        <v>0.18876209316470932</v>
      </c>
      <c r="F38" s="1">
        <v>21.079009485948465</v>
      </c>
      <c r="G38" s="1">
        <v>0.43235784131585192</v>
      </c>
      <c r="H38" s="1">
        <v>0.66987230689704114</v>
      </c>
      <c r="I38" s="1">
        <v>0.82445822387328149</v>
      </c>
    </row>
    <row r="39" spans="1:9" x14ac:dyDescent="0.35">
      <c r="A39" s="1" t="s">
        <v>17</v>
      </c>
      <c r="B39" s="1" t="s">
        <v>9</v>
      </c>
      <c r="C39" s="1" t="s">
        <v>13</v>
      </c>
      <c r="D39" s="1">
        <v>-9.9403291954553122E-2</v>
      </c>
      <c r="E39" s="1">
        <v>0.13976467066580886</v>
      </c>
      <c r="F39" s="1">
        <v>19.901510435322855</v>
      </c>
      <c r="G39" s="1">
        <v>-0.71121901894818773</v>
      </c>
      <c r="H39" s="1">
        <v>0.48520175709975322</v>
      </c>
      <c r="I39" s="1">
        <v>0.70574801032691381</v>
      </c>
    </row>
    <row r="40" spans="1:9" x14ac:dyDescent="0.35">
      <c r="A40" s="1" t="s">
        <v>17</v>
      </c>
      <c r="B40" s="1" t="s">
        <v>14</v>
      </c>
      <c r="C40" s="1" t="s">
        <v>10</v>
      </c>
      <c r="D40" s="1">
        <v>0.1165023368884828</v>
      </c>
      <c r="E40" s="1">
        <v>3.1792052793832855E-2</v>
      </c>
      <c r="F40" s="1">
        <v>26.454399061239229</v>
      </c>
      <c r="G40" s="1">
        <v>3.6645113055135079</v>
      </c>
      <c r="H40" s="1">
        <v>1.0924063726775756E-3</v>
      </c>
      <c r="I40" s="1">
        <v>8.739250981420605E-3</v>
      </c>
    </row>
    <row r="41" spans="1:9" x14ac:dyDescent="0.35">
      <c r="A41" s="1" t="s">
        <v>17</v>
      </c>
      <c r="B41" s="1" t="s">
        <v>14</v>
      </c>
      <c r="C41" s="1" t="s">
        <v>11</v>
      </c>
      <c r="D41" s="1">
        <v>0.10541659304167567</v>
      </c>
      <c r="E41" s="1">
        <v>3.3518637419808761E-2</v>
      </c>
      <c r="F41" s="1">
        <v>26.250568114158597</v>
      </c>
      <c r="G41" s="1">
        <v>3.1450142713551008</v>
      </c>
      <c r="H41" s="1">
        <v>4.0982027561537165E-3</v>
      </c>
      <c r="I41" s="1">
        <v>1.9523704253764301E-2</v>
      </c>
    </row>
    <row r="42" spans="1:9" x14ac:dyDescent="0.35">
      <c r="A42" s="1" t="s">
        <v>17</v>
      </c>
      <c r="B42" s="1" t="s">
        <v>14</v>
      </c>
      <c r="C42" s="1" t="s">
        <v>12</v>
      </c>
      <c r="D42" s="1">
        <v>0.14207719758814558</v>
      </c>
      <c r="E42" s="1">
        <v>0.14213660329248862</v>
      </c>
      <c r="F42" s="1">
        <v>20.092935885304467</v>
      </c>
      <c r="G42" s="1">
        <v>0.99958205203327677</v>
      </c>
      <c r="H42" s="1">
        <v>0.32939940371519727</v>
      </c>
      <c r="I42" s="1">
        <v>0.68750039269736862</v>
      </c>
    </row>
    <row r="43" spans="1:9" x14ac:dyDescent="0.35">
      <c r="A43" s="1" t="s">
        <v>17</v>
      </c>
      <c r="B43" s="1" t="s">
        <v>14</v>
      </c>
      <c r="C43" s="1" t="s">
        <v>13</v>
      </c>
      <c r="D43" s="1">
        <v>2.7846139869896511E-2</v>
      </c>
      <c r="E43" s="1">
        <v>0.10621964971206038</v>
      </c>
      <c r="F43" s="1">
        <v>19.609863426742059</v>
      </c>
      <c r="G43" s="1">
        <v>0.26215620128085215</v>
      </c>
      <c r="H43" s="1">
        <v>0.79593514485901129</v>
      </c>
      <c r="I43" s="1">
        <v>0.84899748784961204</v>
      </c>
    </row>
    <row r="44" spans="1:9" x14ac:dyDescent="0.35">
      <c r="A44" s="1" t="s">
        <v>17</v>
      </c>
      <c r="B44" s="1" t="s">
        <v>15</v>
      </c>
      <c r="C44" s="1" t="s">
        <v>10</v>
      </c>
      <c r="D44" s="1">
        <v>6.0651195831242184E-2</v>
      </c>
      <c r="E44" s="1">
        <v>7.7774420203657657E-2</v>
      </c>
      <c r="F44" s="1">
        <v>26.394584266886756</v>
      </c>
      <c r="G44" s="1">
        <v>0.77983475379723644</v>
      </c>
      <c r="H44" s="1">
        <v>0.44242527486080041</v>
      </c>
      <c r="I44" s="1">
        <v>0.70574801032691381</v>
      </c>
    </row>
    <row r="45" spans="1:9" x14ac:dyDescent="0.35">
      <c r="A45" s="1" t="s">
        <v>17</v>
      </c>
      <c r="B45" s="1" t="s">
        <v>15</v>
      </c>
      <c r="C45" s="1" t="s">
        <v>11</v>
      </c>
      <c r="D45" s="1">
        <v>4.8754254274277563E-2</v>
      </c>
      <c r="E45" s="1">
        <v>8.2087002817066643E-2</v>
      </c>
      <c r="F45" s="1">
        <v>26.082204135534713</v>
      </c>
      <c r="G45" s="1">
        <v>0.59393390672245505</v>
      </c>
      <c r="H45" s="1">
        <v>0.55767301363688748</v>
      </c>
      <c r="I45" s="1">
        <v>0.74356401818251661</v>
      </c>
    </row>
    <row r="46" spans="1:9" x14ac:dyDescent="0.35">
      <c r="A46" s="1" t="s">
        <v>17</v>
      </c>
      <c r="B46" s="1" t="s">
        <v>15</v>
      </c>
      <c r="C46" s="1" t="s">
        <v>12</v>
      </c>
      <c r="D46" s="1">
        <v>0.27847198950725133</v>
      </c>
      <c r="E46" s="1">
        <v>0.27859028682692683</v>
      </c>
      <c r="F46" s="1">
        <v>19.818686868273115</v>
      </c>
      <c r="G46" s="1">
        <v>0.99957537170077648</v>
      </c>
      <c r="H46" s="1">
        <v>0.32956490892683887</v>
      </c>
      <c r="I46" s="1">
        <v>0.68750039269736862</v>
      </c>
    </row>
    <row r="47" spans="1:9" x14ac:dyDescent="0.35">
      <c r="A47" s="1" t="s">
        <v>17</v>
      </c>
      <c r="B47" s="1" t="s">
        <v>15</v>
      </c>
      <c r="C47" s="1" t="s">
        <v>13</v>
      </c>
      <c r="D47" s="1">
        <v>0.17214169618277395</v>
      </c>
      <c r="E47" s="1">
        <v>0.20747946731864939</v>
      </c>
      <c r="F47" s="1">
        <v>19.079339935958298</v>
      </c>
      <c r="G47" s="1">
        <v>0.82968063494397126</v>
      </c>
      <c r="H47" s="1">
        <v>0.41697990996959988</v>
      </c>
      <c r="I47" s="1">
        <v>0.70574801032691381</v>
      </c>
    </row>
    <row r="48" spans="1:9" x14ac:dyDescent="0.35">
      <c r="A48" s="1" t="s">
        <v>17</v>
      </c>
      <c r="B48" s="1" t="s">
        <v>16</v>
      </c>
      <c r="C48" s="1" t="s">
        <v>10</v>
      </c>
      <c r="D48" s="1">
        <v>-0.11187264059004988</v>
      </c>
      <c r="E48" s="1">
        <v>2.8478280818668513E-2</v>
      </c>
      <c r="F48" s="1">
        <v>26.189008489349654</v>
      </c>
      <c r="G48" s="1">
        <v>-3.9283495131740338</v>
      </c>
      <c r="H48" s="1">
        <v>5.5775130130424207E-4</v>
      </c>
      <c r="I48" s="1">
        <v>8.739250981420605E-3</v>
      </c>
    </row>
    <row r="49" spans="1:9" x14ac:dyDescent="0.35">
      <c r="A49" s="1" t="s">
        <v>17</v>
      </c>
      <c r="B49" s="1" t="s">
        <v>16</v>
      </c>
      <c r="C49" s="1" t="s">
        <v>11</v>
      </c>
      <c r="D49" s="1">
        <v>-9.2209959815693493E-2</v>
      </c>
      <c r="E49" s="1">
        <v>2.9983213666829264E-2</v>
      </c>
      <c r="F49" s="1">
        <v>26.126476607324449</v>
      </c>
      <c r="G49" s="1">
        <v>-3.0753861424036182</v>
      </c>
      <c r="H49" s="1">
        <v>4.8809260634410752E-3</v>
      </c>
      <c r="I49" s="1">
        <v>1.9523704253764301E-2</v>
      </c>
    </row>
    <row r="50" spans="1:9" x14ac:dyDescent="0.35">
      <c r="A50" s="1" t="s">
        <v>17</v>
      </c>
      <c r="B50" s="1" t="s">
        <v>16</v>
      </c>
      <c r="C50" s="1" t="s">
        <v>12</v>
      </c>
      <c r="D50" s="1">
        <v>-0.4625074711494353</v>
      </c>
      <c r="E50" s="1">
        <v>0.23258607813652507</v>
      </c>
      <c r="F50" s="1">
        <v>20.08344285727912</v>
      </c>
      <c r="G50" s="1">
        <v>-1.988543230338788</v>
      </c>
      <c r="H50" s="1">
        <v>6.0551501832769077E-2</v>
      </c>
      <c r="I50" s="1">
        <v>0.19376480586486106</v>
      </c>
    </row>
    <row r="51" spans="1:9" x14ac:dyDescent="0.35">
      <c r="A51" s="1" t="s">
        <v>17</v>
      </c>
      <c r="B51" s="1" t="s">
        <v>16</v>
      </c>
      <c r="C51" s="1" t="s">
        <v>13</v>
      </c>
      <c r="D51" s="1">
        <v>1.0925410268324392E-2</v>
      </c>
      <c r="E51" s="1">
        <v>0.17456516944626538</v>
      </c>
      <c r="F51" s="1">
        <v>19.936273479187555</v>
      </c>
      <c r="G51" s="1">
        <v>6.2586427194959132E-2</v>
      </c>
      <c r="H51" s="1">
        <v>0.95071907897679642</v>
      </c>
      <c r="I51" s="1">
        <v>0.95071907897679642</v>
      </c>
    </row>
    <row r="52" spans="1:9" x14ac:dyDescent="0.35">
      <c r="A52" s="4" t="s">
        <v>63</v>
      </c>
      <c r="B52" s="4"/>
      <c r="C52" s="4"/>
      <c r="D52" s="4"/>
      <c r="E52" s="4"/>
      <c r="F52" s="4"/>
      <c r="G52" s="4"/>
      <c r="H52" s="4"/>
      <c r="I52" s="4"/>
    </row>
    <row r="53" spans="1:9" x14ac:dyDescent="0.35">
      <c r="A53" s="1" t="s">
        <v>18</v>
      </c>
      <c r="B53" s="1" t="s">
        <v>73</v>
      </c>
      <c r="C53" s="1" t="s">
        <v>10</v>
      </c>
      <c r="D53" s="1">
        <v>-0.24586795830668631</v>
      </c>
      <c r="E53" s="1">
        <v>0.18887395891475905</v>
      </c>
      <c r="F53" s="1">
        <v>12.08729731297913</v>
      </c>
      <c r="G53" s="1">
        <v>-1.3017567891275541</v>
      </c>
      <c r="H53" s="1">
        <v>0.21726232727809111</v>
      </c>
      <c r="I53" s="1" t="s">
        <v>64</v>
      </c>
    </row>
    <row r="54" spans="1:9" x14ac:dyDescent="0.35">
      <c r="A54" s="1" t="s">
        <v>18</v>
      </c>
      <c r="B54" s="1" t="s">
        <v>73</v>
      </c>
      <c r="C54" s="1" t="s">
        <v>11</v>
      </c>
      <c r="D54" s="1">
        <v>-0.40124451154101209</v>
      </c>
      <c r="E54" s="1">
        <v>0.19858296668051575</v>
      </c>
      <c r="F54" s="1">
        <v>12.124030182975311</v>
      </c>
      <c r="G54" s="1">
        <v>-2.0205384089489522</v>
      </c>
      <c r="H54" s="1">
        <v>6.5982629637080584E-2</v>
      </c>
      <c r="I54" s="1" t="s">
        <v>64</v>
      </c>
    </row>
    <row r="55" spans="1:9" x14ac:dyDescent="0.35">
      <c r="A55" s="1" t="s">
        <v>18</v>
      </c>
      <c r="B55" s="1" t="s">
        <v>73</v>
      </c>
      <c r="C55" s="1" t="s">
        <v>12</v>
      </c>
      <c r="D55" s="1">
        <v>1.2871520563432346</v>
      </c>
      <c r="E55" s="1">
        <v>1.2474921391852862</v>
      </c>
      <c r="F55" s="1">
        <v>6.9946537103577135</v>
      </c>
      <c r="G55" s="1">
        <v>1.0317917170875719</v>
      </c>
      <c r="H55" s="1">
        <v>0.33652013846618234</v>
      </c>
      <c r="I55" s="1" t="s">
        <v>64</v>
      </c>
    </row>
    <row r="56" spans="1:9" x14ac:dyDescent="0.35">
      <c r="A56" s="1" t="s">
        <v>18</v>
      </c>
      <c r="B56" s="1" t="s">
        <v>73</v>
      </c>
      <c r="C56" s="1" t="s">
        <v>13</v>
      </c>
      <c r="D56" s="1">
        <v>-1.7175534775920107</v>
      </c>
      <c r="E56" s="1">
        <v>1.6900372017815137</v>
      </c>
      <c r="F56" s="1">
        <v>7.0041863743375901</v>
      </c>
      <c r="G56" s="1">
        <v>-1.0162814616042128</v>
      </c>
      <c r="H56" s="1">
        <v>0.3433083306621264</v>
      </c>
      <c r="I56" s="1" t="s">
        <v>64</v>
      </c>
    </row>
    <row r="57" spans="1:9" x14ac:dyDescent="0.35">
      <c r="A57" s="1" t="s">
        <v>57</v>
      </c>
      <c r="B57" s="1" t="s">
        <v>73</v>
      </c>
      <c r="C57" s="1" t="s">
        <v>10</v>
      </c>
      <c r="D57" s="1">
        <v>-8.5372559422735902E-2</v>
      </c>
      <c r="E57" s="1">
        <v>9.6723325903067564E-2</v>
      </c>
      <c r="F57" s="1">
        <v>21.281711065714436</v>
      </c>
      <c r="G57" s="1">
        <v>-0.88264706187102204</v>
      </c>
      <c r="H57" s="1">
        <v>0.38728858719547909</v>
      </c>
      <c r="I57" s="1" t="s">
        <v>64</v>
      </c>
    </row>
    <row r="58" spans="1:9" x14ac:dyDescent="0.35">
      <c r="A58" s="1" t="s">
        <v>57</v>
      </c>
      <c r="B58" s="1" t="s">
        <v>73</v>
      </c>
      <c r="C58" s="1" t="s">
        <v>11</v>
      </c>
      <c r="D58" s="1">
        <v>8.0686292753977137E-2</v>
      </c>
      <c r="E58" s="1">
        <v>0.17926734302887101</v>
      </c>
      <c r="F58" s="1">
        <v>21.314056514209856</v>
      </c>
      <c r="G58" s="1">
        <v>0.45008918741537107</v>
      </c>
      <c r="H58" s="1">
        <v>0.65719060011679264</v>
      </c>
      <c r="I58" s="1" t="s">
        <v>64</v>
      </c>
    </row>
    <row r="59" spans="1:9" x14ac:dyDescent="0.35">
      <c r="A59" s="1" t="s">
        <v>57</v>
      </c>
      <c r="B59" s="1" t="s">
        <v>73</v>
      </c>
      <c r="C59" s="1" t="s">
        <v>12</v>
      </c>
      <c r="D59" s="1">
        <v>1.6695757872090978E-3</v>
      </c>
      <c r="E59" s="1">
        <v>0.54142766839632928</v>
      </c>
      <c r="F59" s="1">
        <v>38.931360347558929</v>
      </c>
      <c r="G59" s="1">
        <v>3.0836543543374204E-3</v>
      </c>
      <c r="H59" s="1">
        <v>0.99755535103146131</v>
      </c>
      <c r="I59" s="1" t="s">
        <v>64</v>
      </c>
    </row>
    <row r="60" spans="1:9" x14ac:dyDescent="0.35">
      <c r="A60" s="1" t="s">
        <v>57</v>
      </c>
      <c r="B60" s="1" t="s">
        <v>73</v>
      </c>
      <c r="C60" s="1" t="s">
        <v>13</v>
      </c>
      <c r="D60" s="1">
        <v>-1.1943698321635372</v>
      </c>
      <c r="E60" s="1">
        <v>0.53576847445701359</v>
      </c>
      <c r="F60" s="1">
        <v>38.730654527033728</v>
      </c>
      <c r="G60" s="1">
        <v>-2.2292648580601866</v>
      </c>
      <c r="H60" s="1">
        <v>3.1669075185950447E-2</v>
      </c>
      <c r="I60" s="1" t="s">
        <v>64</v>
      </c>
    </row>
    <row r="61" spans="1:9" x14ac:dyDescent="0.35">
      <c r="A61" s="1" t="s">
        <v>17</v>
      </c>
      <c r="B61" s="1" t="s">
        <v>73</v>
      </c>
      <c r="C61" s="1" t="s">
        <v>10</v>
      </c>
      <c r="D61" s="1">
        <v>0.13194345595173676</v>
      </c>
      <c r="E61" s="1">
        <v>0.19852843603669718</v>
      </c>
      <c r="F61" s="1">
        <v>26.525026845795288</v>
      </c>
      <c r="G61" s="1">
        <v>0.66460734082117867</v>
      </c>
      <c r="H61" s="1">
        <v>0.51203871711135918</v>
      </c>
      <c r="I61" s="1" t="s">
        <v>64</v>
      </c>
    </row>
    <row r="62" spans="1:9" x14ac:dyDescent="0.35">
      <c r="A62" s="1" t="s">
        <v>17</v>
      </c>
      <c r="B62" s="1" t="s">
        <v>73</v>
      </c>
      <c r="C62" s="1" t="s">
        <v>11</v>
      </c>
      <c r="D62" s="1">
        <v>0.14316663777404648</v>
      </c>
      <c r="E62" s="1">
        <v>0.20932244461809638</v>
      </c>
      <c r="F62" s="1">
        <v>26.31551460879837</v>
      </c>
      <c r="G62" s="1">
        <v>0.68395263601688994</v>
      </c>
      <c r="H62" s="1">
        <v>0.49998410170275254</v>
      </c>
      <c r="I62" s="1" t="s">
        <v>64</v>
      </c>
    </row>
    <row r="63" spans="1:9" x14ac:dyDescent="0.35">
      <c r="A63" s="1" t="s">
        <v>17</v>
      </c>
      <c r="B63" s="1" t="s">
        <v>73</v>
      </c>
      <c r="C63" s="1" t="s">
        <v>12</v>
      </c>
      <c r="D63" s="1">
        <v>1.1096375745350031</v>
      </c>
      <c r="E63" s="1">
        <v>0.87467519472308575</v>
      </c>
      <c r="F63" s="1">
        <v>20.152871091142714</v>
      </c>
      <c r="G63" s="1">
        <v>1.2686281504602452</v>
      </c>
      <c r="H63" s="1">
        <v>0.21903238451931772</v>
      </c>
      <c r="I63" s="1" t="s">
        <v>64</v>
      </c>
    </row>
    <row r="64" spans="1:9" x14ac:dyDescent="0.35">
      <c r="A64" s="1" t="s">
        <v>17</v>
      </c>
      <c r="B64" s="1" t="s">
        <v>73</v>
      </c>
      <c r="C64" s="1" t="s">
        <v>13</v>
      </c>
      <c r="D64" s="1">
        <v>0.59444197835310486</v>
      </c>
      <c r="E64" s="1">
        <v>0.65353105463044681</v>
      </c>
      <c r="F64" s="1">
        <v>19.655439468787495</v>
      </c>
      <c r="G64" s="1">
        <v>0.9095848990515758</v>
      </c>
      <c r="H64" s="1">
        <v>0.37406082071760027</v>
      </c>
      <c r="I64" s="1" t="s">
        <v>64</v>
      </c>
    </row>
    <row r="65" spans="1:9" x14ac:dyDescent="0.35">
      <c r="A65" s="4" t="s">
        <v>65</v>
      </c>
      <c r="B65" s="4"/>
      <c r="C65" s="4"/>
      <c r="D65" s="4"/>
      <c r="E65" s="4"/>
      <c r="F65" s="4"/>
      <c r="G65" s="4"/>
      <c r="H65" s="4"/>
      <c r="I65" s="4"/>
    </row>
    <row r="66" spans="1:9" x14ac:dyDescent="0.35">
      <c r="A66" s="1" t="s">
        <v>18</v>
      </c>
      <c r="B66" s="1" t="s">
        <v>23</v>
      </c>
      <c r="C66" s="1" t="s">
        <v>10</v>
      </c>
      <c r="D66" s="1">
        <v>-0.24212125791858399</v>
      </c>
      <c r="E66" s="1">
        <v>0.26071436399918513</v>
      </c>
      <c r="F66" s="1">
        <v>12.689712011756225</v>
      </c>
      <c r="G66" s="1">
        <v>-0.92868399809126267</v>
      </c>
      <c r="H66" s="1">
        <v>0.37038172882160214</v>
      </c>
      <c r="I66" s="1">
        <v>0.4938423050954695</v>
      </c>
    </row>
    <row r="67" spans="1:9" x14ac:dyDescent="0.35">
      <c r="A67" s="1" t="s">
        <v>18</v>
      </c>
      <c r="B67" s="1" t="s">
        <v>23</v>
      </c>
      <c r="C67" s="1" t="s">
        <v>11</v>
      </c>
      <c r="D67" s="1">
        <v>-0.49979283350894016</v>
      </c>
      <c r="E67" s="1">
        <v>0.27326449394388275</v>
      </c>
      <c r="F67" s="1">
        <v>12.872655551160669</v>
      </c>
      <c r="G67" s="1">
        <v>-1.828970995447279</v>
      </c>
      <c r="H67" s="1">
        <v>9.0657149392134553E-2</v>
      </c>
      <c r="I67" s="1">
        <v>0.37364108284021502</v>
      </c>
    </row>
    <row r="68" spans="1:9" x14ac:dyDescent="0.35">
      <c r="A68" s="1" t="s">
        <v>18</v>
      </c>
      <c r="B68" s="1" t="s">
        <v>23</v>
      </c>
      <c r="C68" s="1" t="s">
        <v>12</v>
      </c>
      <c r="D68" s="1">
        <v>1.0640236578086335</v>
      </c>
      <c r="E68" s="1">
        <v>0.76264053677556942</v>
      </c>
      <c r="F68" s="1">
        <v>7.2200036839153219</v>
      </c>
      <c r="G68" s="1">
        <v>1.395183715656273</v>
      </c>
      <c r="H68" s="1">
        <v>0.20437524465797888</v>
      </c>
      <c r="I68" s="1">
        <v>0.43006202598735527</v>
      </c>
    </row>
    <row r="69" spans="1:9" x14ac:dyDescent="0.35">
      <c r="A69" s="1" t="s">
        <v>18</v>
      </c>
      <c r="B69" s="1" t="s">
        <v>23</v>
      </c>
      <c r="C69" s="1" t="s">
        <v>13</v>
      </c>
      <c r="D69" s="1">
        <v>-1.828446820899547</v>
      </c>
      <c r="E69" s="1">
        <v>1.0347374759066668</v>
      </c>
      <c r="F69" s="1">
        <v>7.2757196294426434</v>
      </c>
      <c r="G69" s="1">
        <v>-1.7670634953058111</v>
      </c>
      <c r="H69" s="1">
        <v>0.11893287771913429</v>
      </c>
      <c r="I69" s="1">
        <v>0.38058520870122975</v>
      </c>
    </row>
    <row r="70" spans="1:9" x14ac:dyDescent="0.35">
      <c r="A70" s="1" t="s">
        <v>18</v>
      </c>
      <c r="B70" s="1" t="s">
        <v>24</v>
      </c>
      <c r="C70" s="1" t="s">
        <v>10</v>
      </c>
      <c r="D70" s="1">
        <v>-4.4869876844757697E-2</v>
      </c>
      <c r="E70" s="1">
        <v>0.20612192636489834</v>
      </c>
      <c r="F70" s="1">
        <v>12.844476824849059</v>
      </c>
      <c r="G70" s="1">
        <v>-0.21768609306185313</v>
      </c>
      <c r="H70" s="1">
        <v>0.83109369846735581</v>
      </c>
      <c r="I70" s="1">
        <v>0.85469103714990668</v>
      </c>
    </row>
    <row r="71" spans="1:9" x14ac:dyDescent="0.35">
      <c r="A71" s="1" t="s">
        <v>18</v>
      </c>
      <c r="B71" s="1" t="s">
        <v>24</v>
      </c>
      <c r="C71" s="1" t="s">
        <v>11</v>
      </c>
      <c r="D71" s="1">
        <v>-0.15581029283450148</v>
      </c>
      <c r="E71" s="1">
        <v>0.21579473929570273</v>
      </c>
      <c r="F71" s="1">
        <v>13.080824376866666</v>
      </c>
      <c r="G71" s="1">
        <v>-0.72203007980187706</v>
      </c>
      <c r="H71" s="1">
        <v>0.48298449692938439</v>
      </c>
      <c r="I71" s="1">
        <v>0.59444245775924232</v>
      </c>
    </row>
    <row r="72" spans="1:9" x14ac:dyDescent="0.35">
      <c r="A72" s="1" t="s">
        <v>18</v>
      </c>
      <c r="B72" s="1" t="s">
        <v>24</v>
      </c>
      <c r="C72" s="1" t="s">
        <v>12</v>
      </c>
      <c r="D72" s="1">
        <v>1.1791556374271104</v>
      </c>
      <c r="E72" s="1">
        <v>0.52858872448821048</v>
      </c>
      <c r="F72" s="1">
        <v>7.2303575490697813</v>
      </c>
      <c r="G72" s="1">
        <v>2.2307619947224393</v>
      </c>
      <c r="H72" s="1">
        <v>5.9707158910114341E-2</v>
      </c>
      <c r="I72" s="1">
        <v>0.37364108284021502</v>
      </c>
    </row>
    <row r="73" spans="1:9" x14ac:dyDescent="0.35">
      <c r="A73" s="1" t="s">
        <v>18</v>
      </c>
      <c r="B73" s="1" t="s">
        <v>24</v>
      </c>
      <c r="C73" s="1" t="s">
        <v>13</v>
      </c>
      <c r="D73" s="1">
        <v>-1.6736533887582319</v>
      </c>
      <c r="E73" s="1">
        <v>0.71762185566807746</v>
      </c>
      <c r="F73" s="1">
        <v>7.3061603682981788</v>
      </c>
      <c r="G73" s="1">
        <v>-2.332221873594035</v>
      </c>
      <c r="H73" s="1">
        <v>5.0944023892509488E-2</v>
      </c>
      <c r="I73" s="1">
        <v>0.37364108284021502</v>
      </c>
    </row>
    <row r="74" spans="1:9" x14ac:dyDescent="0.35">
      <c r="A74" s="1" t="s">
        <v>18</v>
      </c>
      <c r="B74" s="1" t="s">
        <v>25</v>
      </c>
      <c r="C74" s="1" t="s">
        <v>10</v>
      </c>
      <c r="D74" s="1">
        <v>-9.2632030759508099E-2</v>
      </c>
      <c r="E74" s="1">
        <v>0.18186892976790572</v>
      </c>
      <c r="F74" s="1">
        <v>12.704999416980947</v>
      </c>
      <c r="G74" s="1">
        <v>-0.50933400706608656</v>
      </c>
      <c r="H74" s="1">
        <v>0.61924883077338166</v>
      </c>
      <c r="I74" s="1">
        <v>0.70771294945529328</v>
      </c>
    </row>
    <row r="75" spans="1:9" x14ac:dyDescent="0.35">
      <c r="A75" s="1" t="s">
        <v>18</v>
      </c>
      <c r="B75" s="1" t="s">
        <v>25</v>
      </c>
      <c r="C75" s="1" t="s">
        <v>11</v>
      </c>
      <c r="D75" s="1">
        <v>-3.5582765307699465E-2</v>
      </c>
      <c r="E75" s="1">
        <v>0.19045248479259128</v>
      </c>
      <c r="F75" s="1">
        <v>12.931553605037072</v>
      </c>
      <c r="G75" s="1">
        <v>-0.18683277010772642</v>
      </c>
      <c r="H75" s="1">
        <v>0.85469103714990668</v>
      </c>
      <c r="I75" s="1">
        <v>0.85469103714990668</v>
      </c>
    </row>
    <row r="76" spans="1:9" x14ac:dyDescent="0.35">
      <c r="A76" s="1" t="s">
        <v>18</v>
      </c>
      <c r="B76" s="1" t="s">
        <v>25</v>
      </c>
      <c r="C76" s="1" t="s">
        <v>12</v>
      </c>
      <c r="D76" s="1">
        <v>0.65058585971050098</v>
      </c>
      <c r="E76" s="1">
        <v>0.47890261334845818</v>
      </c>
      <c r="F76" s="1">
        <v>7.1162784849305041</v>
      </c>
      <c r="G76" s="1">
        <v>1.358493024629045</v>
      </c>
      <c r="H76" s="1">
        <v>0.21579738087371503</v>
      </c>
      <c r="I76" s="1">
        <v>0.43006202598735527</v>
      </c>
    </row>
    <row r="77" spans="1:9" x14ac:dyDescent="0.35">
      <c r="A77" s="1" t="s">
        <v>18</v>
      </c>
      <c r="B77" s="1" t="s">
        <v>25</v>
      </c>
      <c r="C77" s="1" t="s">
        <v>13</v>
      </c>
      <c r="D77" s="1">
        <v>-0.82897860790078404</v>
      </c>
      <c r="E77" s="1">
        <v>0.65007618491214281</v>
      </c>
      <c r="F77" s="1">
        <v>7.1870409584491659</v>
      </c>
      <c r="G77" s="1">
        <v>-1.2752022411231996</v>
      </c>
      <c r="H77" s="1">
        <v>0.24190988961788734</v>
      </c>
      <c r="I77" s="1">
        <v>0.43006202598735527</v>
      </c>
    </row>
    <row r="78" spans="1:9" x14ac:dyDescent="0.35">
      <c r="A78" s="1" t="s">
        <v>18</v>
      </c>
      <c r="B78" s="1" t="s">
        <v>26</v>
      </c>
      <c r="C78" s="1" t="s">
        <v>10</v>
      </c>
      <c r="D78" s="1">
        <v>4.1820776679016174E-2</v>
      </c>
      <c r="E78" s="1">
        <v>3.7299543082883031E-2</v>
      </c>
      <c r="F78" s="1">
        <v>14.533523781602282</v>
      </c>
      <c r="G78" s="1">
        <v>1.1212141817953787</v>
      </c>
      <c r="H78" s="1">
        <v>0.28038146347705023</v>
      </c>
      <c r="I78" s="1">
        <v>0.44861034156328039</v>
      </c>
    </row>
    <row r="79" spans="1:9" x14ac:dyDescent="0.35">
      <c r="A79" s="1" t="s">
        <v>18</v>
      </c>
      <c r="B79" s="1" t="s">
        <v>26</v>
      </c>
      <c r="C79" s="1" t="s">
        <v>11</v>
      </c>
      <c r="D79" s="1">
        <v>6.9293606023224083E-2</v>
      </c>
      <c r="E79" s="1">
        <v>3.8696665881747708E-2</v>
      </c>
      <c r="F79" s="1">
        <v>15.098670882074655</v>
      </c>
      <c r="G79" s="1">
        <v>1.7906867282824028</v>
      </c>
      <c r="H79" s="1">
        <v>9.3410270710053755E-2</v>
      </c>
      <c r="I79" s="1">
        <v>0.37364108284021502</v>
      </c>
    </row>
    <row r="80" spans="1:9" x14ac:dyDescent="0.35">
      <c r="A80" s="1" t="s">
        <v>18</v>
      </c>
      <c r="B80" s="1" t="s">
        <v>26</v>
      </c>
      <c r="C80" s="1" t="s">
        <v>12</v>
      </c>
      <c r="D80" s="1">
        <v>-7.7957389337801164E-2</v>
      </c>
      <c r="E80" s="1">
        <v>5.6188192170037836E-2</v>
      </c>
      <c r="F80" s="1">
        <v>7.8540237694514392</v>
      </c>
      <c r="G80" s="1">
        <v>-1.3874336640318476</v>
      </c>
      <c r="H80" s="1">
        <v>0.20340538726692686</v>
      </c>
      <c r="I80" s="1">
        <v>0.43006202598735527</v>
      </c>
    </row>
    <row r="81" spans="1:9" x14ac:dyDescent="0.35">
      <c r="A81" s="1" t="s">
        <v>18</v>
      </c>
      <c r="B81" s="1" t="s">
        <v>26</v>
      </c>
      <c r="C81" s="1" t="s">
        <v>13</v>
      </c>
      <c r="D81" s="1">
        <v>7.9439725338324801E-2</v>
      </c>
      <c r="E81" s="1">
        <v>7.6758392107391923E-2</v>
      </c>
      <c r="F81" s="1">
        <v>8.1612196009381108</v>
      </c>
      <c r="G81" s="1">
        <v>1.034932118265081</v>
      </c>
      <c r="H81" s="1">
        <v>0.33039084286277587</v>
      </c>
      <c r="I81" s="1">
        <v>0.4805684987094922</v>
      </c>
    </row>
    <row r="82" spans="1:9" x14ac:dyDescent="0.35">
      <c r="A82" s="1" t="s">
        <v>57</v>
      </c>
      <c r="B82" s="1" t="s">
        <v>23</v>
      </c>
      <c r="C82" s="1" t="s">
        <v>10</v>
      </c>
      <c r="D82" s="1">
        <v>0.1209282917599233</v>
      </c>
      <c r="E82" s="1">
        <v>0.13903810937187283</v>
      </c>
      <c r="F82" s="1">
        <v>59.999999998461597</v>
      </c>
      <c r="G82" s="1">
        <v>0.8697492529655102</v>
      </c>
      <c r="H82" s="1">
        <v>0.38790368206922277</v>
      </c>
      <c r="I82" s="1">
        <v>0.84782497530339063</v>
      </c>
    </row>
    <row r="83" spans="1:9" x14ac:dyDescent="0.35">
      <c r="A83" s="1" t="s">
        <v>57</v>
      </c>
      <c r="B83" s="1" t="s">
        <v>23</v>
      </c>
      <c r="C83" s="1" t="s">
        <v>11</v>
      </c>
      <c r="D83" s="1">
        <v>0.45510865154940422</v>
      </c>
      <c r="E83" s="1">
        <v>0.24113196432516618</v>
      </c>
      <c r="F83" s="1">
        <v>59.999999998880611</v>
      </c>
      <c r="G83" s="1">
        <v>1.887384166686797</v>
      </c>
      <c r="H83" s="1">
        <v>6.3948344135111634E-2</v>
      </c>
      <c r="I83" s="1">
        <v>0.51158675308089308</v>
      </c>
    </row>
    <row r="84" spans="1:9" x14ac:dyDescent="0.35">
      <c r="A84" s="1" t="s">
        <v>57</v>
      </c>
      <c r="B84" s="1" t="s">
        <v>23</v>
      </c>
      <c r="C84" s="1" t="s">
        <v>12</v>
      </c>
      <c r="D84" s="1">
        <v>8.8650541694974772E-2</v>
      </c>
      <c r="E84" s="1">
        <v>0.13024469518851967</v>
      </c>
      <c r="F84" s="1">
        <v>59.99999999883287</v>
      </c>
      <c r="G84" s="1">
        <v>0.68064608364017898</v>
      </c>
      <c r="H84" s="1">
        <v>0.4987137597472967</v>
      </c>
      <c r="I84" s="1">
        <v>0.84782497530339063</v>
      </c>
    </row>
    <row r="85" spans="1:9" x14ac:dyDescent="0.35">
      <c r="A85" s="1" t="s">
        <v>57</v>
      </c>
      <c r="B85" s="1" t="s">
        <v>23</v>
      </c>
      <c r="C85" s="1" t="s">
        <v>13</v>
      </c>
      <c r="D85" s="1">
        <v>-5.8159279560192692E-2</v>
      </c>
      <c r="E85" s="1">
        <v>0.12220716193226286</v>
      </c>
      <c r="F85" s="1">
        <v>59.999999998432124</v>
      </c>
      <c r="G85" s="1">
        <v>-0.47590729250736785</v>
      </c>
      <c r="H85" s="1">
        <v>0.63586873147754297</v>
      </c>
      <c r="I85" s="1">
        <v>0.84782497530339063</v>
      </c>
    </row>
    <row r="86" spans="1:9" x14ac:dyDescent="0.35">
      <c r="A86" s="1" t="s">
        <v>57</v>
      </c>
      <c r="B86" s="1" t="s">
        <v>24</v>
      </c>
      <c r="C86" s="1" t="s">
        <v>10</v>
      </c>
      <c r="D86" s="1">
        <v>-3.0339637510605713E-2</v>
      </c>
      <c r="E86" s="1">
        <v>6.287944037529955E-2</v>
      </c>
      <c r="F86" s="1">
        <v>22.479718491444881</v>
      </c>
      <c r="G86" s="1">
        <v>-0.48250489078022712</v>
      </c>
      <c r="H86" s="1">
        <v>0.63411253960891334</v>
      </c>
      <c r="I86" s="1">
        <v>0.84782497530339063</v>
      </c>
    </row>
    <row r="87" spans="1:9" x14ac:dyDescent="0.35">
      <c r="A87" s="1" t="s">
        <v>57</v>
      </c>
      <c r="B87" s="1" t="s">
        <v>24</v>
      </c>
      <c r="C87" s="1" t="s">
        <v>11</v>
      </c>
      <c r="D87" s="1">
        <v>1.2273367387221422E-2</v>
      </c>
      <c r="E87" s="1">
        <v>0.11620976308204227</v>
      </c>
      <c r="F87" s="1">
        <v>22.890065272684264</v>
      </c>
      <c r="G87" s="1">
        <v>0.10561390938002874</v>
      </c>
      <c r="H87" s="1">
        <v>0.9168087688704003</v>
      </c>
      <c r="I87" s="1">
        <v>0.97792935346176035</v>
      </c>
    </row>
    <row r="88" spans="1:9" x14ac:dyDescent="0.35">
      <c r="A88" s="1" t="s">
        <v>57</v>
      </c>
      <c r="B88" s="1" t="s">
        <v>24</v>
      </c>
      <c r="C88" s="1" t="s">
        <v>12</v>
      </c>
      <c r="D88" s="1">
        <v>5.3684901456516436E-2</v>
      </c>
      <c r="E88" s="1">
        <v>0.14243213966097956</v>
      </c>
      <c r="F88" s="1">
        <v>38.094374099270176</v>
      </c>
      <c r="G88" s="1">
        <v>0.37691564266533201</v>
      </c>
      <c r="H88" s="1">
        <v>0.708327817992354</v>
      </c>
      <c r="I88" s="1">
        <v>0.87178808368289729</v>
      </c>
    </row>
    <row r="89" spans="1:9" x14ac:dyDescent="0.35">
      <c r="A89" s="1" t="s">
        <v>57</v>
      </c>
      <c r="B89" s="1" t="s">
        <v>24</v>
      </c>
      <c r="C89" s="1" t="s">
        <v>13</v>
      </c>
      <c r="D89" s="1">
        <v>-0.14385735099017574</v>
      </c>
      <c r="E89" s="1">
        <v>0.13997376879013643</v>
      </c>
      <c r="F89" s="1">
        <v>36.817723256115769</v>
      </c>
      <c r="G89" s="1">
        <v>-1.0277450713344869</v>
      </c>
      <c r="H89" s="1">
        <v>0.31077476674146776</v>
      </c>
      <c r="I89" s="1">
        <v>0.84782497530339063</v>
      </c>
    </row>
    <row r="90" spans="1:9" x14ac:dyDescent="0.35">
      <c r="A90" s="1" t="s">
        <v>57</v>
      </c>
      <c r="B90" s="1" t="s">
        <v>25</v>
      </c>
      <c r="C90" s="1" t="s">
        <v>10</v>
      </c>
      <c r="D90" s="1">
        <v>-0.14919328736331436</v>
      </c>
      <c r="E90" s="1">
        <v>9.1721652134680962E-2</v>
      </c>
      <c r="F90" s="1">
        <v>22.280904075696668</v>
      </c>
      <c r="G90" s="1">
        <v>-1.6265874402724887</v>
      </c>
      <c r="H90" s="1">
        <v>0.11788606151496415</v>
      </c>
      <c r="I90" s="1">
        <v>0.52202813786430102</v>
      </c>
    </row>
    <row r="91" spans="1:9" x14ac:dyDescent="0.35">
      <c r="A91" s="1" t="s">
        <v>57</v>
      </c>
      <c r="B91" s="1" t="s">
        <v>25</v>
      </c>
      <c r="C91" s="1" t="s">
        <v>11</v>
      </c>
      <c r="D91" s="1">
        <v>-4.1199484642087197E-2</v>
      </c>
      <c r="E91" s="1">
        <v>0.16955060638008654</v>
      </c>
      <c r="F91" s="1">
        <v>22.657311210663558</v>
      </c>
      <c r="G91" s="1">
        <v>-0.24299225771997013</v>
      </c>
      <c r="H91" s="1">
        <v>0.81019775634803581</v>
      </c>
      <c r="I91" s="1">
        <v>0.92594029296918379</v>
      </c>
    </row>
    <row r="92" spans="1:9" x14ac:dyDescent="0.35">
      <c r="A92" s="1" t="s">
        <v>57</v>
      </c>
      <c r="B92" s="1" t="s">
        <v>25</v>
      </c>
      <c r="C92" s="1" t="s">
        <v>12</v>
      </c>
      <c r="D92" s="1">
        <v>-1.5412128496368565E-3</v>
      </c>
      <c r="E92" s="1">
        <v>0.21294653165135133</v>
      </c>
      <c r="F92" s="1">
        <v>38.02552163398552</v>
      </c>
      <c r="G92" s="1">
        <v>-7.2375578868794227E-3</v>
      </c>
      <c r="H92" s="1">
        <v>0.99426315301362878</v>
      </c>
      <c r="I92" s="1">
        <v>0.99426315301362878</v>
      </c>
    </row>
    <row r="93" spans="1:9" x14ac:dyDescent="0.35">
      <c r="A93" s="1" t="s">
        <v>57</v>
      </c>
      <c r="B93" s="1" t="s">
        <v>25</v>
      </c>
      <c r="C93" s="1" t="s">
        <v>13</v>
      </c>
      <c r="D93" s="1">
        <v>-0.32379891883389128</v>
      </c>
      <c r="E93" s="1">
        <v>0.20935727341125046</v>
      </c>
      <c r="F93" s="1">
        <v>36.809775785567275</v>
      </c>
      <c r="G93" s="1">
        <v>-1.54663324353598</v>
      </c>
      <c r="H93" s="1">
        <v>0.13050703446607526</v>
      </c>
      <c r="I93" s="1">
        <v>0.52202813786430102</v>
      </c>
    </row>
    <row r="94" spans="1:9" x14ac:dyDescent="0.35">
      <c r="A94" s="1" t="s">
        <v>57</v>
      </c>
      <c r="B94" s="1" t="s">
        <v>26</v>
      </c>
      <c r="C94" s="1" t="s">
        <v>10</v>
      </c>
      <c r="D94" s="1">
        <v>-1.1169288072835784E-2</v>
      </c>
      <c r="E94" s="1">
        <v>1.5889796836617388E-2</v>
      </c>
      <c r="F94" s="1">
        <v>59.999999999321652</v>
      </c>
      <c r="G94" s="1">
        <v>-0.70292201893334572</v>
      </c>
      <c r="H94" s="1">
        <v>0.48482287165516824</v>
      </c>
      <c r="I94" s="1">
        <v>0.84782497530339063</v>
      </c>
    </row>
    <row r="95" spans="1:9" x14ac:dyDescent="0.35">
      <c r="A95" s="1" t="s">
        <v>57</v>
      </c>
      <c r="B95" s="1" t="s">
        <v>26</v>
      </c>
      <c r="C95" s="1" t="s">
        <v>11</v>
      </c>
      <c r="D95" s="1">
        <v>-5.9969545808606521E-2</v>
      </c>
      <c r="E95" s="1">
        <v>2.7557465656365406E-2</v>
      </c>
      <c r="F95" s="1">
        <v>59.999999999184929</v>
      </c>
      <c r="G95" s="1">
        <v>-2.176163314740605</v>
      </c>
      <c r="H95" s="1">
        <v>3.3491051004716638E-2</v>
      </c>
      <c r="I95" s="1">
        <v>0.51158675308089308</v>
      </c>
    </row>
    <row r="96" spans="1:9" x14ac:dyDescent="0.35">
      <c r="A96" s="1" t="s">
        <v>57</v>
      </c>
      <c r="B96" s="1" t="s">
        <v>26</v>
      </c>
      <c r="C96" s="1" t="s">
        <v>12</v>
      </c>
      <c r="D96" s="1">
        <v>-1.1193835293014045E-2</v>
      </c>
      <c r="E96" s="1">
        <v>1.488485246917062E-2</v>
      </c>
      <c r="F96" s="1">
        <v>59.999999999234454</v>
      </c>
      <c r="G96" s="1">
        <v>-0.75202863556750876</v>
      </c>
      <c r="H96" s="1">
        <v>0.45497392287898797</v>
      </c>
      <c r="I96" s="1">
        <v>0.84782497530339063</v>
      </c>
    </row>
    <row r="97" spans="1:9" x14ac:dyDescent="0.35">
      <c r="A97" s="1" t="s">
        <v>57</v>
      </c>
      <c r="B97" s="1" t="s">
        <v>26</v>
      </c>
      <c r="C97" s="1" t="s">
        <v>13</v>
      </c>
      <c r="D97" s="1">
        <v>7.8956401165484972E-3</v>
      </c>
      <c r="E97" s="1">
        <v>1.3966293010282342E-2</v>
      </c>
      <c r="F97" s="1">
        <v>59.99999999904977</v>
      </c>
      <c r="G97" s="1">
        <v>0.5653354194083946</v>
      </c>
      <c r="H97" s="1">
        <v>0.57395363741464267</v>
      </c>
      <c r="I97" s="1">
        <v>0.84782497530339063</v>
      </c>
    </row>
    <row r="98" spans="1:9" x14ac:dyDescent="0.35">
      <c r="A98" s="1" t="s">
        <v>17</v>
      </c>
      <c r="B98" s="1" t="s">
        <v>23</v>
      </c>
      <c r="C98" s="1" t="s">
        <v>10</v>
      </c>
      <c r="D98" s="1">
        <v>6.5919199996112676E-2</v>
      </c>
      <c r="E98" s="1">
        <v>8.8547245594374463E-2</v>
      </c>
      <c r="F98" s="1">
        <v>28.201077170191368</v>
      </c>
      <c r="G98" s="1">
        <v>0.74445229271254287</v>
      </c>
      <c r="H98" s="1">
        <v>0.46276170162055053</v>
      </c>
      <c r="I98" s="1">
        <v>0.92552340324110105</v>
      </c>
    </row>
    <row r="99" spans="1:9" x14ac:dyDescent="0.35">
      <c r="A99" s="1" t="s">
        <v>17</v>
      </c>
      <c r="B99" s="1" t="s">
        <v>23</v>
      </c>
      <c r="C99" s="1" t="s">
        <v>11</v>
      </c>
      <c r="D99" s="1">
        <v>0.10086363288551445</v>
      </c>
      <c r="E99" s="1">
        <v>9.383992666738207E-2</v>
      </c>
      <c r="F99" s="1">
        <v>27.51809542063652</v>
      </c>
      <c r="G99" s="1">
        <v>1.0748477377122008</v>
      </c>
      <c r="H99" s="1">
        <v>0.29177742181296845</v>
      </c>
      <c r="I99" s="1">
        <v>0.90007685463286136</v>
      </c>
    </row>
    <row r="100" spans="1:9" x14ac:dyDescent="0.35">
      <c r="A100" s="1" t="s">
        <v>17</v>
      </c>
      <c r="B100" s="1" t="s">
        <v>23</v>
      </c>
      <c r="C100" s="1" t="s">
        <v>12</v>
      </c>
      <c r="D100" s="1">
        <v>0.17202212201285727</v>
      </c>
      <c r="E100" s="1">
        <v>0.20342271967070083</v>
      </c>
      <c r="F100" s="1">
        <v>20.72411701713451</v>
      </c>
      <c r="G100" s="1">
        <v>0.84563868918538398</v>
      </c>
      <c r="H100" s="1">
        <v>0.40741238819213332</v>
      </c>
      <c r="I100" s="1">
        <v>0.92552340324110105</v>
      </c>
    </row>
    <row r="101" spans="1:9" x14ac:dyDescent="0.35">
      <c r="A101" s="1" t="s">
        <v>17</v>
      </c>
      <c r="B101" s="1" t="s">
        <v>23</v>
      </c>
      <c r="C101" s="1" t="s">
        <v>13</v>
      </c>
      <c r="D101" s="1">
        <v>-7.494829067472121E-2</v>
      </c>
      <c r="E101" s="1">
        <v>0.14945409707933882</v>
      </c>
      <c r="F101" s="1">
        <v>19.016679714354471</v>
      </c>
      <c r="G101" s="1">
        <v>-0.50148033502844924</v>
      </c>
      <c r="H101" s="1">
        <v>0.62178901503053696</v>
      </c>
      <c r="I101" s="1">
        <v>0.93950707837478731</v>
      </c>
    </row>
    <row r="102" spans="1:9" x14ac:dyDescent="0.35">
      <c r="A102" s="1" t="s">
        <v>17</v>
      </c>
      <c r="B102" s="1" t="s">
        <v>24</v>
      </c>
      <c r="C102" s="1" t="s">
        <v>10</v>
      </c>
      <c r="D102" s="1">
        <v>5.5397903312767081E-2</v>
      </c>
      <c r="E102" s="1">
        <v>0.10568791737402115</v>
      </c>
      <c r="F102" s="1">
        <v>26.555062175971859</v>
      </c>
      <c r="G102" s="1">
        <v>0.52416496312173788</v>
      </c>
      <c r="H102" s="1">
        <v>0.6045118505926953</v>
      </c>
      <c r="I102" s="1">
        <v>0.93950707837478731</v>
      </c>
    </row>
    <row r="103" spans="1:9" x14ac:dyDescent="0.35">
      <c r="A103" s="1" t="s">
        <v>17</v>
      </c>
      <c r="B103" s="1" t="s">
        <v>24</v>
      </c>
      <c r="C103" s="1" t="s">
        <v>11</v>
      </c>
      <c r="D103" s="1">
        <v>2.3181894610422155E-2</v>
      </c>
      <c r="E103" s="1">
        <v>0.11177206069962921</v>
      </c>
      <c r="F103" s="1">
        <v>26.048152986553049</v>
      </c>
      <c r="G103" s="1">
        <v>0.20740330334178994</v>
      </c>
      <c r="H103" s="1">
        <v>0.83730784167212935</v>
      </c>
      <c r="I103" s="1">
        <v>0.93950707837478731</v>
      </c>
    </row>
    <row r="104" spans="1:9" x14ac:dyDescent="0.35">
      <c r="A104" s="1" t="s">
        <v>17</v>
      </c>
      <c r="B104" s="1" t="s">
        <v>24</v>
      </c>
      <c r="C104" s="1" t="s">
        <v>12</v>
      </c>
      <c r="D104" s="1">
        <v>9.9090408747075281E-2</v>
      </c>
      <c r="E104" s="1">
        <v>0.29167559339972798</v>
      </c>
      <c r="F104" s="1">
        <v>19.548282997174574</v>
      </c>
      <c r="G104" s="1">
        <v>0.33972814657576245</v>
      </c>
      <c r="H104" s="1">
        <v>0.73768423105961123</v>
      </c>
      <c r="I104" s="1">
        <v>0.93950707837478731</v>
      </c>
    </row>
    <row r="105" spans="1:9" x14ac:dyDescent="0.35">
      <c r="A105" s="1" t="s">
        <v>17</v>
      </c>
      <c r="B105" s="1" t="s">
        <v>24</v>
      </c>
      <c r="C105" s="1" t="s">
        <v>13</v>
      </c>
      <c r="D105" s="1">
        <v>-0.38099414098195833</v>
      </c>
      <c r="E105" s="1">
        <v>0.21581105696159447</v>
      </c>
      <c r="F105" s="1">
        <v>18.343502265693637</v>
      </c>
      <c r="G105" s="1">
        <v>-1.7654060285231803</v>
      </c>
      <c r="H105" s="1">
        <v>9.413659510913823E-2</v>
      </c>
      <c r="I105" s="1">
        <v>0.56804490592319279</v>
      </c>
    </row>
    <row r="106" spans="1:9" x14ac:dyDescent="0.35">
      <c r="A106" s="1" t="s">
        <v>17</v>
      </c>
      <c r="B106" s="1" t="s">
        <v>25</v>
      </c>
      <c r="C106" s="1" t="s">
        <v>10</v>
      </c>
      <c r="D106" s="1">
        <v>0.21553579898670042</v>
      </c>
      <c r="E106" s="1">
        <v>0.12477850415822148</v>
      </c>
      <c r="F106" s="1">
        <v>26.478433956704958</v>
      </c>
      <c r="G106" s="1">
        <v>1.72734719365923</v>
      </c>
      <c r="H106" s="1">
        <v>9.5754620348531522E-2</v>
      </c>
      <c r="I106" s="1">
        <v>0.56804490592319279</v>
      </c>
    </row>
    <row r="107" spans="1:9" x14ac:dyDescent="0.35">
      <c r="A107" s="1" t="s">
        <v>17</v>
      </c>
      <c r="B107" s="1" t="s">
        <v>25</v>
      </c>
      <c r="C107" s="1" t="s">
        <v>11</v>
      </c>
      <c r="D107" s="1">
        <v>1.9241427674981278E-2</v>
      </c>
      <c r="E107" s="1">
        <v>0.13186301949024301</v>
      </c>
      <c r="F107" s="1">
        <v>26.043043547832568</v>
      </c>
      <c r="G107" s="1">
        <v>0.14591981701439058</v>
      </c>
      <c r="H107" s="1">
        <v>0.88510828469153613</v>
      </c>
      <c r="I107" s="1">
        <v>0.93950707837478731</v>
      </c>
    </row>
    <row r="108" spans="1:9" x14ac:dyDescent="0.35">
      <c r="A108" s="1" t="s">
        <v>17</v>
      </c>
      <c r="B108" s="1" t="s">
        <v>25</v>
      </c>
      <c r="C108" s="1" t="s">
        <v>12</v>
      </c>
      <c r="D108" s="1">
        <v>6.4827886439451504E-2</v>
      </c>
      <c r="E108" s="1">
        <v>0.37432505978470876</v>
      </c>
      <c r="F108" s="1">
        <v>19.637937110515164</v>
      </c>
      <c r="G108" s="1">
        <v>0.1731860711562751</v>
      </c>
      <c r="H108" s="1">
        <v>0.86427779226897816</v>
      </c>
      <c r="I108" s="1">
        <v>0.93950707837478731</v>
      </c>
    </row>
    <row r="109" spans="1:9" x14ac:dyDescent="0.35">
      <c r="A109" s="1" t="s">
        <v>17</v>
      </c>
      <c r="B109" s="1" t="s">
        <v>25</v>
      </c>
      <c r="C109" s="1" t="s">
        <v>13</v>
      </c>
      <c r="D109" s="1">
        <v>-0.40668988580111143</v>
      </c>
      <c r="E109" s="1">
        <v>0.27764667890223532</v>
      </c>
      <c r="F109" s="1">
        <v>18.60519567774864</v>
      </c>
      <c r="G109" s="1">
        <v>-1.4647748981154378</v>
      </c>
      <c r="H109" s="1">
        <v>0.15967662691959669</v>
      </c>
      <c r="I109" s="1">
        <v>0.63870650767838677</v>
      </c>
    </row>
    <row r="110" spans="1:9" x14ac:dyDescent="0.35">
      <c r="A110" s="1" t="s">
        <v>17</v>
      </c>
      <c r="B110" s="1" t="s">
        <v>26</v>
      </c>
      <c r="C110" s="1" t="s">
        <v>10</v>
      </c>
      <c r="D110" s="1">
        <v>-1.0037015397595935E-2</v>
      </c>
      <c r="E110" s="1">
        <v>6.0011332713787524E-3</v>
      </c>
      <c r="F110" s="1">
        <v>25.797473957271844</v>
      </c>
      <c r="G110" s="1">
        <v>-1.6725199964255992</v>
      </c>
      <c r="H110" s="1">
        <v>0.10650841986059865</v>
      </c>
      <c r="I110" s="1">
        <v>0.56804490592319279</v>
      </c>
    </row>
    <row r="111" spans="1:9" x14ac:dyDescent="0.35">
      <c r="A111" s="1" t="s">
        <v>17</v>
      </c>
      <c r="B111" s="1" t="s">
        <v>26</v>
      </c>
      <c r="C111" s="1" t="s">
        <v>11</v>
      </c>
      <c r="D111" s="1">
        <v>4.8493800428730838E-4</v>
      </c>
      <c r="E111" s="1">
        <v>6.3275760757644682E-3</v>
      </c>
      <c r="F111" s="1">
        <v>25.583579493021329</v>
      </c>
      <c r="G111" s="1">
        <v>7.6638826381667871E-2</v>
      </c>
      <c r="H111" s="1">
        <v>0.93950707837478731</v>
      </c>
      <c r="I111" s="1">
        <v>0.93950707837478731</v>
      </c>
    </row>
    <row r="112" spans="1:9" x14ac:dyDescent="0.35">
      <c r="A112" s="1" t="s">
        <v>17</v>
      </c>
      <c r="B112" s="1" t="s">
        <v>26</v>
      </c>
      <c r="C112" s="1" t="s">
        <v>12</v>
      </c>
      <c r="D112" s="1">
        <v>-9.5064272665622528E-3</v>
      </c>
      <c r="E112" s="1">
        <v>2.6274731987476953E-2</v>
      </c>
      <c r="F112" s="1">
        <v>19.420898075122391</v>
      </c>
      <c r="G112" s="1">
        <v>-0.36180872448454282</v>
      </c>
      <c r="H112" s="1">
        <v>0.72140171500251971</v>
      </c>
      <c r="I112" s="1">
        <v>0.93950707837478731</v>
      </c>
    </row>
    <row r="113" spans="1:9" x14ac:dyDescent="0.35">
      <c r="A113" s="8" t="s">
        <v>17</v>
      </c>
      <c r="B113" s="8" t="s">
        <v>26</v>
      </c>
      <c r="C113" s="8" t="s">
        <v>13</v>
      </c>
      <c r="D113" s="8">
        <v>1.9316130286586825E-2</v>
      </c>
      <c r="E113" s="8">
        <v>1.9630123103994337E-2</v>
      </c>
      <c r="F113" s="8">
        <v>18.922259431769053</v>
      </c>
      <c r="G113" s="8">
        <v>0.98400454160454953</v>
      </c>
      <c r="H113" s="8">
        <v>0.33752882048732302</v>
      </c>
      <c r="I113" s="8">
        <v>0.90007685463286136</v>
      </c>
    </row>
  </sheetData>
  <mergeCells count="4">
    <mergeCell ref="A2:I2"/>
    <mergeCell ref="A52:I52"/>
    <mergeCell ref="A65:I65"/>
    <mergeCell ref="A1:I1"/>
  </mergeCells>
  <conditionalFormatting sqref="I66:I113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7B9D-B774-4BD4-BDC9-95DB10019CDD}">
  <dimension ref="A1:H28"/>
  <sheetViews>
    <sheetView workbookViewId="0">
      <selection activeCell="M6" sqref="M6"/>
    </sheetView>
  </sheetViews>
  <sheetFormatPr defaultRowHeight="14.5" x14ac:dyDescent="0.35"/>
  <cols>
    <col min="1" max="1" width="8.7265625" style="1"/>
    <col min="2" max="2" width="13.26953125" style="1" customWidth="1"/>
    <col min="3" max="3" width="12.81640625" style="1" customWidth="1"/>
    <col min="4" max="8" width="8.7265625" style="1"/>
  </cols>
  <sheetData>
    <row r="1" spans="1:8" x14ac:dyDescent="0.35">
      <c r="A1" s="12" t="s">
        <v>145</v>
      </c>
      <c r="B1" s="12"/>
      <c r="C1" s="12"/>
      <c r="D1" s="12"/>
      <c r="E1" s="12"/>
      <c r="F1" s="12"/>
      <c r="G1" s="12"/>
      <c r="H1" s="12"/>
    </row>
    <row r="2" spans="1:8" x14ac:dyDescent="0.35">
      <c r="A2" s="4" t="s">
        <v>70</v>
      </c>
      <c r="B2" s="4"/>
      <c r="C2" s="4"/>
      <c r="D2" s="4"/>
      <c r="E2" s="4"/>
      <c r="F2" s="4"/>
      <c r="G2" s="4"/>
      <c r="H2" s="4"/>
    </row>
    <row r="3" spans="1:8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x14ac:dyDescent="0.35">
      <c r="A4" s="1" t="s">
        <v>18</v>
      </c>
      <c r="B4" s="1" t="s">
        <v>69</v>
      </c>
      <c r="C4" s="1" t="s">
        <v>10</v>
      </c>
      <c r="D4" s="1">
        <v>-0.15492705518520553</v>
      </c>
      <c r="E4" s="1">
        <v>0.15469229458441958</v>
      </c>
      <c r="F4" s="1">
        <v>12.159897107517429</v>
      </c>
      <c r="G4" s="1">
        <v>-1.0015175972495374</v>
      </c>
      <c r="H4" s="1">
        <v>0.33609039098790217</v>
      </c>
    </row>
    <row r="5" spans="1:8" x14ac:dyDescent="0.35">
      <c r="A5" s="1" t="s">
        <v>18</v>
      </c>
      <c r="B5" s="1" t="s">
        <v>69</v>
      </c>
      <c r="C5" s="1" t="s">
        <v>11</v>
      </c>
      <c r="D5" s="1">
        <v>-0.16120794079924</v>
      </c>
      <c r="E5" s="1">
        <v>0.16254453608005107</v>
      </c>
      <c r="F5" s="1">
        <v>12.22613027639866</v>
      </c>
      <c r="G5" s="1">
        <v>-0.9917770519203869</v>
      </c>
      <c r="H5" s="1">
        <v>0.34052962122705477</v>
      </c>
    </row>
    <row r="6" spans="1:8" x14ac:dyDescent="0.35">
      <c r="A6" s="1" t="s">
        <v>18</v>
      </c>
      <c r="B6" s="1" t="s">
        <v>69</v>
      </c>
      <c r="C6" s="1" t="s">
        <v>12</v>
      </c>
      <c r="D6" s="1">
        <v>-0.36827745783583238</v>
      </c>
      <c r="E6" s="1">
        <v>0.76079753748870926</v>
      </c>
      <c r="F6" s="1">
        <v>6.9922324428177962</v>
      </c>
      <c r="G6" s="1">
        <v>-0.4840676259960921</v>
      </c>
      <c r="H6" s="1">
        <v>0.64313072557288531</v>
      </c>
    </row>
    <row r="7" spans="1:8" x14ac:dyDescent="0.35">
      <c r="A7" s="1" t="s">
        <v>18</v>
      </c>
      <c r="B7" s="1" t="s">
        <v>69</v>
      </c>
      <c r="C7" s="1" t="s">
        <v>13</v>
      </c>
      <c r="D7" s="1">
        <v>0.55783190779355396</v>
      </c>
      <c r="E7" s="1">
        <v>1.0309756534507686</v>
      </c>
      <c r="F7" s="1">
        <v>7.0098580894448403</v>
      </c>
      <c r="G7" s="1">
        <v>0.54107185356554266</v>
      </c>
      <c r="H7" s="1">
        <v>0.60521792503899685</v>
      </c>
    </row>
    <row r="8" spans="1:8" x14ac:dyDescent="0.35">
      <c r="A8" s="1" t="s">
        <v>57</v>
      </c>
      <c r="B8" s="1" t="s">
        <v>69</v>
      </c>
      <c r="C8" s="1" t="s">
        <v>10</v>
      </c>
      <c r="D8" s="1">
        <v>1.5149633134849529E-3</v>
      </c>
      <c r="E8" s="1">
        <v>6.8987975841520208E-2</v>
      </c>
      <c r="F8" s="1">
        <v>33.756169771074781</v>
      </c>
      <c r="G8" s="1">
        <v>2.1959816837721694E-2</v>
      </c>
      <c r="H8" s="1">
        <v>0.98260930658888979</v>
      </c>
    </row>
    <row r="9" spans="1:8" x14ac:dyDescent="0.35">
      <c r="A9" s="1" t="s">
        <v>57</v>
      </c>
      <c r="B9" s="1" t="s">
        <v>69</v>
      </c>
      <c r="C9" s="1" t="s">
        <v>11</v>
      </c>
      <c r="D9" s="1">
        <v>5.6804799986349873E-2</v>
      </c>
      <c r="E9" s="1">
        <v>0.12394830358043141</v>
      </c>
      <c r="F9" s="1">
        <v>40.80108324075988</v>
      </c>
      <c r="G9" s="1">
        <v>0.45829429161560586</v>
      </c>
      <c r="H9" s="1">
        <v>0.64917276699262261</v>
      </c>
    </row>
    <row r="10" spans="1:8" x14ac:dyDescent="0.35">
      <c r="A10" s="1" t="s">
        <v>57</v>
      </c>
      <c r="B10" s="1" t="s">
        <v>69</v>
      </c>
      <c r="C10" s="1" t="s">
        <v>12</v>
      </c>
      <c r="D10" s="1">
        <v>-0.1235311785765196</v>
      </c>
      <c r="E10" s="1">
        <v>7.8613300994759841E-2</v>
      </c>
      <c r="F10" s="1">
        <v>38.159712942750012</v>
      </c>
      <c r="G10" s="1">
        <v>-1.5713775787732647</v>
      </c>
      <c r="H10" s="1">
        <v>0.12435081354917177</v>
      </c>
    </row>
    <row r="11" spans="1:8" x14ac:dyDescent="0.35">
      <c r="A11" s="1" t="s">
        <v>57</v>
      </c>
      <c r="B11" s="1" t="s">
        <v>69</v>
      </c>
      <c r="C11" s="1" t="s">
        <v>13</v>
      </c>
      <c r="D11" s="1">
        <v>-7.2718249401489202E-2</v>
      </c>
      <c r="E11" s="1">
        <v>7.5127751185443639E-2</v>
      </c>
      <c r="F11" s="1">
        <v>33.630682700381577</v>
      </c>
      <c r="G11" s="1">
        <v>-0.96792793946398215</v>
      </c>
      <c r="H11" s="1">
        <v>0.33999012613577384</v>
      </c>
    </row>
    <row r="12" spans="1:8" x14ac:dyDescent="0.35">
      <c r="A12" s="1" t="s">
        <v>17</v>
      </c>
      <c r="B12" s="1" t="s">
        <v>69</v>
      </c>
      <c r="C12" s="1" t="s">
        <v>10</v>
      </c>
      <c r="D12" s="1">
        <v>7.2454660035776053E-2</v>
      </c>
      <c r="E12" s="1">
        <v>0.11753411618347059</v>
      </c>
      <c r="F12" s="1">
        <v>26.819898224303508</v>
      </c>
      <c r="G12" s="1">
        <v>0.61645641613260982</v>
      </c>
      <c r="H12" s="1">
        <v>0.54279095545215394</v>
      </c>
    </row>
    <row r="13" spans="1:8" x14ac:dyDescent="0.35">
      <c r="A13" s="1" t="s">
        <v>17</v>
      </c>
      <c r="B13" s="1" t="s">
        <v>69</v>
      </c>
      <c r="C13" s="1" t="s">
        <v>11</v>
      </c>
      <c r="D13" s="1">
        <v>5.0897839843208705E-2</v>
      </c>
      <c r="E13" s="1">
        <v>0.12432065462572532</v>
      </c>
      <c r="F13" s="1">
        <v>26.299149473057337</v>
      </c>
      <c r="G13" s="1">
        <v>0.40940775285039849</v>
      </c>
      <c r="H13" s="1">
        <v>0.68555585293848265</v>
      </c>
    </row>
    <row r="14" spans="1:8" x14ac:dyDescent="0.35">
      <c r="A14" s="1" t="s">
        <v>17</v>
      </c>
      <c r="B14" s="1" t="s">
        <v>69</v>
      </c>
      <c r="C14" s="1" t="s">
        <v>12</v>
      </c>
      <c r="D14" s="1">
        <v>-0.24132188844775262</v>
      </c>
      <c r="E14" s="1">
        <v>0.31896574284601953</v>
      </c>
      <c r="F14" s="1">
        <v>19.776781475576758</v>
      </c>
      <c r="G14" s="1">
        <v>-0.75657619622258487</v>
      </c>
      <c r="H14" s="1">
        <v>0.45822264429367443</v>
      </c>
    </row>
    <row r="15" spans="1:8" x14ac:dyDescent="0.35">
      <c r="A15" s="1" t="s">
        <v>17</v>
      </c>
      <c r="B15" s="1" t="s">
        <v>69</v>
      </c>
      <c r="C15" s="1" t="s">
        <v>13</v>
      </c>
      <c r="D15" s="1">
        <v>-0.11328074888609638</v>
      </c>
      <c r="E15" s="1">
        <v>0.23587408392330356</v>
      </c>
      <c r="F15" s="1">
        <v>18.529710935862735</v>
      </c>
      <c r="G15" s="1">
        <v>-0.48025941214860451</v>
      </c>
      <c r="H15" s="1">
        <v>0.63666375516544238</v>
      </c>
    </row>
    <row r="16" spans="1:8" x14ac:dyDescent="0.35">
      <c r="A16" s="4" t="s">
        <v>72</v>
      </c>
      <c r="B16" s="4"/>
      <c r="C16" s="4"/>
      <c r="D16" s="4"/>
      <c r="E16" s="4"/>
      <c r="F16" s="4"/>
      <c r="G16" s="4"/>
      <c r="H16" s="4"/>
    </row>
    <row r="17" spans="1:8" x14ac:dyDescent="0.35">
      <c r="A17" s="1" t="s">
        <v>18</v>
      </c>
      <c r="B17" s="1" t="s">
        <v>71</v>
      </c>
      <c r="C17" s="1" t="s">
        <v>10</v>
      </c>
      <c r="D17" s="1">
        <v>-0.29902157954887293</v>
      </c>
      <c r="E17" s="1">
        <v>0.16967647395003552</v>
      </c>
      <c r="F17" s="1">
        <v>12.125924272946335</v>
      </c>
      <c r="G17" s="1">
        <v>-1.7623042993981921</v>
      </c>
      <c r="H17" s="1">
        <v>0.10318266592580119</v>
      </c>
    </row>
    <row r="18" spans="1:8" x14ac:dyDescent="0.35">
      <c r="A18" s="1" t="s">
        <v>18</v>
      </c>
      <c r="B18" s="1" t="s">
        <v>71</v>
      </c>
      <c r="C18" s="1" t="s">
        <v>11</v>
      </c>
      <c r="D18" s="1">
        <v>-0.46786000117583004</v>
      </c>
      <c r="E18" s="1">
        <v>0.17816333748629395</v>
      </c>
      <c r="F18" s="1">
        <v>12.226963945538436</v>
      </c>
      <c r="G18" s="1">
        <v>-2.626017270314227</v>
      </c>
      <c r="H18" s="1">
        <v>2.1848056456543509E-2</v>
      </c>
    </row>
    <row r="19" spans="1:8" x14ac:dyDescent="0.35">
      <c r="A19" s="1" t="s">
        <v>18</v>
      </c>
      <c r="B19" s="1" t="s">
        <v>71</v>
      </c>
      <c r="C19" s="1" t="s">
        <v>12</v>
      </c>
      <c r="D19" s="1">
        <v>1.0503140954362244</v>
      </c>
      <c r="E19" s="1">
        <v>0.67801192495451879</v>
      </c>
      <c r="F19" s="1">
        <v>6.870091057846186</v>
      </c>
      <c r="G19" s="1">
        <v>1.5491085875911104</v>
      </c>
      <c r="H19" s="1">
        <v>0.16608942724665127</v>
      </c>
    </row>
    <row r="20" spans="1:8" x14ac:dyDescent="0.35">
      <c r="A20" s="1" t="s">
        <v>18</v>
      </c>
      <c r="B20" s="1" t="s">
        <v>71</v>
      </c>
      <c r="C20" s="1" t="s">
        <v>13</v>
      </c>
      <c r="D20" s="1">
        <v>-0.31382210819580092</v>
      </c>
      <c r="E20" s="1">
        <v>0.91909514602387843</v>
      </c>
      <c r="F20" s="1">
        <v>6.8973585944623599</v>
      </c>
      <c r="G20" s="1">
        <v>-0.3414468127194828</v>
      </c>
      <c r="H20" s="1">
        <v>0.74293296682635113</v>
      </c>
    </row>
    <row r="21" spans="1:8" x14ac:dyDescent="0.35">
      <c r="A21" s="1" t="s">
        <v>57</v>
      </c>
      <c r="B21" s="1" t="s">
        <v>71</v>
      </c>
      <c r="C21" s="1" t="s">
        <v>10</v>
      </c>
      <c r="D21" s="1">
        <v>7.1363161968146557E-2</v>
      </c>
      <c r="E21" s="1">
        <v>8.5917989513535256E-2</v>
      </c>
      <c r="F21" s="1">
        <v>23.227548036434946</v>
      </c>
      <c r="G21" s="1">
        <v>0.83059627410048076</v>
      </c>
      <c r="H21" s="1">
        <v>0.41465812112034872</v>
      </c>
    </row>
    <row r="22" spans="1:8" x14ac:dyDescent="0.35">
      <c r="A22" s="1" t="s">
        <v>57</v>
      </c>
      <c r="B22" s="1" t="s">
        <v>71</v>
      </c>
      <c r="C22" s="1" t="s">
        <v>11</v>
      </c>
      <c r="D22" s="1">
        <v>-6.1759287937917899E-2</v>
      </c>
      <c r="E22" s="1">
        <v>0.15875718618819026</v>
      </c>
      <c r="F22" s="1">
        <v>23.673244965220359</v>
      </c>
      <c r="G22" s="1">
        <v>-0.38901727487604015</v>
      </c>
      <c r="H22" s="1">
        <v>0.70074051571673146</v>
      </c>
    </row>
    <row r="23" spans="1:8" x14ac:dyDescent="0.35">
      <c r="A23" s="1" t="s">
        <v>57</v>
      </c>
      <c r="B23" s="1" t="s">
        <v>71</v>
      </c>
      <c r="C23" s="1" t="s">
        <v>12</v>
      </c>
      <c r="D23" s="1">
        <v>-0.46675271626392556</v>
      </c>
      <c r="E23" s="1">
        <v>0.19062979992447329</v>
      </c>
      <c r="F23" s="1">
        <v>38.711777307579908</v>
      </c>
      <c r="G23" s="1">
        <v>-2.4484771869290687</v>
      </c>
      <c r="H23" s="1">
        <v>1.8982278511123378E-2</v>
      </c>
    </row>
    <row r="24" spans="1:8" x14ac:dyDescent="0.35">
      <c r="A24" s="1" t="s">
        <v>57</v>
      </c>
      <c r="B24" s="1" t="s">
        <v>71</v>
      </c>
      <c r="C24" s="1" t="s">
        <v>13</v>
      </c>
      <c r="D24" s="1">
        <v>-0.50050446471105192</v>
      </c>
      <c r="E24" s="1">
        <v>0.18727143846217448</v>
      </c>
      <c r="F24" s="1">
        <v>37.395500974307232</v>
      </c>
      <c r="G24" s="1">
        <v>-2.672615049155747</v>
      </c>
      <c r="H24" s="1">
        <v>1.108759408258236E-2</v>
      </c>
    </row>
    <row r="25" spans="1:8" x14ac:dyDescent="0.35">
      <c r="A25" s="1" t="s">
        <v>17</v>
      </c>
      <c r="B25" s="1" t="s">
        <v>71</v>
      </c>
      <c r="C25" s="1" t="s">
        <v>10</v>
      </c>
      <c r="D25" s="1">
        <v>5.9063641251724088E-3</v>
      </c>
      <c r="E25" s="1">
        <v>0.14634638952214049</v>
      </c>
      <c r="F25" s="1">
        <v>28.276329263914274</v>
      </c>
      <c r="G25" s="1">
        <v>4.0358796308253612E-2</v>
      </c>
      <c r="H25" s="1">
        <v>0.9680906999441069</v>
      </c>
    </row>
    <row r="26" spans="1:8" x14ac:dyDescent="0.35">
      <c r="A26" s="1" t="s">
        <v>17</v>
      </c>
      <c r="B26" s="1" t="s">
        <v>71</v>
      </c>
      <c r="C26" s="1" t="s">
        <v>11</v>
      </c>
      <c r="D26" s="1">
        <v>-0.12147825851307227</v>
      </c>
      <c r="E26" s="1">
        <v>0.15550802133771308</v>
      </c>
      <c r="F26" s="1">
        <v>27.368115368355134</v>
      </c>
      <c r="G26" s="1">
        <v>-0.78117036965740061</v>
      </c>
      <c r="H26" s="1">
        <v>0.44140768050932577</v>
      </c>
    </row>
    <row r="27" spans="1:8" x14ac:dyDescent="0.35">
      <c r="A27" s="1" t="s">
        <v>17</v>
      </c>
      <c r="B27" s="1" t="s">
        <v>71</v>
      </c>
      <c r="C27" s="1" t="s">
        <v>12</v>
      </c>
      <c r="D27" s="1">
        <v>-0.12371800343097263</v>
      </c>
      <c r="E27" s="1">
        <v>0.28215471959297345</v>
      </c>
      <c r="F27" s="1">
        <v>20.056334761294604</v>
      </c>
      <c r="G27" s="1">
        <v>-0.43847575404531208</v>
      </c>
      <c r="H27" s="1">
        <v>0.66572811841403445</v>
      </c>
    </row>
    <row r="28" spans="1:8" x14ac:dyDescent="0.35">
      <c r="A28" s="8" t="s">
        <v>17</v>
      </c>
      <c r="B28" s="8" t="s">
        <v>71</v>
      </c>
      <c r="C28" s="8" t="s">
        <v>13</v>
      </c>
      <c r="D28" s="8">
        <v>-0.48466618455354687</v>
      </c>
      <c r="E28" s="8">
        <v>0.20533600344200431</v>
      </c>
      <c r="F28" s="8">
        <v>17.773692318269511</v>
      </c>
      <c r="G28" s="8">
        <v>-2.3603565688880148</v>
      </c>
      <c r="H28" s="8">
        <v>2.9901542839821677E-2</v>
      </c>
    </row>
  </sheetData>
  <mergeCells count="3">
    <mergeCell ref="A2:H2"/>
    <mergeCell ref="A16:H16"/>
    <mergeCell ref="A1:H1"/>
  </mergeCells>
  <conditionalFormatting sqref="H4:H15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FFB3-DC3C-4436-9FB9-C3116D7E574C}">
  <dimension ref="A1:I113"/>
  <sheetViews>
    <sheetView workbookViewId="0">
      <selection activeCell="A3" sqref="A1:I1048576"/>
    </sheetView>
  </sheetViews>
  <sheetFormatPr defaultRowHeight="14.5" x14ac:dyDescent="0.35"/>
  <cols>
    <col min="1" max="9" width="12.6328125" style="1" customWidth="1"/>
  </cols>
  <sheetData>
    <row r="1" spans="1:9" x14ac:dyDescent="0.35">
      <c r="A1" s="3" t="s">
        <v>147</v>
      </c>
      <c r="B1" s="3"/>
      <c r="C1" s="3"/>
      <c r="D1" s="3"/>
      <c r="E1" s="3"/>
      <c r="F1" s="3"/>
      <c r="G1" s="3"/>
      <c r="H1" s="3"/>
      <c r="I1" s="3"/>
    </row>
    <row r="2" spans="1:9" x14ac:dyDescent="0.35">
      <c r="A2" s="4" t="s">
        <v>66</v>
      </c>
      <c r="B2" s="4"/>
      <c r="C2" s="4"/>
      <c r="D2" s="4"/>
      <c r="E2" s="4"/>
      <c r="F2" s="4"/>
      <c r="G2" s="4"/>
      <c r="H2" s="4"/>
      <c r="I2" s="4"/>
    </row>
    <row r="3" spans="1:9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x14ac:dyDescent="0.35">
      <c r="A4" s="1" t="s">
        <v>18</v>
      </c>
      <c r="B4" s="1" t="s">
        <v>19</v>
      </c>
      <c r="C4" s="1" t="s">
        <v>10</v>
      </c>
      <c r="D4" s="1">
        <v>-0.29442922319941262</v>
      </c>
      <c r="E4" s="1">
        <v>0.21995121767190862</v>
      </c>
      <c r="F4" s="1">
        <v>12.930091266967754</v>
      </c>
      <c r="G4" s="1">
        <v>-1.3386114717427913</v>
      </c>
      <c r="H4" s="1">
        <v>0.20375895293231247</v>
      </c>
      <c r="I4" s="1">
        <v>0.40751790586462494</v>
      </c>
    </row>
    <row r="5" spans="1:9" x14ac:dyDescent="0.35">
      <c r="A5" s="1" t="s">
        <v>18</v>
      </c>
      <c r="B5" s="1" t="s">
        <v>19</v>
      </c>
      <c r="C5" s="1" t="s">
        <v>11</v>
      </c>
      <c r="D5" s="1">
        <v>-0.26090232194147006</v>
      </c>
      <c r="E5" s="1">
        <v>0.23039387907676812</v>
      </c>
      <c r="F5" s="1">
        <v>13.13939413480975</v>
      </c>
      <c r="G5" s="1">
        <v>-1.1324186345008602</v>
      </c>
      <c r="H5" s="1">
        <v>0.27770132400571285</v>
      </c>
      <c r="I5" s="1">
        <v>0.49369124267682279</v>
      </c>
    </row>
    <row r="6" spans="1:9" x14ac:dyDescent="0.35">
      <c r="A6" s="1" t="s">
        <v>18</v>
      </c>
      <c r="B6" s="1" t="s">
        <v>19</v>
      </c>
      <c r="C6" s="1" t="s">
        <v>12</v>
      </c>
      <c r="D6" s="1">
        <v>1.323330814909623</v>
      </c>
      <c r="E6" s="1">
        <v>0.59633481017626355</v>
      </c>
      <c r="F6" s="1">
        <v>7.3945259805927916</v>
      </c>
      <c r="G6" s="1">
        <v>2.2191071061548047</v>
      </c>
      <c r="H6" s="1">
        <v>5.9948612516781741E-2</v>
      </c>
      <c r="I6" s="1">
        <v>0.26905421488368186</v>
      </c>
    </row>
    <row r="7" spans="1:9" x14ac:dyDescent="0.35">
      <c r="A7" s="1" t="s">
        <v>18</v>
      </c>
      <c r="B7" s="1" t="s">
        <v>19</v>
      </c>
      <c r="C7" s="1" t="s">
        <v>13</v>
      </c>
      <c r="D7" s="1">
        <v>-2.3887889695119937</v>
      </c>
      <c r="E7" s="1">
        <v>0.80936529456581952</v>
      </c>
      <c r="F7" s="1">
        <v>7.4615600984104384</v>
      </c>
      <c r="G7" s="1">
        <v>-2.9514348904637049</v>
      </c>
      <c r="H7" s="1">
        <v>1.9869828170097161E-2</v>
      </c>
      <c r="I7" s="1">
        <v>0.26905421488368186</v>
      </c>
    </row>
    <row r="8" spans="1:9" x14ac:dyDescent="0.35">
      <c r="A8" s="1" t="s">
        <v>18</v>
      </c>
      <c r="B8" s="1" t="s">
        <v>20</v>
      </c>
      <c r="C8" s="1" t="s">
        <v>10</v>
      </c>
      <c r="D8" s="1">
        <v>1.3409784461859715E-2</v>
      </c>
      <c r="E8" s="1">
        <v>0.11061622182897973</v>
      </c>
      <c r="F8" s="1">
        <v>12.106271331559441</v>
      </c>
      <c r="G8" s="1">
        <v>0.12122801014296222</v>
      </c>
      <c r="H8" s="1">
        <v>0.90549934923391717</v>
      </c>
      <c r="I8" s="1">
        <v>0.96256970854847412</v>
      </c>
    </row>
    <row r="9" spans="1:9" x14ac:dyDescent="0.35">
      <c r="A9" s="1" t="s">
        <v>18</v>
      </c>
      <c r="B9" s="1" t="s">
        <v>20</v>
      </c>
      <c r="C9" s="1" t="s">
        <v>11</v>
      </c>
      <c r="D9" s="1">
        <v>9.1831527184572936E-2</v>
      </c>
      <c r="E9" s="1">
        <v>0.11619915931142874</v>
      </c>
      <c r="F9" s="1">
        <v>12.186197999733769</v>
      </c>
      <c r="G9" s="1">
        <v>0.79029424764126388</v>
      </c>
      <c r="H9" s="1">
        <v>0.44446349706600741</v>
      </c>
      <c r="I9" s="1">
        <v>0.64649235936873806</v>
      </c>
    </row>
    <row r="10" spans="1:9" x14ac:dyDescent="0.35">
      <c r="A10" s="1" t="s">
        <v>18</v>
      </c>
      <c r="B10" s="1" t="s">
        <v>20</v>
      </c>
      <c r="C10" s="1" t="s">
        <v>12</v>
      </c>
      <c r="D10" s="1">
        <v>1.0769714478301489</v>
      </c>
      <c r="E10" s="1">
        <v>0.49655937809070144</v>
      </c>
      <c r="F10" s="1">
        <v>6.9041892390283657</v>
      </c>
      <c r="G10" s="1">
        <v>2.1688674010571791</v>
      </c>
      <c r="H10" s="1">
        <v>6.7263553720920466E-2</v>
      </c>
      <c r="I10" s="1">
        <v>0.26905421488368186</v>
      </c>
    </row>
    <row r="11" spans="1:9" x14ac:dyDescent="0.35">
      <c r="A11" s="1" t="s">
        <v>18</v>
      </c>
      <c r="B11" s="1" t="s">
        <v>20</v>
      </c>
      <c r="C11" s="1" t="s">
        <v>13</v>
      </c>
      <c r="D11" s="1">
        <v>-1.1032562744416345</v>
      </c>
      <c r="E11" s="1">
        <v>0.67298583994545513</v>
      </c>
      <c r="F11" s="1">
        <v>6.9254685453385276</v>
      </c>
      <c r="G11" s="1">
        <v>-1.6393454497215758</v>
      </c>
      <c r="H11" s="1">
        <v>0.14561055052516508</v>
      </c>
      <c r="I11" s="1">
        <v>0.3882948014004402</v>
      </c>
    </row>
    <row r="12" spans="1:9" x14ac:dyDescent="0.35">
      <c r="A12" s="1" t="s">
        <v>18</v>
      </c>
      <c r="B12" s="1" t="s">
        <v>21</v>
      </c>
      <c r="C12" s="1" t="s">
        <v>10</v>
      </c>
      <c r="D12" s="1">
        <v>-1.0492883278782953E-2</v>
      </c>
      <c r="E12" s="1">
        <v>6.0487563177094757E-2</v>
      </c>
      <c r="F12" s="1">
        <v>12.099711361615348</v>
      </c>
      <c r="G12" s="1">
        <v>-0.17347174737494411</v>
      </c>
      <c r="H12" s="1">
        <v>0.86514893255655412</v>
      </c>
      <c r="I12" s="1">
        <v>0.96256970854847412</v>
      </c>
    </row>
    <row r="13" spans="1:9" x14ac:dyDescent="0.35">
      <c r="A13" s="1" t="s">
        <v>18</v>
      </c>
      <c r="B13" s="1" t="s">
        <v>21</v>
      </c>
      <c r="C13" s="1" t="s">
        <v>11</v>
      </c>
      <c r="D13" s="1">
        <v>0.10308471183642484</v>
      </c>
      <c r="E13" s="1">
        <v>6.358455621137489E-2</v>
      </c>
      <c r="F13" s="1">
        <v>12.145820247845995</v>
      </c>
      <c r="G13" s="1">
        <v>1.6212224788317955</v>
      </c>
      <c r="H13" s="1">
        <v>0.1306253311948008</v>
      </c>
      <c r="I13" s="1">
        <v>0.3882948014004402</v>
      </c>
    </row>
    <row r="14" spans="1:9" x14ac:dyDescent="0.35">
      <c r="A14" s="1" t="s">
        <v>18</v>
      </c>
      <c r="B14" s="1" t="s">
        <v>21</v>
      </c>
      <c r="C14" s="1" t="s">
        <v>12</v>
      </c>
      <c r="D14" s="1">
        <v>0.11350153515279394</v>
      </c>
      <c r="E14" s="1">
        <v>0.35669959840915533</v>
      </c>
      <c r="F14" s="1">
        <v>6.9833078487608482</v>
      </c>
      <c r="G14" s="1">
        <v>0.31819922326517741</v>
      </c>
      <c r="H14" s="1">
        <v>0.75963841391803166</v>
      </c>
      <c r="I14" s="1">
        <v>0.93493958636065444</v>
      </c>
    </row>
    <row r="15" spans="1:9" x14ac:dyDescent="0.35">
      <c r="A15" s="1" t="s">
        <v>18</v>
      </c>
      <c r="B15" s="1" t="s">
        <v>21</v>
      </c>
      <c r="C15" s="1" t="s">
        <v>13</v>
      </c>
      <c r="D15" s="1">
        <v>0.27256544794839171</v>
      </c>
      <c r="E15" s="1">
        <v>0.48328017854071542</v>
      </c>
      <c r="F15" s="1">
        <v>6.9953536024801446</v>
      </c>
      <c r="G15" s="1">
        <v>0.56399053810030941</v>
      </c>
      <c r="H15" s="1">
        <v>0.5903755162124773</v>
      </c>
      <c r="I15" s="1">
        <v>0.7871673549499697</v>
      </c>
    </row>
    <row r="16" spans="1:9" x14ac:dyDescent="0.35">
      <c r="A16" s="1" t="s">
        <v>18</v>
      </c>
      <c r="B16" s="1" t="s">
        <v>22</v>
      </c>
      <c r="C16" s="1" t="s">
        <v>10</v>
      </c>
      <c r="D16" s="1">
        <v>-9.3224654998938408E-2</v>
      </c>
      <c r="E16" s="1">
        <v>0.11023803150122032</v>
      </c>
      <c r="F16" s="1">
        <v>12.020216102209076</v>
      </c>
      <c r="G16" s="1">
        <v>-0.84566690578021098</v>
      </c>
      <c r="H16" s="1">
        <v>0.41425609117760043</v>
      </c>
      <c r="I16" s="1">
        <v>0.64649235936873806</v>
      </c>
    </row>
    <row r="17" spans="1:9" x14ac:dyDescent="0.35">
      <c r="A17" s="1" t="s">
        <v>18</v>
      </c>
      <c r="B17" s="1" t="s">
        <v>22</v>
      </c>
      <c r="C17" s="1" t="s">
        <v>11</v>
      </c>
      <c r="D17" s="1">
        <v>-0.23877024728306406</v>
      </c>
      <c r="E17" s="1">
        <v>0.11591427853050924</v>
      </c>
      <c r="F17" s="1">
        <v>12.053124085939134</v>
      </c>
      <c r="G17" s="1">
        <v>-2.0598864118385425</v>
      </c>
      <c r="H17" s="1">
        <v>6.1681886411063515E-2</v>
      </c>
      <c r="I17" s="1">
        <v>0.26905421488368186</v>
      </c>
    </row>
    <row r="18" spans="1:9" x14ac:dyDescent="0.35">
      <c r="A18" s="1" t="s">
        <v>18</v>
      </c>
      <c r="B18" s="1" t="s">
        <v>22</v>
      </c>
      <c r="C18" s="1" t="s">
        <v>12</v>
      </c>
      <c r="D18" s="1">
        <v>-1.0855933662401831</v>
      </c>
      <c r="E18" s="1">
        <v>0.77061727644850353</v>
      </c>
      <c r="F18" s="1">
        <v>6.9375003263096664</v>
      </c>
      <c r="G18" s="1">
        <v>-1.4087321935517596</v>
      </c>
      <c r="H18" s="1">
        <v>0.20212092970988951</v>
      </c>
      <c r="I18" s="1">
        <v>0.40751790586462494</v>
      </c>
    </row>
    <row r="19" spans="1:9" x14ac:dyDescent="0.35">
      <c r="A19" s="1" t="s">
        <v>18</v>
      </c>
      <c r="B19" s="1" t="s">
        <v>22</v>
      </c>
      <c r="C19" s="1" t="s">
        <v>13</v>
      </c>
      <c r="D19" s="1">
        <v>5.0785394211314373E-2</v>
      </c>
      <c r="E19" s="1">
        <v>1.0439538556306001</v>
      </c>
      <c r="F19" s="1">
        <v>6.9459525584063533</v>
      </c>
      <c r="G19" s="1">
        <v>4.8647163796945288E-2</v>
      </c>
      <c r="H19" s="1">
        <v>0.96256970854847412</v>
      </c>
      <c r="I19" s="1">
        <v>0.96256970854847412</v>
      </c>
    </row>
    <row r="20" spans="1:9" x14ac:dyDescent="0.35">
      <c r="A20" s="1" t="s">
        <v>57</v>
      </c>
      <c r="B20" s="1" t="s">
        <v>19</v>
      </c>
      <c r="C20" s="1" t="s">
        <v>10</v>
      </c>
      <c r="D20" s="1">
        <v>7.1617185187833859E-2</v>
      </c>
      <c r="E20" s="1">
        <v>8.1136896140924994E-2</v>
      </c>
      <c r="F20" s="1">
        <v>22.698404626688387</v>
      </c>
      <c r="G20" s="1">
        <v>0.88267099918936331</v>
      </c>
      <c r="H20" s="1">
        <v>0.38666682125990948</v>
      </c>
      <c r="I20" s="1">
        <v>0.64425186414153268</v>
      </c>
    </row>
    <row r="21" spans="1:9" x14ac:dyDescent="0.35">
      <c r="A21" s="1" t="s">
        <v>57</v>
      </c>
      <c r="B21" s="1" t="s">
        <v>19</v>
      </c>
      <c r="C21" s="1" t="s">
        <v>11</v>
      </c>
      <c r="D21" s="1">
        <v>0.16960016234886927</v>
      </c>
      <c r="E21" s="1">
        <v>0.14950398968430992</v>
      </c>
      <c r="F21" s="1">
        <v>23.609402935611879</v>
      </c>
      <c r="G21" s="1">
        <v>1.1344189724099945</v>
      </c>
      <c r="H21" s="1">
        <v>0.26800602326515688</v>
      </c>
      <c r="I21" s="1">
        <v>0.58344880424522594</v>
      </c>
    </row>
    <row r="22" spans="1:9" x14ac:dyDescent="0.35">
      <c r="A22" s="1" t="s">
        <v>57</v>
      </c>
      <c r="B22" s="1" t="s">
        <v>19</v>
      </c>
      <c r="C22" s="1" t="s">
        <v>12</v>
      </c>
      <c r="D22" s="1">
        <v>-1.2204329173202228E-2</v>
      </c>
      <c r="E22" s="1">
        <v>0.14735156401405519</v>
      </c>
      <c r="F22" s="1">
        <v>36.708448605293462</v>
      </c>
      <c r="G22" s="1">
        <v>-8.2824564875593129E-2</v>
      </c>
      <c r="H22" s="1">
        <v>0.93444103834501435</v>
      </c>
      <c r="I22" s="1">
        <v>0.94116530123244613</v>
      </c>
    </row>
    <row r="23" spans="1:9" x14ac:dyDescent="0.35">
      <c r="A23" s="1" t="s">
        <v>57</v>
      </c>
      <c r="B23" s="1" t="s">
        <v>19</v>
      </c>
      <c r="C23" s="1" t="s">
        <v>13</v>
      </c>
      <c r="D23" s="1">
        <v>0.47845608032943188</v>
      </c>
      <c r="E23" s="1">
        <v>0.14410258352442779</v>
      </c>
      <c r="F23" s="1">
        <v>34.671173632711493</v>
      </c>
      <c r="G23" s="1">
        <v>3.3202463732950744</v>
      </c>
      <c r="H23" s="1">
        <v>2.1249755280383096E-3</v>
      </c>
      <c r="I23" s="1">
        <v>9.9177443269512257E-3</v>
      </c>
    </row>
    <row r="24" spans="1:9" x14ac:dyDescent="0.35">
      <c r="A24" s="1" t="s">
        <v>57</v>
      </c>
      <c r="B24" s="1" t="s">
        <v>20</v>
      </c>
      <c r="C24" s="1" t="s">
        <v>10</v>
      </c>
      <c r="D24" s="1">
        <v>-8.846969999009623E-3</v>
      </c>
      <c r="E24" s="1">
        <v>6.1376850851996186E-2</v>
      </c>
      <c r="F24" s="1">
        <v>23.535235175326243</v>
      </c>
      <c r="G24" s="1">
        <v>-0.14414180389188033</v>
      </c>
      <c r="H24" s="1">
        <v>0.88661566439221096</v>
      </c>
      <c r="I24" s="1">
        <v>0.94116530123244613</v>
      </c>
    </row>
    <row r="25" spans="1:9" x14ac:dyDescent="0.35">
      <c r="A25" s="1" t="s">
        <v>57</v>
      </c>
      <c r="B25" s="1" t="s">
        <v>20</v>
      </c>
      <c r="C25" s="1" t="s">
        <v>11</v>
      </c>
      <c r="D25" s="1">
        <v>-3.0230490962101723E-2</v>
      </c>
      <c r="E25" s="1">
        <v>0.11293323675721846</v>
      </c>
      <c r="F25" s="1">
        <v>24.722366281959218</v>
      </c>
      <c r="G25" s="1">
        <v>-0.26768462350096817</v>
      </c>
      <c r="H25" s="1">
        <v>0.79116274129861042</v>
      </c>
      <c r="I25" s="1">
        <v>0.94116530123244613</v>
      </c>
    </row>
    <row r="26" spans="1:9" x14ac:dyDescent="0.35">
      <c r="A26" s="1" t="s">
        <v>57</v>
      </c>
      <c r="B26" s="1" t="s">
        <v>20</v>
      </c>
      <c r="C26" s="1" t="s">
        <v>12</v>
      </c>
      <c r="D26" s="1">
        <v>7.7632380419630489E-3</v>
      </c>
      <c r="E26" s="1">
        <v>0.10447064464077335</v>
      </c>
      <c r="F26" s="1">
        <v>36.865205399259729</v>
      </c>
      <c r="G26" s="1">
        <v>7.4310233928940178E-2</v>
      </c>
      <c r="H26" s="1">
        <v>0.94116530123244613</v>
      </c>
      <c r="I26" s="1">
        <v>0.94116530123244613</v>
      </c>
    </row>
    <row r="27" spans="1:9" x14ac:dyDescent="0.35">
      <c r="A27" s="1" t="s">
        <v>57</v>
      </c>
      <c r="B27" s="1" t="s">
        <v>20</v>
      </c>
      <c r="C27" s="1" t="s">
        <v>13</v>
      </c>
      <c r="D27" s="1">
        <v>0.51153904906919145</v>
      </c>
      <c r="E27" s="1">
        <v>0.10196786700424873</v>
      </c>
      <c r="F27" s="1">
        <v>34.554170710038285</v>
      </c>
      <c r="G27" s="1">
        <v>5.0166691144758078</v>
      </c>
      <c r="H27" s="1">
        <v>1.5725832095082174E-5</v>
      </c>
      <c r="I27" s="1">
        <v>2.5161331352131479E-4</v>
      </c>
    </row>
    <row r="28" spans="1:9" x14ac:dyDescent="0.35">
      <c r="A28" s="1" t="s">
        <v>57</v>
      </c>
      <c r="B28" s="1" t="s">
        <v>21</v>
      </c>
      <c r="C28" s="1" t="s">
        <v>10</v>
      </c>
      <c r="D28" s="1">
        <v>-0.10605581115163697</v>
      </c>
      <c r="E28" s="1">
        <v>3.1055963303247291E-2</v>
      </c>
      <c r="F28" s="1">
        <v>22.012693732339187</v>
      </c>
      <c r="G28" s="1">
        <v>-3.4149902263874554</v>
      </c>
      <c r="H28" s="1">
        <v>2.4794360817378064E-3</v>
      </c>
      <c r="I28" s="1">
        <v>9.9177443269512257E-3</v>
      </c>
    </row>
    <row r="29" spans="1:9" x14ac:dyDescent="0.35">
      <c r="A29" s="1" t="s">
        <v>57</v>
      </c>
      <c r="B29" s="1" t="s">
        <v>21</v>
      </c>
      <c r="C29" s="1" t="s">
        <v>11</v>
      </c>
      <c r="D29" s="1">
        <v>4.1286069856928925E-2</v>
      </c>
      <c r="E29" s="1">
        <v>5.7519978350930742E-2</v>
      </c>
      <c r="F29" s="1">
        <v>22.121700401543695</v>
      </c>
      <c r="G29" s="1">
        <v>0.71776921759326195</v>
      </c>
      <c r="H29" s="1">
        <v>0.48041149780550529</v>
      </c>
      <c r="I29" s="1">
        <v>0.69878036044437131</v>
      </c>
    </row>
    <row r="30" spans="1:9" x14ac:dyDescent="0.35">
      <c r="A30" s="1" t="s">
        <v>57</v>
      </c>
      <c r="B30" s="1" t="s">
        <v>21</v>
      </c>
      <c r="C30" s="1" t="s">
        <v>12</v>
      </c>
      <c r="D30" s="1">
        <v>0.11576493157829511</v>
      </c>
      <c r="E30" s="1">
        <v>0.10831437104914862</v>
      </c>
      <c r="F30" s="1">
        <v>39.074199162283456</v>
      </c>
      <c r="G30" s="1">
        <v>1.0687864450209079</v>
      </c>
      <c r="H30" s="1">
        <v>0.29172440212261297</v>
      </c>
      <c r="I30" s="1">
        <v>0.58344880424522594</v>
      </c>
    </row>
    <row r="31" spans="1:9" x14ac:dyDescent="0.35">
      <c r="A31" s="1" t="s">
        <v>57</v>
      </c>
      <c r="B31" s="1" t="s">
        <v>21</v>
      </c>
      <c r="C31" s="1" t="s">
        <v>13</v>
      </c>
      <c r="D31" s="1">
        <v>0.30923806658670333</v>
      </c>
      <c r="E31" s="1">
        <v>0.10696047165333933</v>
      </c>
      <c r="F31" s="1">
        <v>38.553787500085917</v>
      </c>
      <c r="G31" s="1">
        <v>2.891143445860533</v>
      </c>
      <c r="H31" s="1">
        <v>6.275181050655841E-3</v>
      </c>
      <c r="I31" s="1">
        <v>2.0080579362098692E-2</v>
      </c>
    </row>
    <row r="32" spans="1:9" x14ac:dyDescent="0.35">
      <c r="A32" s="1" t="s">
        <v>57</v>
      </c>
      <c r="B32" s="1" t="s">
        <v>22</v>
      </c>
      <c r="C32" s="1" t="s">
        <v>10</v>
      </c>
      <c r="D32" s="1">
        <v>6.837912212626085E-2</v>
      </c>
      <c r="E32" s="1">
        <v>4.4033317064462785E-2</v>
      </c>
      <c r="F32" s="1">
        <v>22.131341775058612</v>
      </c>
      <c r="G32" s="1">
        <v>1.552895095914689</v>
      </c>
      <c r="H32" s="1">
        <v>0.13463253595071084</v>
      </c>
      <c r="I32" s="1">
        <v>0.35902009586856221</v>
      </c>
    </row>
    <row r="33" spans="1:9" x14ac:dyDescent="0.35">
      <c r="A33" s="1" t="s">
        <v>57</v>
      </c>
      <c r="B33" s="1" t="s">
        <v>22</v>
      </c>
      <c r="C33" s="1" t="s">
        <v>11</v>
      </c>
      <c r="D33" s="1">
        <v>-4.9358881152241671E-2</v>
      </c>
      <c r="E33" s="1">
        <v>8.1478427436376372E-2</v>
      </c>
      <c r="F33" s="1">
        <v>22.363445702123261</v>
      </c>
      <c r="G33" s="1">
        <v>-0.60579079279339654</v>
      </c>
      <c r="H33" s="1">
        <v>0.5507532058936826</v>
      </c>
      <c r="I33" s="1">
        <v>0.73433760785824342</v>
      </c>
    </row>
    <row r="34" spans="1:9" x14ac:dyDescent="0.35">
      <c r="A34" s="1" t="s">
        <v>57</v>
      </c>
      <c r="B34" s="1" t="s">
        <v>22</v>
      </c>
      <c r="C34" s="1" t="s">
        <v>12</v>
      </c>
      <c r="D34" s="1">
        <v>-0.1004465058129177</v>
      </c>
      <c r="E34" s="1">
        <v>0.1187001012814666</v>
      </c>
      <c r="F34" s="1">
        <v>38.509680852094348</v>
      </c>
      <c r="G34" s="1">
        <v>-0.84622089390416588</v>
      </c>
      <c r="H34" s="1">
        <v>0.40265741508845787</v>
      </c>
      <c r="I34" s="1">
        <v>0.64425186414153268</v>
      </c>
    </row>
    <row r="35" spans="1:9" x14ac:dyDescent="0.35">
      <c r="A35" s="1" t="s">
        <v>57</v>
      </c>
      <c r="B35" s="1" t="s">
        <v>22</v>
      </c>
      <c r="C35" s="1" t="s">
        <v>13</v>
      </c>
      <c r="D35" s="1">
        <v>-0.4099045626110685</v>
      </c>
      <c r="E35" s="1">
        <v>0.11694206767369682</v>
      </c>
      <c r="F35" s="1">
        <v>37.620810940610333</v>
      </c>
      <c r="G35" s="1">
        <v>-3.505193389899897</v>
      </c>
      <c r="H35" s="1">
        <v>1.1970432613642252E-3</v>
      </c>
      <c r="I35" s="1">
        <v>9.576346090913802E-3</v>
      </c>
    </row>
    <row r="36" spans="1:9" x14ac:dyDescent="0.35">
      <c r="A36" s="1" t="s">
        <v>17</v>
      </c>
      <c r="B36" s="1" t="s">
        <v>19</v>
      </c>
      <c r="C36" s="1" t="s">
        <v>10</v>
      </c>
      <c r="D36" s="1">
        <v>-4.5818345622053537E-2</v>
      </c>
      <c r="E36" s="1">
        <v>8.8266022005065989E-2</v>
      </c>
      <c r="F36" s="1">
        <v>26.676282319792378</v>
      </c>
      <c r="G36" s="1">
        <v>-0.5190938096136678</v>
      </c>
      <c r="H36" s="1">
        <v>0.60797549300970677</v>
      </c>
      <c r="I36" s="1">
        <v>0.81063399067960895</v>
      </c>
    </row>
    <row r="37" spans="1:9" x14ac:dyDescent="0.35">
      <c r="A37" s="1" t="s">
        <v>17</v>
      </c>
      <c r="B37" s="1" t="s">
        <v>19</v>
      </c>
      <c r="C37" s="1" t="s">
        <v>11</v>
      </c>
      <c r="D37" s="1">
        <v>-9.3199852415986814E-2</v>
      </c>
      <c r="E37" s="1">
        <v>9.3040533476036261E-2</v>
      </c>
      <c r="F37" s="1">
        <v>26.493743721505059</v>
      </c>
      <c r="G37" s="1">
        <v>-1.0017123605594069</v>
      </c>
      <c r="H37" s="1">
        <v>0.32554432802890765</v>
      </c>
      <c r="I37" s="1">
        <v>0.57874547205139137</v>
      </c>
    </row>
    <row r="38" spans="1:9" x14ac:dyDescent="0.35">
      <c r="A38" s="1" t="s">
        <v>17</v>
      </c>
      <c r="B38" s="1" t="s">
        <v>19</v>
      </c>
      <c r="C38" s="1" t="s">
        <v>12</v>
      </c>
      <c r="D38" s="1">
        <v>5.5892521734891919E-2</v>
      </c>
      <c r="E38" s="1">
        <v>0.41702607229244587</v>
      </c>
      <c r="F38" s="1">
        <v>20.356285263521809</v>
      </c>
      <c r="G38" s="1">
        <v>0.13402644450416146</v>
      </c>
      <c r="H38" s="1">
        <v>0.89469790307691577</v>
      </c>
      <c r="I38" s="1">
        <v>0.93890518707737503</v>
      </c>
    </row>
    <row r="39" spans="1:9" x14ac:dyDescent="0.35">
      <c r="A39" s="1" t="s">
        <v>17</v>
      </c>
      <c r="B39" s="1" t="s">
        <v>19</v>
      </c>
      <c r="C39" s="1" t="s">
        <v>13</v>
      </c>
      <c r="D39" s="1">
        <v>-0.54536475237476678</v>
      </c>
      <c r="E39" s="1">
        <v>0.31184716140219204</v>
      </c>
      <c r="F39" s="1">
        <v>19.921303276598238</v>
      </c>
      <c r="G39" s="1">
        <v>-1.7488206399653741</v>
      </c>
      <c r="H39" s="1">
        <v>9.57151332398367E-2</v>
      </c>
      <c r="I39" s="1">
        <v>0.30628842636747744</v>
      </c>
    </row>
    <row r="40" spans="1:9" x14ac:dyDescent="0.35">
      <c r="A40" s="1" t="s">
        <v>17</v>
      </c>
      <c r="B40" s="1" t="s">
        <v>20</v>
      </c>
      <c r="C40" s="1" t="s">
        <v>10</v>
      </c>
      <c r="D40" s="1">
        <v>4.3988109000040153E-2</v>
      </c>
      <c r="E40" s="1">
        <v>8.4384788804938451E-2</v>
      </c>
      <c r="F40" s="1">
        <v>27.122641000627901</v>
      </c>
      <c r="G40" s="1">
        <v>0.52128007456085301</v>
      </c>
      <c r="H40" s="1">
        <v>0.60640228728808232</v>
      </c>
      <c r="I40" s="1">
        <v>0.81063399067960895</v>
      </c>
    </row>
    <row r="41" spans="1:9" x14ac:dyDescent="0.35">
      <c r="A41" s="1" t="s">
        <v>17</v>
      </c>
      <c r="B41" s="1" t="s">
        <v>20</v>
      </c>
      <c r="C41" s="1" t="s">
        <v>11</v>
      </c>
      <c r="D41" s="1">
        <v>9.2073928114668052E-2</v>
      </c>
      <c r="E41" s="1">
        <v>8.9074349178699427E-2</v>
      </c>
      <c r="F41" s="1">
        <v>26.801914790302753</v>
      </c>
      <c r="G41" s="1">
        <v>1.0336750025526531</v>
      </c>
      <c r="H41" s="1">
        <v>0.31052559879899372</v>
      </c>
      <c r="I41" s="1">
        <v>0.57874547205139137</v>
      </c>
    </row>
    <row r="42" spans="1:9" x14ac:dyDescent="0.35">
      <c r="A42" s="1" t="s">
        <v>17</v>
      </c>
      <c r="B42" s="1" t="s">
        <v>20</v>
      </c>
      <c r="C42" s="1" t="s">
        <v>12</v>
      </c>
      <c r="D42" s="1">
        <v>0.37976393195366004</v>
      </c>
      <c r="E42" s="1">
        <v>0.29650894892978208</v>
      </c>
      <c r="F42" s="1">
        <v>20.53141132646946</v>
      </c>
      <c r="G42" s="1">
        <v>1.2807840482534443</v>
      </c>
      <c r="H42" s="1">
        <v>0.21454915502246394</v>
      </c>
      <c r="I42" s="1">
        <v>0.49039806862277469</v>
      </c>
    </row>
    <row r="43" spans="1:9" x14ac:dyDescent="0.35">
      <c r="A43" s="1" t="s">
        <v>17</v>
      </c>
      <c r="B43" s="1" t="s">
        <v>20</v>
      </c>
      <c r="C43" s="1" t="s">
        <v>13</v>
      </c>
      <c r="D43" s="1">
        <v>-0.18540057142643204</v>
      </c>
      <c r="E43" s="1">
        <v>0.22074150161144424</v>
      </c>
      <c r="F43" s="1">
        <v>19.75752192207041</v>
      </c>
      <c r="G43" s="1">
        <v>-0.83989902249002391</v>
      </c>
      <c r="H43" s="1">
        <v>0.41101370915203705</v>
      </c>
      <c r="I43" s="1">
        <v>0.65762193464325935</v>
      </c>
    </row>
    <row r="44" spans="1:9" x14ac:dyDescent="0.35">
      <c r="A44" s="1" t="s">
        <v>17</v>
      </c>
      <c r="B44" s="1" t="s">
        <v>21</v>
      </c>
      <c r="C44" s="1" t="s">
        <v>10</v>
      </c>
      <c r="D44" s="1">
        <v>4.8482940990117237E-3</v>
      </c>
      <c r="E44" s="1">
        <v>3.1004733075613085E-2</v>
      </c>
      <c r="F44" s="1">
        <v>26.521994100821193</v>
      </c>
      <c r="G44" s="1">
        <v>0.1563727088760255</v>
      </c>
      <c r="H44" s="1">
        <v>0.87692347679747673</v>
      </c>
      <c r="I44" s="1">
        <v>0.93890518707737503</v>
      </c>
    </row>
    <row r="45" spans="1:9" x14ac:dyDescent="0.35">
      <c r="A45" s="1" t="s">
        <v>17</v>
      </c>
      <c r="B45" s="1" t="s">
        <v>21</v>
      </c>
      <c r="C45" s="1" t="s">
        <v>11</v>
      </c>
      <c r="D45" s="1">
        <v>5.8980130777820938E-2</v>
      </c>
      <c r="E45" s="1">
        <v>3.2671212030325768E-2</v>
      </c>
      <c r="F45" s="1">
        <v>26.372066748842588</v>
      </c>
      <c r="G45" s="1">
        <v>1.805263016354427</v>
      </c>
      <c r="H45" s="1">
        <v>8.2463544494699656E-2</v>
      </c>
      <c r="I45" s="1">
        <v>0.30628842636747744</v>
      </c>
    </row>
    <row r="46" spans="1:9" x14ac:dyDescent="0.35">
      <c r="A46" s="1" t="s">
        <v>17</v>
      </c>
      <c r="B46" s="1" t="s">
        <v>21</v>
      </c>
      <c r="C46" s="1" t="s">
        <v>12</v>
      </c>
      <c r="D46" s="1">
        <v>-1.2586763528166223E-2</v>
      </c>
      <c r="E46" s="1">
        <v>0.16219454467279582</v>
      </c>
      <c r="F46" s="1">
        <v>20.261793417668287</v>
      </c>
      <c r="G46" s="1">
        <v>-7.7602878404808312E-2</v>
      </c>
      <c r="H46" s="1">
        <v>0.93890518707737503</v>
      </c>
      <c r="I46" s="1">
        <v>0.93890518707737503</v>
      </c>
    </row>
    <row r="47" spans="1:9" x14ac:dyDescent="0.35">
      <c r="A47" s="1" t="s">
        <v>17</v>
      </c>
      <c r="B47" s="1" t="s">
        <v>21</v>
      </c>
      <c r="C47" s="1" t="s">
        <v>13</v>
      </c>
      <c r="D47" s="1">
        <v>0.28028916348462179</v>
      </c>
      <c r="E47" s="1">
        <v>0.12141055934740157</v>
      </c>
      <c r="F47" s="1">
        <v>19.905953374356763</v>
      </c>
      <c r="G47" s="1">
        <v>2.3086061458839704</v>
      </c>
      <c r="H47" s="1">
        <v>3.1828979617036415E-2</v>
      </c>
      <c r="I47" s="1">
        <v>0.16975455795752753</v>
      </c>
    </row>
    <row r="48" spans="1:9" x14ac:dyDescent="0.35">
      <c r="A48" s="1" t="s">
        <v>17</v>
      </c>
      <c r="B48" s="1" t="s">
        <v>22</v>
      </c>
      <c r="C48" s="1" t="s">
        <v>10</v>
      </c>
      <c r="D48" s="1">
        <v>-9.160409727215818E-2</v>
      </c>
      <c r="E48" s="1">
        <v>6.4924261950808956E-2</v>
      </c>
      <c r="F48" s="1">
        <v>26.795297701660246</v>
      </c>
      <c r="G48" s="1">
        <v>-1.4109378300143587</v>
      </c>
      <c r="H48" s="1">
        <v>0.16976843162470079</v>
      </c>
      <c r="I48" s="1">
        <v>0.45271581766586877</v>
      </c>
    </row>
    <row r="49" spans="1:9" x14ac:dyDescent="0.35">
      <c r="A49" s="1" t="s">
        <v>17</v>
      </c>
      <c r="B49" s="1" t="s">
        <v>22</v>
      </c>
      <c r="C49" s="1" t="s">
        <v>11</v>
      </c>
      <c r="D49" s="1">
        <v>-0.22179841249663593</v>
      </c>
      <c r="E49" s="1">
        <v>6.8447920858202366E-2</v>
      </c>
      <c r="F49" s="1">
        <v>26.595779423084579</v>
      </c>
      <c r="G49" s="1">
        <v>-3.2403966360952952</v>
      </c>
      <c r="H49" s="1">
        <v>3.2001269313541082E-3</v>
      </c>
      <c r="I49" s="1">
        <v>5.1202030901665731E-2</v>
      </c>
    </row>
    <row r="50" spans="1:9" x14ac:dyDescent="0.35">
      <c r="A50" s="1" t="s">
        <v>17</v>
      </c>
      <c r="B50" s="1" t="s">
        <v>22</v>
      </c>
      <c r="C50" s="1" t="s">
        <v>12</v>
      </c>
      <c r="D50" s="1">
        <v>-6.3206261138120251E-2</v>
      </c>
      <c r="E50" s="1">
        <v>0.29277697143237347</v>
      </c>
      <c r="F50" s="1">
        <v>20.444033278540346</v>
      </c>
      <c r="G50" s="1">
        <v>-0.21588535747498103</v>
      </c>
      <c r="H50" s="1">
        <v>0.83121649724728885</v>
      </c>
      <c r="I50" s="1">
        <v>0.93890518707737503</v>
      </c>
    </row>
    <row r="51" spans="1:9" x14ac:dyDescent="0.35">
      <c r="A51" s="1" t="s">
        <v>17</v>
      </c>
      <c r="B51" s="1" t="s">
        <v>22</v>
      </c>
      <c r="C51" s="1" t="s">
        <v>13</v>
      </c>
      <c r="D51" s="1">
        <v>-0.52428985764131597</v>
      </c>
      <c r="E51" s="1">
        <v>0.218817241637694</v>
      </c>
      <c r="F51" s="1">
        <v>19.967112959171065</v>
      </c>
      <c r="G51" s="1">
        <v>-2.3960171224048574</v>
      </c>
      <c r="H51" s="1">
        <v>2.6487237382000147E-2</v>
      </c>
      <c r="I51" s="1">
        <v>0.16975455795752753</v>
      </c>
    </row>
    <row r="52" spans="1:9" x14ac:dyDescent="0.35">
      <c r="A52" s="4" t="s">
        <v>67</v>
      </c>
      <c r="B52" s="4"/>
      <c r="C52" s="4"/>
      <c r="D52" s="4"/>
      <c r="E52" s="4"/>
      <c r="F52" s="4"/>
      <c r="G52" s="4"/>
      <c r="H52" s="4"/>
      <c r="I52" s="4"/>
    </row>
    <row r="53" spans="1:9" x14ac:dyDescent="0.35">
      <c r="A53" s="1" t="s">
        <v>18</v>
      </c>
      <c r="B53" s="1" t="s">
        <v>74</v>
      </c>
      <c r="C53" s="1" t="s">
        <v>10</v>
      </c>
      <c r="D53" s="1">
        <v>5.8828851992596271E-2</v>
      </c>
      <c r="E53" s="1">
        <v>0.13314789618191269</v>
      </c>
      <c r="F53" s="1">
        <v>12.090287988276739</v>
      </c>
      <c r="G53" s="1">
        <v>0.44183087889140676</v>
      </c>
      <c r="H53" s="1">
        <v>0.66641079944880022</v>
      </c>
      <c r="I53" s="1" t="s">
        <v>64</v>
      </c>
    </row>
    <row r="54" spans="1:9" x14ac:dyDescent="0.35">
      <c r="A54" s="1" t="s">
        <v>18</v>
      </c>
      <c r="B54" s="1" t="s">
        <v>74</v>
      </c>
      <c r="C54" s="1" t="s">
        <v>11</v>
      </c>
      <c r="D54" s="1">
        <v>0.18030631192413765</v>
      </c>
      <c r="E54" s="1">
        <v>0.14001831047025892</v>
      </c>
      <c r="F54" s="1">
        <v>12.118050129475083</v>
      </c>
      <c r="G54" s="1">
        <v>1.2877338065183714</v>
      </c>
      <c r="H54" s="1">
        <v>0.2218876264238229</v>
      </c>
      <c r="I54" s="1" t="s">
        <v>64</v>
      </c>
    </row>
    <row r="55" spans="1:9" x14ac:dyDescent="0.35">
      <c r="A55" s="1" t="s">
        <v>18</v>
      </c>
      <c r="B55" s="1" t="s">
        <v>74</v>
      </c>
      <c r="C55" s="1" t="s">
        <v>12</v>
      </c>
      <c r="D55" s="1">
        <v>0.78875337481210572</v>
      </c>
      <c r="E55" s="1">
        <v>1.0108023070760122</v>
      </c>
      <c r="F55" s="1">
        <v>7.0203690907868044</v>
      </c>
      <c r="G55" s="1">
        <v>0.78032407454011832</v>
      </c>
      <c r="H55" s="1">
        <v>0.46069550413249472</v>
      </c>
      <c r="I55" s="1" t="s">
        <v>64</v>
      </c>
    </row>
    <row r="56" spans="1:9" x14ac:dyDescent="0.35">
      <c r="A56" s="1" t="s">
        <v>18</v>
      </c>
      <c r="B56" s="1" t="s">
        <v>74</v>
      </c>
      <c r="C56" s="1" t="s">
        <v>13</v>
      </c>
      <c r="D56" s="1">
        <v>0.34116244399224066</v>
      </c>
      <c r="E56" s="1">
        <v>1.369268964312337</v>
      </c>
      <c r="F56" s="1">
        <v>7.0275409178435595</v>
      </c>
      <c r="G56" s="1">
        <v>0.24915663239586858</v>
      </c>
      <c r="H56" s="1">
        <v>0.81036501280593121</v>
      </c>
      <c r="I56" s="1" t="s">
        <v>64</v>
      </c>
    </row>
    <row r="57" spans="1:9" x14ac:dyDescent="0.35">
      <c r="A57" s="1" t="s">
        <v>57</v>
      </c>
      <c r="B57" s="1" t="s">
        <v>74</v>
      </c>
      <c r="C57" s="1" t="s">
        <v>10</v>
      </c>
      <c r="D57" s="1">
        <v>-9.7916504115248507E-2</v>
      </c>
      <c r="E57" s="1">
        <v>6.0481507880494702E-2</v>
      </c>
      <c r="F57" s="1">
        <v>21.558439066230303</v>
      </c>
      <c r="G57" s="1">
        <v>-1.6189494532563828</v>
      </c>
      <c r="H57" s="1">
        <v>0.11999608825379909</v>
      </c>
      <c r="I57" s="1" t="s">
        <v>64</v>
      </c>
    </row>
    <row r="58" spans="1:9" x14ac:dyDescent="0.35">
      <c r="A58" s="1" t="s">
        <v>57</v>
      </c>
      <c r="B58" s="1" t="s">
        <v>74</v>
      </c>
      <c r="C58" s="1" t="s">
        <v>11</v>
      </c>
      <c r="D58" s="1">
        <v>9.3806096899302499E-2</v>
      </c>
      <c r="E58" s="1">
        <v>0.11206580698689829</v>
      </c>
      <c r="F58" s="1">
        <v>21.619872081089376</v>
      </c>
      <c r="G58" s="1">
        <v>0.83706261009898808</v>
      </c>
      <c r="H58" s="1">
        <v>0.41171501571964386</v>
      </c>
      <c r="I58" s="1" t="s">
        <v>64</v>
      </c>
    </row>
    <row r="59" spans="1:9" x14ac:dyDescent="0.35">
      <c r="A59" s="1" t="s">
        <v>57</v>
      </c>
      <c r="B59" s="1" t="s">
        <v>74</v>
      </c>
      <c r="C59" s="1" t="s">
        <v>12</v>
      </c>
      <c r="D59" s="1">
        <v>0.43113193247110815</v>
      </c>
      <c r="E59" s="1">
        <v>0.26101137290107612</v>
      </c>
      <c r="F59" s="1">
        <v>38.959427204334609</v>
      </c>
      <c r="G59" s="1">
        <v>1.6517745095900787</v>
      </c>
      <c r="H59" s="1">
        <v>0.10661926687550881</v>
      </c>
      <c r="I59" s="1" t="s">
        <v>64</v>
      </c>
    </row>
    <row r="60" spans="1:9" x14ac:dyDescent="0.35">
      <c r="A60" s="1" t="s">
        <v>57</v>
      </c>
      <c r="B60" s="1" t="s">
        <v>74</v>
      </c>
      <c r="C60" s="1" t="s">
        <v>13</v>
      </c>
      <c r="D60" s="1">
        <v>0.6880699773419825</v>
      </c>
      <c r="E60" s="1">
        <v>0.25805332701706429</v>
      </c>
      <c r="F60" s="1">
        <v>38.620474669784294</v>
      </c>
      <c r="G60" s="1">
        <v>2.6663867708881837</v>
      </c>
      <c r="H60" s="1">
        <v>1.1138335975267425E-2</v>
      </c>
      <c r="I60" s="1" t="s">
        <v>64</v>
      </c>
    </row>
    <row r="61" spans="1:9" x14ac:dyDescent="0.35">
      <c r="A61" s="1" t="s">
        <v>17</v>
      </c>
      <c r="B61" s="1" t="s">
        <v>74</v>
      </c>
      <c r="C61" s="1" t="s">
        <v>10</v>
      </c>
      <c r="D61" s="1">
        <v>-2.2821393647653426E-2</v>
      </c>
      <c r="E61" s="1">
        <v>5.5517517988517742E-2</v>
      </c>
      <c r="F61" s="1">
        <v>26.239741168402521</v>
      </c>
      <c r="G61" s="1">
        <v>-0.41106653313236008</v>
      </c>
      <c r="H61" s="1">
        <v>0.68436167089974109</v>
      </c>
      <c r="I61" s="1" t="s">
        <v>64</v>
      </c>
    </row>
    <row r="62" spans="1:9" x14ac:dyDescent="0.35">
      <c r="A62" s="1" t="s">
        <v>17</v>
      </c>
      <c r="B62" s="1" t="s">
        <v>74</v>
      </c>
      <c r="C62" s="1" t="s">
        <v>11</v>
      </c>
      <c r="D62" s="1">
        <v>0.11456278135182897</v>
      </c>
      <c r="E62" s="1">
        <v>5.8450637322789295E-2</v>
      </c>
      <c r="F62" s="1">
        <v>26.178482275906454</v>
      </c>
      <c r="G62" s="1">
        <v>1.9599919966512005</v>
      </c>
      <c r="H62" s="1">
        <v>6.0722412118195151E-2</v>
      </c>
      <c r="I62" s="1" t="s">
        <v>64</v>
      </c>
    </row>
    <row r="63" spans="1:9" x14ac:dyDescent="0.35">
      <c r="A63" s="1" t="s">
        <v>17</v>
      </c>
      <c r="B63" s="1" t="s">
        <v>74</v>
      </c>
      <c r="C63" s="1" t="s">
        <v>12</v>
      </c>
      <c r="D63" s="1">
        <v>0.16702140752105282</v>
      </c>
      <c r="E63" s="1">
        <v>0.4580014168165023</v>
      </c>
      <c r="F63" s="1">
        <v>20.136502420961314</v>
      </c>
      <c r="G63" s="1">
        <v>0.36467443415785272</v>
      </c>
      <c r="H63" s="1">
        <v>0.71915625082706014</v>
      </c>
      <c r="I63" s="1" t="s">
        <v>64</v>
      </c>
    </row>
    <row r="64" spans="1:9" x14ac:dyDescent="0.35">
      <c r="A64" s="1" t="s">
        <v>17</v>
      </c>
      <c r="B64" s="1" t="s">
        <v>74</v>
      </c>
      <c r="C64" s="1" t="s">
        <v>13</v>
      </c>
      <c r="D64" s="1">
        <v>0.68284705101277898</v>
      </c>
      <c r="E64" s="1">
        <v>0.34376106718716049</v>
      </c>
      <c r="F64" s="1">
        <v>19.992156509066355</v>
      </c>
      <c r="G64" s="1">
        <v>1.9864001953455752</v>
      </c>
      <c r="H64" s="1">
        <v>6.0869930921336142E-2</v>
      </c>
      <c r="I64" s="1" t="s">
        <v>64</v>
      </c>
    </row>
    <row r="65" spans="1:9" x14ac:dyDescent="0.35">
      <c r="A65" s="4" t="s">
        <v>68</v>
      </c>
      <c r="B65" s="4"/>
      <c r="C65" s="4"/>
      <c r="D65" s="4"/>
      <c r="E65" s="4"/>
      <c r="F65" s="4"/>
      <c r="G65" s="4"/>
      <c r="H65" s="4"/>
      <c r="I65" s="4"/>
    </row>
    <row r="66" spans="1:9" x14ac:dyDescent="0.35">
      <c r="A66" s="1" t="s">
        <v>18</v>
      </c>
      <c r="B66" s="1" t="s">
        <v>27</v>
      </c>
      <c r="C66" s="1" t="s">
        <v>10</v>
      </c>
      <c r="D66" s="1">
        <v>0.1667107341750772</v>
      </c>
      <c r="E66" s="1">
        <v>0.12387708414308975</v>
      </c>
      <c r="F66" s="1">
        <v>12.184793434317976</v>
      </c>
      <c r="G66" s="1">
        <v>1.3457754138167357</v>
      </c>
      <c r="H66" s="1">
        <v>0.20288194784373725</v>
      </c>
      <c r="I66" s="1">
        <v>0.46373016649997084</v>
      </c>
    </row>
    <row r="67" spans="1:9" x14ac:dyDescent="0.35">
      <c r="A67" s="1" t="s">
        <v>18</v>
      </c>
      <c r="B67" s="1" t="s">
        <v>27</v>
      </c>
      <c r="C67" s="1" t="s">
        <v>11</v>
      </c>
      <c r="D67" s="1">
        <v>8.58910684453493E-2</v>
      </c>
      <c r="E67" s="1">
        <v>0.13013003289486275</v>
      </c>
      <c r="F67" s="1">
        <v>12.264046636944759</v>
      </c>
      <c r="G67" s="1">
        <v>0.66004031916862826</v>
      </c>
      <c r="H67" s="1">
        <v>0.52143161529684656</v>
      </c>
      <c r="I67" s="1">
        <v>0.59592184605353893</v>
      </c>
    </row>
    <row r="68" spans="1:9" x14ac:dyDescent="0.35">
      <c r="A68" s="1" t="s">
        <v>18</v>
      </c>
      <c r="B68" s="1" t="s">
        <v>27</v>
      </c>
      <c r="C68" s="1" t="s">
        <v>12</v>
      </c>
      <c r="D68" s="1">
        <v>1.0391333651298054</v>
      </c>
      <c r="E68" s="1">
        <v>0.55702226643083352</v>
      </c>
      <c r="F68" s="1">
        <v>6.9838380730625156</v>
      </c>
      <c r="G68" s="1">
        <v>1.8655149493181642</v>
      </c>
      <c r="H68" s="1">
        <v>0.10446048797881198</v>
      </c>
      <c r="I68" s="1">
        <v>0.46373016649997084</v>
      </c>
    </row>
    <row r="69" spans="1:9" x14ac:dyDescent="0.35">
      <c r="A69" s="1" t="s">
        <v>18</v>
      </c>
      <c r="B69" s="1" t="s">
        <v>27</v>
      </c>
      <c r="C69" s="1" t="s">
        <v>13</v>
      </c>
      <c r="D69" s="1">
        <v>-0.73915576252605142</v>
      </c>
      <c r="E69" s="1">
        <v>0.75492911328583379</v>
      </c>
      <c r="F69" s="1">
        <v>7.0051442481979116</v>
      </c>
      <c r="G69" s="1">
        <v>-0.9791061829750759</v>
      </c>
      <c r="H69" s="1">
        <v>0.36012272622408487</v>
      </c>
      <c r="I69" s="1">
        <v>0.48016363496544645</v>
      </c>
    </row>
    <row r="70" spans="1:9" x14ac:dyDescent="0.35">
      <c r="A70" s="1" t="s">
        <v>18</v>
      </c>
      <c r="B70" s="1" t="s">
        <v>28</v>
      </c>
      <c r="C70" s="1" t="s">
        <v>10</v>
      </c>
      <c r="D70" s="1">
        <v>-0.36721224314221451</v>
      </c>
      <c r="E70" s="1">
        <v>0.23860692415305867</v>
      </c>
      <c r="F70" s="1">
        <v>12.426836506149733</v>
      </c>
      <c r="G70" s="1">
        <v>-1.5389840192007993</v>
      </c>
      <c r="H70" s="1">
        <v>0.1488748555290276</v>
      </c>
      <c r="I70" s="1">
        <v>0.46373016649997084</v>
      </c>
    </row>
    <row r="71" spans="1:9" x14ac:dyDescent="0.35">
      <c r="A71" s="1" t="s">
        <v>18</v>
      </c>
      <c r="B71" s="1" t="s">
        <v>28</v>
      </c>
      <c r="C71" s="1" t="s">
        <v>11</v>
      </c>
      <c r="D71" s="1">
        <v>-0.25007709528514288</v>
      </c>
      <c r="E71" s="1">
        <v>0.25054145386109766</v>
      </c>
      <c r="F71" s="1">
        <v>12.525832262337081</v>
      </c>
      <c r="G71" s="1">
        <v>-0.99814657986214039</v>
      </c>
      <c r="H71" s="1">
        <v>0.337100864383582</v>
      </c>
      <c r="I71" s="1">
        <v>0.48016363496544645</v>
      </c>
    </row>
    <row r="72" spans="1:9" x14ac:dyDescent="0.35">
      <c r="A72" s="1" t="s">
        <v>18</v>
      </c>
      <c r="B72" s="1" t="s">
        <v>28</v>
      </c>
      <c r="C72" s="1" t="s">
        <v>12</v>
      </c>
      <c r="D72" s="1">
        <v>1.750468848614771</v>
      </c>
      <c r="E72" s="1">
        <v>0.95336821684201811</v>
      </c>
      <c r="F72" s="1">
        <v>7.1766997707533671</v>
      </c>
      <c r="G72" s="1">
        <v>1.8360889504090105</v>
      </c>
      <c r="H72" s="1">
        <v>0.10792521355983935</v>
      </c>
      <c r="I72" s="1">
        <v>0.46373016649997084</v>
      </c>
    </row>
    <row r="73" spans="1:9" x14ac:dyDescent="0.35">
      <c r="A73" s="1" t="s">
        <v>18</v>
      </c>
      <c r="B73" s="1" t="s">
        <v>28</v>
      </c>
      <c r="C73" s="1" t="s">
        <v>13</v>
      </c>
      <c r="D73" s="1">
        <v>-2.1234431600450514</v>
      </c>
      <c r="E73" s="1">
        <v>1.2923611227109286</v>
      </c>
      <c r="F73" s="1">
        <v>7.2044667327316931</v>
      </c>
      <c r="G73" s="1">
        <v>-1.6430726077482112</v>
      </c>
      <c r="H73" s="1">
        <v>0.14315191161389781</v>
      </c>
      <c r="I73" s="1">
        <v>0.46373016649997084</v>
      </c>
    </row>
    <row r="74" spans="1:9" x14ac:dyDescent="0.35">
      <c r="A74" s="1" t="s">
        <v>18</v>
      </c>
      <c r="B74" s="1" t="s">
        <v>29</v>
      </c>
      <c r="C74" s="1" t="s">
        <v>10</v>
      </c>
      <c r="D74" s="1">
        <v>-0.20814492757608746</v>
      </c>
      <c r="E74" s="1">
        <v>0.16897645912839815</v>
      </c>
      <c r="F74" s="1">
        <v>12.667302274363102</v>
      </c>
      <c r="G74" s="1">
        <v>-1.2317983738665446</v>
      </c>
      <c r="H74" s="1">
        <v>0.24040187022043963</v>
      </c>
      <c r="I74" s="1">
        <v>0.46388901296239293</v>
      </c>
    </row>
    <row r="75" spans="1:9" x14ac:dyDescent="0.35">
      <c r="A75" s="1" t="s">
        <v>18</v>
      </c>
      <c r="B75" s="1" t="s">
        <v>29</v>
      </c>
      <c r="C75" s="1" t="s">
        <v>11</v>
      </c>
      <c r="D75" s="1">
        <v>-8.6400006577804042E-2</v>
      </c>
      <c r="E75" s="1">
        <v>0.17725046964596081</v>
      </c>
      <c r="F75" s="1">
        <v>12.812370051170396</v>
      </c>
      <c r="G75" s="1">
        <v>-0.48744585416545849</v>
      </c>
      <c r="H75" s="1">
        <v>0.63417649726634862</v>
      </c>
      <c r="I75" s="1">
        <v>0.63417649726634862</v>
      </c>
    </row>
    <row r="76" spans="1:9" x14ac:dyDescent="0.35">
      <c r="A76" s="1" t="s">
        <v>18</v>
      </c>
      <c r="B76" s="1" t="s">
        <v>29</v>
      </c>
      <c r="C76" s="1" t="s">
        <v>12</v>
      </c>
      <c r="D76" s="1">
        <v>1.0430472252159426</v>
      </c>
      <c r="E76" s="1">
        <v>0.55433070503073878</v>
      </c>
      <c r="F76" s="1">
        <v>7.3001913938097038</v>
      </c>
      <c r="G76" s="1">
        <v>1.8816335009948681</v>
      </c>
      <c r="H76" s="1">
        <v>0.10019250160543301</v>
      </c>
      <c r="I76" s="1">
        <v>0.46373016649997084</v>
      </c>
    </row>
    <row r="77" spans="1:9" x14ac:dyDescent="0.35">
      <c r="A77" s="1" t="s">
        <v>18</v>
      </c>
      <c r="B77" s="1" t="s">
        <v>29</v>
      </c>
      <c r="C77" s="1" t="s">
        <v>13</v>
      </c>
      <c r="D77" s="1">
        <v>-0.80743554415981411</v>
      </c>
      <c r="E77" s="1">
        <v>0.75180395367298269</v>
      </c>
      <c r="F77" s="1">
        <v>7.343330242359416</v>
      </c>
      <c r="G77" s="1">
        <v>-1.0739974699721118</v>
      </c>
      <c r="H77" s="1">
        <v>0.31684267917147019</v>
      </c>
      <c r="I77" s="1">
        <v>0.48016363496544645</v>
      </c>
    </row>
    <row r="78" spans="1:9" x14ac:dyDescent="0.35">
      <c r="A78" s="1" t="s">
        <v>18</v>
      </c>
      <c r="B78" s="1" t="s">
        <v>30</v>
      </c>
      <c r="C78" s="1" t="s">
        <v>10</v>
      </c>
      <c r="D78" s="1">
        <v>2.7816518183452991E-2</v>
      </c>
      <c r="E78" s="1">
        <v>3.3104297050040421E-2</v>
      </c>
      <c r="F78" s="1">
        <v>12.222651498841184</v>
      </c>
      <c r="G78" s="1">
        <v>0.84026910891373319</v>
      </c>
      <c r="H78" s="1">
        <v>0.41689199635986673</v>
      </c>
      <c r="I78" s="1">
        <v>0.51309784167368211</v>
      </c>
    </row>
    <row r="79" spans="1:9" x14ac:dyDescent="0.35">
      <c r="A79" s="1" t="s">
        <v>18</v>
      </c>
      <c r="B79" s="1" t="s">
        <v>30</v>
      </c>
      <c r="C79" s="1" t="s">
        <v>11</v>
      </c>
      <c r="D79" s="1">
        <v>4.0995070149465601E-2</v>
      </c>
      <c r="E79" s="1">
        <v>3.4787130417996852E-2</v>
      </c>
      <c r="F79" s="1">
        <v>12.285207567070412</v>
      </c>
      <c r="G79" s="1">
        <v>1.1784550682069803</v>
      </c>
      <c r="H79" s="1">
        <v>0.26093756979134602</v>
      </c>
      <c r="I79" s="1">
        <v>0.46388901296239293</v>
      </c>
    </row>
    <row r="80" spans="1:9" x14ac:dyDescent="0.35">
      <c r="A80" s="1" t="s">
        <v>18</v>
      </c>
      <c r="B80" s="1" t="s">
        <v>30</v>
      </c>
      <c r="C80" s="1" t="s">
        <v>12</v>
      </c>
      <c r="D80" s="1">
        <v>-0.25190105257148704</v>
      </c>
      <c r="E80" s="1">
        <v>0.16714264880669494</v>
      </c>
      <c r="F80" s="1">
        <v>7.0645797702788649</v>
      </c>
      <c r="G80" s="1">
        <v>-1.5071021930663402</v>
      </c>
      <c r="H80" s="1">
        <v>0.17512716233224956</v>
      </c>
      <c r="I80" s="1">
        <v>0.46373016649997084</v>
      </c>
    </row>
    <row r="81" spans="1:9" x14ac:dyDescent="0.35">
      <c r="A81" s="1" t="s">
        <v>18</v>
      </c>
      <c r="B81" s="1" t="s">
        <v>30</v>
      </c>
      <c r="C81" s="1" t="s">
        <v>13</v>
      </c>
      <c r="D81" s="1">
        <v>0.12053199330049891</v>
      </c>
      <c r="E81" s="1">
        <v>0.22649183252098049</v>
      </c>
      <c r="F81" s="1">
        <v>7.0813268799591551</v>
      </c>
      <c r="G81" s="1">
        <v>0.5321692705600487</v>
      </c>
      <c r="H81" s="1">
        <v>0.61089093740134492</v>
      </c>
      <c r="I81" s="1">
        <v>0.63417649726634862</v>
      </c>
    </row>
    <row r="82" spans="1:9" x14ac:dyDescent="0.35">
      <c r="A82" s="1" t="s">
        <v>57</v>
      </c>
      <c r="B82" s="1" t="s">
        <v>27</v>
      </c>
      <c r="C82" s="1" t="s">
        <v>10</v>
      </c>
      <c r="D82" s="1">
        <v>8.8529551196674425E-2</v>
      </c>
      <c r="E82" s="1">
        <v>0.124362832247477</v>
      </c>
      <c r="F82" s="1">
        <v>59.999999999544315</v>
      </c>
      <c r="G82" s="1">
        <v>0.7118650290989208</v>
      </c>
      <c r="H82" s="1">
        <v>0.47930719221127749</v>
      </c>
      <c r="I82" s="1">
        <v>0.58991654426003381</v>
      </c>
    </row>
    <row r="83" spans="1:9" x14ac:dyDescent="0.35">
      <c r="A83" s="1" t="s">
        <v>57</v>
      </c>
      <c r="B83" s="1" t="s">
        <v>27</v>
      </c>
      <c r="C83" s="1" t="s">
        <v>11</v>
      </c>
      <c r="D83" s="1">
        <v>0.42347536448949347</v>
      </c>
      <c r="E83" s="1">
        <v>0.21568082423121429</v>
      </c>
      <c r="F83" s="1">
        <v>59.999999999561453</v>
      </c>
      <c r="G83" s="1">
        <v>1.9634353957935506</v>
      </c>
      <c r="H83" s="1">
        <v>5.4235047861292199E-2</v>
      </c>
      <c r="I83" s="1">
        <v>0.21489334637607974</v>
      </c>
    </row>
    <row r="84" spans="1:9" x14ac:dyDescent="0.35">
      <c r="A84" s="1" t="s">
        <v>57</v>
      </c>
      <c r="B84" s="1" t="s">
        <v>27</v>
      </c>
      <c r="C84" s="1" t="s">
        <v>12</v>
      </c>
      <c r="D84" s="1">
        <v>-0.10057356121282308</v>
      </c>
      <c r="E84" s="1">
        <v>0.11649755057824739</v>
      </c>
      <c r="F84" s="1">
        <v>59.9999999996922</v>
      </c>
      <c r="G84" s="1">
        <v>-0.86331052209781267</v>
      </c>
      <c r="H84" s="1">
        <v>0.39140467828768366</v>
      </c>
      <c r="I84" s="1">
        <v>0.56931589569117624</v>
      </c>
    </row>
    <row r="85" spans="1:9" x14ac:dyDescent="0.35">
      <c r="A85" s="1" t="s">
        <v>57</v>
      </c>
      <c r="B85" s="1" t="s">
        <v>27</v>
      </c>
      <c r="C85" s="1" t="s">
        <v>13</v>
      </c>
      <c r="D85" s="1">
        <v>0.12230010581868753</v>
      </c>
      <c r="E85" s="1">
        <v>0.10930836766611556</v>
      </c>
      <c r="F85" s="1">
        <v>59.999999999522515</v>
      </c>
      <c r="G85" s="1">
        <v>1.1188540130089168</v>
      </c>
      <c r="H85" s="1">
        <v>0.26766183771366503</v>
      </c>
      <c r="I85" s="1">
        <v>0.42825894034186407</v>
      </c>
    </row>
    <row r="86" spans="1:9" x14ac:dyDescent="0.35">
      <c r="A86" s="1" t="s">
        <v>57</v>
      </c>
      <c r="B86" s="1" t="s">
        <v>28</v>
      </c>
      <c r="C86" s="1" t="s">
        <v>10</v>
      </c>
      <c r="D86" s="1">
        <v>-0.14945715985327782</v>
      </c>
      <c r="E86" s="1">
        <v>7.9136675768191708E-2</v>
      </c>
      <c r="F86" s="1">
        <v>23.243040110066097</v>
      </c>
      <c r="G86" s="1">
        <v>-1.8885953750580815</v>
      </c>
      <c r="H86" s="1">
        <v>7.1489034365717866E-2</v>
      </c>
      <c r="I86" s="1">
        <v>0.21489334637607974</v>
      </c>
    </row>
    <row r="87" spans="1:9" x14ac:dyDescent="0.35">
      <c r="A87" s="1" t="s">
        <v>57</v>
      </c>
      <c r="B87" s="1" t="s">
        <v>28</v>
      </c>
      <c r="C87" s="1" t="s">
        <v>11</v>
      </c>
      <c r="D87" s="1">
        <v>7.2256336498185803E-2</v>
      </c>
      <c r="E87" s="1">
        <v>0.14644485974049432</v>
      </c>
      <c r="F87" s="1">
        <v>23.468343073216126</v>
      </c>
      <c r="G87" s="1">
        <v>0.49340302299600475</v>
      </c>
      <c r="H87" s="1">
        <v>0.62631357545124344</v>
      </c>
      <c r="I87" s="1">
        <v>0.66806781381465963</v>
      </c>
    </row>
    <row r="88" spans="1:9" x14ac:dyDescent="0.35">
      <c r="A88" s="1" t="s">
        <v>57</v>
      </c>
      <c r="B88" s="1" t="s">
        <v>28</v>
      </c>
      <c r="C88" s="1" t="s">
        <v>12</v>
      </c>
      <c r="D88" s="1">
        <v>0.29831581346595964</v>
      </c>
      <c r="E88" s="1">
        <v>0.21671349365866721</v>
      </c>
      <c r="F88" s="1">
        <v>39.637158119999903</v>
      </c>
      <c r="G88" s="1">
        <v>1.3765447108513671</v>
      </c>
      <c r="H88" s="1">
        <v>0.17637967545461083</v>
      </c>
      <c r="I88" s="1">
        <v>0.3135638674748637</v>
      </c>
    </row>
    <row r="89" spans="1:9" x14ac:dyDescent="0.35">
      <c r="A89" s="1" t="s">
        <v>57</v>
      </c>
      <c r="B89" s="1" t="s">
        <v>28</v>
      </c>
      <c r="C89" s="1" t="s">
        <v>13</v>
      </c>
      <c r="D89" s="1">
        <v>0.38312803593710393</v>
      </c>
      <c r="E89" s="1">
        <v>0.21354281902347375</v>
      </c>
      <c r="F89" s="1">
        <v>38.796633483388341</v>
      </c>
      <c r="G89" s="1">
        <v>1.7941508765742598</v>
      </c>
      <c r="H89" s="1">
        <v>8.0585004891029904E-2</v>
      </c>
      <c r="I89" s="1">
        <v>0.21489334637607974</v>
      </c>
    </row>
    <row r="90" spans="1:9" x14ac:dyDescent="0.35">
      <c r="A90" s="1" t="s">
        <v>57</v>
      </c>
      <c r="B90" s="1" t="s">
        <v>29</v>
      </c>
      <c r="C90" s="1" t="s">
        <v>10</v>
      </c>
      <c r="D90" s="1">
        <v>-0.11431995525594112</v>
      </c>
      <c r="E90" s="1">
        <v>6.7950224428731262E-2</v>
      </c>
      <c r="F90" s="1">
        <v>22.778984012200993</v>
      </c>
      <c r="G90" s="1">
        <v>-1.6824073241412787</v>
      </c>
      <c r="H90" s="1">
        <v>0.10614925642681046</v>
      </c>
      <c r="I90" s="1">
        <v>0.21569321075140449</v>
      </c>
    </row>
    <row r="91" spans="1:9" x14ac:dyDescent="0.35">
      <c r="A91" s="1" t="s">
        <v>57</v>
      </c>
      <c r="B91" s="1" t="s">
        <v>29</v>
      </c>
      <c r="C91" s="1" t="s">
        <v>11</v>
      </c>
      <c r="D91" s="1">
        <v>6.7601892330237001E-2</v>
      </c>
      <c r="E91" s="1">
        <v>0.12581000773176984</v>
      </c>
      <c r="F91" s="1">
        <v>22.932666473902049</v>
      </c>
      <c r="G91" s="1">
        <v>0.53733318635800398</v>
      </c>
      <c r="H91" s="1">
        <v>0.59621342826048895</v>
      </c>
      <c r="I91" s="1">
        <v>0.66806781381465963</v>
      </c>
    </row>
    <row r="92" spans="1:9" x14ac:dyDescent="0.35">
      <c r="A92" s="1" t="s">
        <v>57</v>
      </c>
      <c r="B92" s="1" t="s">
        <v>29</v>
      </c>
      <c r="C92" s="1" t="s">
        <v>12</v>
      </c>
      <c r="D92" s="1">
        <v>0.50175818930852978</v>
      </c>
      <c r="E92" s="1">
        <v>0.21094910908628675</v>
      </c>
      <c r="F92" s="1">
        <v>39.557487722952125</v>
      </c>
      <c r="G92" s="1">
        <v>2.3785745836133887</v>
      </c>
      <c r="H92" s="1">
        <v>2.2299954710868777E-2</v>
      </c>
      <c r="I92" s="1">
        <v>0.17839963768695022</v>
      </c>
    </row>
    <row r="93" spans="1:9" x14ac:dyDescent="0.35">
      <c r="A93" s="1" t="s">
        <v>57</v>
      </c>
      <c r="B93" s="1" t="s">
        <v>29</v>
      </c>
      <c r="C93" s="1" t="s">
        <v>13</v>
      </c>
      <c r="D93" s="1">
        <v>0.75639078281432681</v>
      </c>
      <c r="E93" s="1">
        <v>0.20812413262590967</v>
      </c>
      <c r="F93" s="1">
        <v>38.905269585010792</v>
      </c>
      <c r="G93" s="1">
        <v>3.6343252138563513</v>
      </c>
      <c r="H93" s="1">
        <v>8.0476367571605961E-4</v>
      </c>
      <c r="I93" s="1">
        <v>1.2876218811456954E-2</v>
      </c>
    </row>
    <row r="94" spans="1:9" x14ac:dyDescent="0.35">
      <c r="A94" s="1" t="s">
        <v>57</v>
      </c>
      <c r="B94" s="1" t="s">
        <v>30</v>
      </c>
      <c r="C94" s="1" t="s">
        <v>10</v>
      </c>
      <c r="D94" s="1">
        <v>-6.3797842422635689E-3</v>
      </c>
      <c r="E94" s="1">
        <v>1.5932045589207307E-2</v>
      </c>
      <c r="F94" s="1">
        <v>60.000000000510809</v>
      </c>
      <c r="G94" s="1">
        <v>-0.40043723240318652</v>
      </c>
      <c r="H94" s="1">
        <v>0.69025677973116384</v>
      </c>
      <c r="I94" s="1">
        <v>0.69025677973116384</v>
      </c>
    </row>
    <row r="95" spans="1:9" x14ac:dyDescent="0.35">
      <c r="A95" s="1" t="s">
        <v>57</v>
      </c>
      <c r="B95" s="1" t="s">
        <v>30</v>
      </c>
      <c r="C95" s="1" t="s">
        <v>11</v>
      </c>
      <c r="D95" s="1">
        <v>-5.8005235829490874E-2</v>
      </c>
      <c r="E95" s="1">
        <v>2.7630737112287234E-2</v>
      </c>
      <c r="F95" s="1">
        <v>60.000000000533241</v>
      </c>
      <c r="G95" s="1">
        <v>-2.0993010643822552</v>
      </c>
      <c r="H95" s="1">
        <v>4.0005650596161207E-2</v>
      </c>
      <c r="I95" s="1">
        <v>0.21336346984619309</v>
      </c>
    </row>
    <row r="96" spans="1:9" x14ac:dyDescent="0.35">
      <c r="A96" s="1" t="s">
        <v>57</v>
      </c>
      <c r="B96" s="1" t="s">
        <v>30</v>
      </c>
      <c r="C96" s="1" t="s">
        <v>12</v>
      </c>
      <c r="D96" s="1">
        <v>-1.0856672268781314E-2</v>
      </c>
      <c r="E96" s="1">
        <v>1.4924429214913411E-2</v>
      </c>
      <c r="F96" s="1">
        <v>60.000000000600572</v>
      </c>
      <c r="G96" s="1">
        <v>-0.72744304739860044</v>
      </c>
      <c r="H96" s="1">
        <v>0.46978370371384126</v>
      </c>
      <c r="I96" s="1">
        <v>0.58991654426003381</v>
      </c>
    </row>
    <row r="97" spans="1:9" x14ac:dyDescent="0.35">
      <c r="A97" s="1" t="s">
        <v>57</v>
      </c>
      <c r="B97" s="1" t="s">
        <v>30</v>
      </c>
      <c r="C97" s="1" t="s">
        <v>13</v>
      </c>
      <c r="D97" s="1">
        <v>-2.2858296877978579E-2</v>
      </c>
      <c r="E97" s="1">
        <v>1.4003427434596061E-2</v>
      </c>
      <c r="F97" s="1">
        <v>60.000000000413166</v>
      </c>
      <c r="G97" s="1">
        <v>-1.6323358681108446</v>
      </c>
      <c r="H97" s="1">
        <v>0.10784660537570225</v>
      </c>
      <c r="I97" s="1">
        <v>0.21569321075140449</v>
      </c>
    </row>
    <row r="98" spans="1:9" x14ac:dyDescent="0.35">
      <c r="A98" s="1" t="s">
        <v>17</v>
      </c>
      <c r="B98" s="1" t="s">
        <v>27</v>
      </c>
      <c r="C98" s="1" t="s">
        <v>10</v>
      </c>
      <c r="D98" s="1">
        <v>0.14202200077976965</v>
      </c>
      <c r="E98" s="1">
        <v>8.332177957511315E-2</v>
      </c>
      <c r="F98" s="1">
        <v>28.187379712194069</v>
      </c>
      <c r="G98" s="1">
        <v>1.7045003299736206</v>
      </c>
      <c r="H98" s="1">
        <v>9.92881604840678E-2</v>
      </c>
      <c r="I98" s="1">
        <v>0.8474713529696466</v>
      </c>
    </row>
    <row r="99" spans="1:9" x14ac:dyDescent="0.35">
      <c r="A99" s="1" t="s">
        <v>17</v>
      </c>
      <c r="B99" s="1" t="s">
        <v>27</v>
      </c>
      <c r="C99" s="1" t="s">
        <v>11</v>
      </c>
      <c r="D99" s="1">
        <v>8.97384747220389E-2</v>
      </c>
      <c r="E99" s="1">
        <v>8.8204409205763057E-2</v>
      </c>
      <c r="F99" s="1">
        <v>27.60374163506377</v>
      </c>
      <c r="G99" s="1">
        <v>1.0173921636127869</v>
      </c>
      <c r="H99" s="1">
        <v>0.31780175736361749</v>
      </c>
      <c r="I99" s="1">
        <v>0.8474713529696466</v>
      </c>
    </row>
    <row r="100" spans="1:9" x14ac:dyDescent="0.35">
      <c r="A100" s="1" t="s">
        <v>17</v>
      </c>
      <c r="B100" s="1" t="s">
        <v>27</v>
      </c>
      <c r="C100" s="1" t="s">
        <v>12</v>
      </c>
      <c r="D100" s="1">
        <v>0.22685149649465897</v>
      </c>
      <c r="E100" s="1">
        <v>0.20950358586787723</v>
      </c>
      <c r="F100" s="1">
        <v>20.988262241769942</v>
      </c>
      <c r="G100" s="1">
        <v>1.0828048386614353</v>
      </c>
      <c r="H100" s="1">
        <v>0.29117873032047292</v>
      </c>
      <c r="I100" s="1">
        <v>0.8474713529696466</v>
      </c>
    </row>
    <row r="101" spans="1:9" x14ac:dyDescent="0.35">
      <c r="A101" s="1" t="s">
        <v>17</v>
      </c>
      <c r="B101" s="1" t="s">
        <v>27</v>
      </c>
      <c r="C101" s="1" t="s">
        <v>13</v>
      </c>
      <c r="D101" s="1">
        <v>0.11456637472713335</v>
      </c>
      <c r="E101" s="1">
        <v>0.15450587949160027</v>
      </c>
      <c r="F101" s="1">
        <v>19.532014999000864</v>
      </c>
      <c r="G101" s="1">
        <v>0.74150171568947809</v>
      </c>
      <c r="H101" s="1">
        <v>0.46721210250753109</v>
      </c>
      <c r="I101" s="1">
        <v>0.95552457777272082</v>
      </c>
    </row>
    <row r="102" spans="1:9" x14ac:dyDescent="0.35">
      <c r="A102" s="1" t="s">
        <v>17</v>
      </c>
      <c r="B102" s="1" t="s">
        <v>28</v>
      </c>
      <c r="C102" s="1" t="s">
        <v>10</v>
      </c>
      <c r="D102" s="1">
        <v>2.2040944517377665E-2</v>
      </c>
      <c r="E102" s="1">
        <v>0.17641284959622447</v>
      </c>
      <c r="F102" s="1">
        <v>26.772005266523053</v>
      </c>
      <c r="G102" s="1">
        <v>0.1249395640273665</v>
      </c>
      <c r="H102" s="1">
        <v>0.90150484190812152</v>
      </c>
      <c r="I102" s="1">
        <v>0.98715391856913515</v>
      </c>
    </row>
    <row r="103" spans="1:9" x14ac:dyDescent="0.35">
      <c r="A103" s="1" t="s">
        <v>17</v>
      </c>
      <c r="B103" s="1" t="s">
        <v>28</v>
      </c>
      <c r="C103" s="1" t="s">
        <v>11</v>
      </c>
      <c r="D103" s="1">
        <v>6.5096939603077525E-2</v>
      </c>
      <c r="E103" s="1">
        <v>0.18705033950820307</v>
      </c>
      <c r="F103" s="1">
        <v>26.02832519235816</v>
      </c>
      <c r="G103" s="1">
        <v>0.34801829162262871</v>
      </c>
      <c r="H103" s="1">
        <v>0.73062538949138567</v>
      </c>
      <c r="I103" s="1">
        <v>0.98715391856913515</v>
      </c>
    </row>
    <row r="104" spans="1:9" x14ac:dyDescent="0.35">
      <c r="A104" s="1" t="s">
        <v>17</v>
      </c>
      <c r="B104" s="1" t="s">
        <v>28</v>
      </c>
      <c r="C104" s="1" t="s">
        <v>12</v>
      </c>
      <c r="D104" s="1">
        <v>2.9522251894769681E-2</v>
      </c>
      <c r="E104" s="1">
        <v>0.39075805141791686</v>
      </c>
      <c r="F104" s="1">
        <v>19.135509303458083</v>
      </c>
      <c r="G104" s="1">
        <v>7.5551231222605181E-2</v>
      </c>
      <c r="H104" s="1">
        <v>0.9405604228181661</v>
      </c>
      <c r="I104" s="1">
        <v>0.98715391856913515</v>
      </c>
    </row>
    <row r="105" spans="1:9" x14ac:dyDescent="0.35">
      <c r="A105" s="1" t="s">
        <v>17</v>
      </c>
      <c r="B105" s="1" t="s">
        <v>28</v>
      </c>
      <c r="C105" s="1" t="s">
        <v>13</v>
      </c>
      <c r="D105" s="1">
        <v>-0.32926541357347533</v>
      </c>
      <c r="E105" s="1">
        <v>0.28659315025599835</v>
      </c>
      <c r="F105" s="1">
        <v>17.35855310374885</v>
      </c>
      <c r="G105" s="1">
        <v>-1.1488949169907241</v>
      </c>
      <c r="H105" s="1">
        <v>0.2661847652910922</v>
      </c>
      <c r="I105" s="1">
        <v>0.8474713529696466</v>
      </c>
    </row>
    <row r="106" spans="1:9" x14ac:dyDescent="0.35">
      <c r="A106" s="1" t="s">
        <v>17</v>
      </c>
      <c r="B106" s="1" t="s">
        <v>29</v>
      </c>
      <c r="C106" s="1" t="s">
        <v>10</v>
      </c>
      <c r="D106" s="1">
        <v>-1.4101987584572156E-2</v>
      </c>
      <c r="E106" s="1">
        <v>0.1280937864200847</v>
      </c>
      <c r="F106" s="1">
        <v>25.898458449336946</v>
      </c>
      <c r="G106" s="1">
        <v>-0.11009111354023499</v>
      </c>
      <c r="H106" s="1">
        <v>0.91318578869577105</v>
      </c>
      <c r="I106" s="1">
        <v>0.98715391856913515</v>
      </c>
    </row>
    <row r="107" spans="1:9" x14ac:dyDescent="0.35">
      <c r="A107" s="1" t="s">
        <v>17</v>
      </c>
      <c r="B107" s="1" t="s">
        <v>29</v>
      </c>
      <c r="C107" s="1" t="s">
        <v>11</v>
      </c>
      <c r="D107" s="1">
        <v>-2.0287292943478575E-2</v>
      </c>
      <c r="E107" s="1">
        <v>0.13527983565430107</v>
      </c>
      <c r="F107" s="1">
        <v>25.523109575437822</v>
      </c>
      <c r="G107" s="1">
        <v>-0.14996538726822117</v>
      </c>
      <c r="H107" s="1">
        <v>0.88197073744159615</v>
      </c>
      <c r="I107" s="1">
        <v>0.98715391856913515</v>
      </c>
    </row>
    <row r="108" spans="1:9" x14ac:dyDescent="0.35">
      <c r="A108" s="1" t="s">
        <v>17</v>
      </c>
      <c r="B108" s="1" t="s">
        <v>29</v>
      </c>
      <c r="C108" s="1" t="s">
        <v>12</v>
      </c>
      <c r="D108" s="1">
        <v>0.22711410121157394</v>
      </c>
      <c r="E108" s="1">
        <v>0.41760090720086213</v>
      </c>
      <c r="F108" s="1">
        <v>19.197714372598377</v>
      </c>
      <c r="G108" s="1">
        <v>0.54385442487157765</v>
      </c>
      <c r="H108" s="1">
        <v>0.59280220654014326</v>
      </c>
      <c r="I108" s="1">
        <v>0.98715391856913515</v>
      </c>
    </row>
    <row r="109" spans="1:9" x14ac:dyDescent="0.35">
      <c r="A109" s="1" t="s">
        <v>17</v>
      </c>
      <c r="B109" s="1" t="s">
        <v>29</v>
      </c>
      <c r="C109" s="1" t="s">
        <v>13</v>
      </c>
      <c r="D109" s="1">
        <v>-0.37213872007093712</v>
      </c>
      <c r="E109" s="1">
        <v>0.31039184167360828</v>
      </c>
      <c r="F109" s="1">
        <v>18.321081528226557</v>
      </c>
      <c r="G109" s="1">
        <v>-1.1989320275442632</v>
      </c>
      <c r="H109" s="1">
        <v>0.24583222713683608</v>
      </c>
      <c r="I109" s="1">
        <v>0.8474713529696466</v>
      </c>
    </row>
    <row r="110" spans="1:9" x14ac:dyDescent="0.35">
      <c r="A110" s="1" t="s">
        <v>17</v>
      </c>
      <c r="B110" s="1" t="s">
        <v>30</v>
      </c>
      <c r="C110" s="1" t="s">
        <v>10</v>
      </c>
      <c r="D110" s="1">
        <v>-1.2837208684178508E-2</v>
      </c>
      <c r="E110" s="1">
        <v>1.7821009700421341E-2</v>
      </c>
      <c r="F110" s="1">
        <v>25.915967982920058</v>
      </c>
      <c r="G110" s="1">
        <v>-0.72034126572946078</v>
      </c>
      <c r="H110" s="1">
        <v>0.47776228888636041</v>
      </c>
      <c r="I110" s="1">
        <v>0.95552457777272082</v>
      </c>
    </row>
    <row r="111" spans="1:9" x14ac:dyDescent="0.35">
      <c r="A111" s="1" t="s">
        <v>17</v>
      </c>
      <c r="B111" s="1" t="s">
        <v>30</v>
      </c>
      <c r="C111" s="1" t="s">
        <v>11</v>
      </c>
      <c r="D111" s="1">
        <v>-8.0671603151641277E-3</v>
      </c>
      <c r="E111" s="1">
        <v>1.8837766404582346E-2</v>
      </c>
      <c r="F111" s="1">
        <v>25.452226605966185</v>
      </c>
      <c r="G111" s="1">
        <v>-0.42824399357674198</v>
      </c>
      <c r="H111" s="1">
        <v>0.67207571733291371</v>
      </c>
      <c r="I111" s="1">
        <v>0.98715391856913515</v>
      </c>
    </row>
    <row r="112" spans="1:9" x14ac:dyDescent="0.35">
      <c r="A112" s="1" t="s">
        <v>17</v>
      </c>
      <c r="B112" s="1" t="s">
        <v>30</v>
      </c>
      <c r="C112" s="1" t="s">
        <v>12</v>
      </c>
      <c r="D112" s="1">
        <v>-5.7072603448590581E-2</v>
      </c>
      <c r="E112" s="1">
        <v>5.1844950825788993E-2</v>
      </c>
      <c r="F112" s="1">
        <v>19.021658565303198</v>
      </c>
      <c r="G112" s="1">
        <v>-1.1008324347797669</v>
      </c>
      <c r="H112" s="1">
        <v>0.28470563471227256</v>
      </c>
      <c r="I112" s="1">
        <v>0.8474713529696466</v>
      </c>
    </row>
    <row r="113" spans="1:9" x14ac:dyDescent="0.35">
      <c r="A113" s="8" t="s">
        <v>17</v>
      </c>
      <c r="B113" s="8" t="s">
        <v>30</v>
      </c>
      <c r="C113" s="8" t="s">
        <v>13</v>
      </c>
      <c r="D113" s="8">
        <v>6.2730222688266505E-4</v>
      </c>
      <c r="E113" s="8">
        <v>3.8421695297169281E-2</v>
      </c>
      <c r="F113" s="8">
        <v>17.938788324600011</v>
      </c>
      <c r="G113" s="8">
        <v>1.6326771164854915E-2</v>
      </c>
      <c r="H113" s="8">
        <v>0.98715391856913515</v>
      </c>
      <c r="I113" s="8">
        <v>0.98715391856913515</v>
      </c>
    </row>
  </sheetData>
  <mergeCells count="4">
    <mergeCell ref="A2:I2"/>
    <mergeCell ref="A52:I52"/>
    <mergeCell ref="A65:I65"/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E57C-29E3-4C7E-973B-A00D4E8BB658}">
  <dimension ref="A1:E12"/>
  <sheetViews>
    <sheetView workbookViewId="0">
      <selection activeCell="D12" sqref="D12"/>
    </sheetView>
  </sheetViews>
  <sheetFormatPr defaultRowHeight="14.5" x14ac:dyDescent="0.35"/>
  <cols>
    <col min="1" max="1" width="30.08984375" customWidth="1"/>
    <col min="2" max="2" width="16.36328125" customWidth="1"/>
    <col min="3" max="3" width="13.54296875" customWidth="1"/>
    <col min="4" max="4" width="15" customWidth="1"/>
  </cols>
  <sheetData>
    <row r="1" spans="1:5" x14ac:dyDescent="0.35">
      <c r="A1" s="3" t="s">
        <v>171</v>
      </c>
      <c r="B1" s="3"/>
      <c r="C1" s="3"/>
      <c r="D1" s="3"/>
      <c r="E1" s="3"/>
    </row>
    <row r="2" spans="1:5" x14ac:dyDescent="0.35">
      <c r="A2" s="6"/>
      <c r="B2" s="6" t="s">
        <v>149</v>
      </c>
      <c r="C2" s="6" t="s">
        <v>150</v>
      </c>
      <c r="D2" s="6" t="s">
        <v>151</v>
      </c>
      <c r="E2" s="6" t="s">
        <v>152</v>
      </c>
    </row>
    <row r="3" spans="1:5" x14ac:dyDescent="0.35">
      <c r="A3" s="6" t="s">
        <v>153</v>
      </c>
      <c r="B3" s="6">
        <v>21</v>
      </c>
      <c r="C3" s="6">
        <v>7</v>
      </c>
      <c r="D3" s="6">
        <v>14</v>
      </c>
      <c r="E3" s="6" t="s">
        <v>154</v>
      </c>
    </row>
    <row r="4" spans="1:5" ht="16.5" x14ac:dyDescent="0.35">
      <c r="A4" s="6" t="s">
        <v>155</v>
      </c>
      <c r="B4" s="6" t="s">
        <v>156</v>
      </c>
      <c r="C4" s="6" t="s">
        <v>157</v>
      </c>
      <c r="D4" s="6" t="s">
        <v>158</v>
      </c>
      <c r="E4" s="6" t="s">
        <v>173</v>
      </c>
    </row>
    <row r="5" spans="1:5" ht="16.5" x14ac:dyDescent="0.35">
      <c r="A5" s="6" t="s">
        <v>159</v>
      </c>
      <c r="B5" s="6" t="s">
        <v>160</v>
      </c>
      <c r="C5" s="6" t="s">
        <v>161</v>
      </c>
      <c r="D5" s="6" t="s">
        <v>162</v>
      </c>
      <c r="E5" s="6" t="s">
        <v>174</v>
      </c>
    </row>
    <row r="6" spans="1:5" ht="29" x14ac:dyDescent="0.35">
      <c r="A6" s="7" t="s">
        <v>163</v>
      </c>
      <c r="B6" s="6" t="s">
        <v>164</v>
      </c>
      <c r="C6" s="6" t="s">
        <v>165</v>
      </c>
      <c r="D6" s="6" t="s">
        <v>166</v>
      </c>
      <c r="E6" s="6" t="s">
        <v>175</v>
      </c>
    </row>
    <row r="7" spans="1:5" ht="29" x14ac:dyDescent="0.35">
      <c r="A7" s="6" t="s">
        <v>167</v>
      </c>
      <c r="B7" s="6" t="s">
        <v>168</v>
      </c>
      <c r="C7" s="6" t="s">
        <v>169</v>
      </c>
      <c r="D7" s="7" t="s">
        <v>170</v>
      </c>
      <c r="E7" s="6" t="s">
        <v>176</v>
      </c>
    </row>
    <row r="10" spans="1:5" ht="16.5" x14ac:dyDescent="0.35">
      <c r="A10" t="s">
        <v>177</v>
      </c>
    </row>
    <row r="11" spans="1:5" ht="16.5" x14ac:dyDescent="0.35">
      <c r="A11" t="s">
        <v>178</v>
      </c>
    </row>
    <row r="12" spans="1:5" x14ac:dyDescent="0.35">
      <c r="A12" t="s">
        <v>172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8124-BA13-4007-9179-BA21222B8770}">
  <dimension ref="A1:E71"/>
  <sheetViews>
    <sheetView workbookViewId="0">
      <selection activeCell="H8" sqref="H8"/>
    </sheetView>
  </sheetViews>
  <sheetFormatPr defaultRowHeight="14.5" x14ac:dyDescent="0.35"/>
  <cols>
    <col min="1" max="1" width="26.453125" style="1" customWidth="1"/>
    <col min="2" max="2" width="33.81640625" style="1" customWidth="1"/>
    <col min="3" max="3" width="37.26953125" style="1" customWidth="1"/>
    <col min="4" max="5" width="8.7265625" style="1"/>
  </cols>
  <sheetData>
    <row r="1" spans="1:5" x14ac:dyDescent="0.35">
      <c r="A1" s="3" t="s">
        <v>148</v>
      </c>
      <c r="B1" s="3"/>
      <c r="C1" s="3"/>
      <c r="D1" s="3"/>
      <c r="E1" s="3"/>
    </row>
    <row r="2" spans="1:5" x14ac:dyDescent="0.35">
      <c r="A2" s="4" t="s">
        <v>116</v>
      </c>
      <c r="B2" s="4"/>
      <c r="C2" s="4"/>
      <c r="D2" s="4"/>
      <c r="E2" s="4"/>
    </row>
    <row r="3" spans="1:5" x14ac:dyDescent="0.35">
      <c r="A3" s="6" t="s">
        <v>75</v>
      </c>
      <c r="B3" s="6" t="s">
        <v>115</v>
      </c>
      <c r="C3" s="6" t="s">
        <v>76</v>
      </c>
      <c r="D3" s="6" t="s">
        <v>7</v>
      </c>
      <c r="E3" s="6" t="s">
        <v>8</v>
      </c>
    </row>
    <row r="4" spans="1:5" x14ac:dyDescent="0.35">
      <c r="A4" s="1" t="s">
        <v>87</v>
      </c>
      <c r="B4" s="1" t="s">
        <v>122</v>
      </c>
      <c r="C4" s="2" t="s">
        <v>77</v>
      </c>
      <c r="D4" s="1">
        <v>6.5000000000000002E-2</v>
      </c>
      <c r="E4" s="1" t="s">
        <v>64</v>
      </c>
    </row>
    <row r="5" spans="1:5" x14ac:dyDescent="0.35">
      <c r="A5" s="1" t="s">
        <v>88</v>
      </c>
      <c r="B5" s="1" t="s">
        <v>122</v>
      </c>
      <c r="C5" s="2" t="s">
        <v>89</v>
      </c>
      <c r="D5" s="2">
        <v>0.13600000000000001</v>
      </c>
      <c r="E5" s="1" t="s">
        <v>64</v>
      </c>
    </row>
    <row r="6" spans="1:5" x14ac:dyDescent="0.35">
      <c r="A6" s="4" t="s">
        <v>55</v>
      </c>
      <c r="B6" s="4"/>
      <c r="C6" s="4"/>
      <c r="D6" s="4"/>
      <c r="E6" s="4"/>
    </row>
    <row r="7" spans="1:5" x14ac:dyDescent="0.35">
      <c r="A7" s="6" t="s">
        <v>75</v>
      </c>
      <c r="B7" s="6" t="s">
        <v>115</v>
      </c>
      <c r="C7" s="6" t="s">
        <v>76</v>
      </c>
      <c r="D7" s="6" t="s">
        <v>7</v>
      </c>
      <c r="E7" s="6" t="s">
        <v>8</v>
      </c>
    </row>
    <row r="8" spans="1:5" x14ac:dyDescent="0.35">
      <c r="A8" s="2" t="s">
        <v>79</v>
      </c>
      <c r="B8" s="2" t="s">
        <v>122</v>
      </c>
      <c r="C8" s="2" t="s">
        <v>78</v>
      </c>
      <c r="D8" s="2">
        <v>0.67020000000000002</v>
      </c>
      <c r="E8" s="1">
        <v>0.9829</v>
      </c>
    </row>
    <row r="9" spans="1:5" x14ac:dyDescent="0.35">
      <c r="A9" s="2" t="s">
        <v>80</v>
      </c>
      <c r="B9" s="2" t="s">
        <v>122</v>
      </c>
      <c r="C9" s="2" t="s">
        <v>78</v>
      </c>
      <c r="D9" s="2">
        <v>0.97499999999999998</v>
      </c>
      <c r="E9" s="1">
        <v>0.9829</v>
      </c>
    </row>
    <row r="10" spans="1:5" x14ac:dyDescent="0.35">
      <c r="A10" s="2" t="s">
        <v>81</v>
      </c>
      <c r="B10" s="2" t="s">
        <v>122</v>
      </c>
      <c r="C10" s="2" t="s">
        <v>78</v>
      </c>
      <c r="D10" s="2">
        <v>0.2205</v>
      </c>
      <c r="E10" s="1">
        <v>0.89800000000000002</v>
      </c>
    </row>
    <row r="11" spans="1:5" x14ac:dyDescent="0.35">
      <c r="A11" s="2" t="s">
        <v>82</v>
      </c>
      <c r="B11" s="2" t="s">
        <v>122</v>
      </c>
      <c r="C11" s="2" t="s">
        <v>78</v>
      </c>
      <c r="D11" s="2">
        <v>0.7389</v>
      </c>
      <c r="E11" s="1">
        <v>0.9829</v>
      </c>
    </row>
    <row r="12" spans="1:5" x14ac:dyDescent="0.35">
      <c r="A12" s="2" t="s">
        <v>83</v>
      </c>
      <c r="B12" s="2" t="s">
        <v>122</v>
      </c>
      <c r="C12" s="2" t="s">
        <v>78</v>
      </c>
      <c r="D12" s="2">
        <v>0.3508</v>
      </c>
      <c r="E12" s="1">
        <v>0.9355</v>
      </c>
    </row>
    <row r="13" spans="1:5" x14ac:dyDescent="0.35">
      <c r="A13" s="2" t="s">
        <v>84</v>
      </c>
      <c r="B13" s="2" t="s">
        <v>122</v>
      </c>
      <c r="C13" s="2" t="s">
        <v>78</v>
      </c>
      <c r="D13" s="2">
        <v>0.93710000000000004</v>
      </c>
      <c r="E13" s="1">
        <v>0.9829</v>
      </c>
    </row>
    <row r="14" spans="1:5" x14ac:dyDescent="0.35">
      <c r="A14" s="2" t="s">
        <v>85</v>
      </c>
      <c r="B14" s="2" t="s">
        <v>122</v>
      </c>
      <c r="C14" s="2" t="s">
        <v>78</v>
      </c>
      <c r="D14" s="2">
        <v>0.9829</v>
      </c>
      <c r="E14" s="1">
        <v>0.9829</v>
      </c>
    </row>
    <row r="15" spans="1:5" x14ac:dyDescent="0.35">
      <c r="A15" s="2" t="s">
        <v>86</v>
      </c>
      <c r="B15" s="2" t="s">
        <v>122</v>
      </c>
      <c r="C15" s="2" t="s">
        <v>78</v>
      </c>
      <c r="D15" s="2">
        <v>0.22450000000000001</v>
      </c>
      <c r="E15" s="1">
        <v>0.89800000000000002</v>
      </c>
    </row>
    <row r="16" spans="1:5" x14ac:dyDescent="0.35">
      <c r="A16" s="4" t="s">
        <v>56</v>
      </c>
      <c r="B16" s="4"/>
      <c r="C16" s="4"/>
      <c r="D16" s="4"/>
      <c r="E16" s="4"/>
    </row>
    <row r="17" spans="1:5" x14ac:dyDescent="0.35">
      <c r="A17" s="6" t="s">
        <v>75</v>
      </c>
      <c r="B17" s="6" t="s">
        <v>115</v>
      </c>
      <c r="C17" s="6" t="s">
        <v>76</v>
      </c>
      <c r="D17" s="6" t="s">
        <v>7</v>
      </c>
      <c r="E17" s="6" t="s">
        <v>8</v>
      </c>
    </row>
    <row r="18" spans="1:5" x14ac:dyDescent="0.35">
      <c r="A18" s="2" t="s">
        <v>79</v>
      </c>
      <c r="B18" s="2" t="s">
        <v>122</v>
      </c>
      <c r="C18" s="2" t="s">
        <v>78</v>
      </c>
      <c r="D18" s="2">
        <v>0.87909999999999999</v>
      </c>
      <c r="E18" s="1">
        <v>0.79879999999999995</v>
      </c>
    </row>
    <row r="19" spans="1:5" x14ac:dyDescent="0.35">
      <c r="A19" s="2" t="s">
        <v>80</v>
      </c>
      <c r="B19" s="2" t="s">
        <v>122</v>
      </c>
      <c r="C19" s="2" t="s">
        <v>78</v>
      </c>
      <c r="D19" s="2">
        <v>0.38140000000000002</v>
      </c>
      <c r="E19" s="1">
        <v>0.69820000000000004</v>
      </c>
    </row>
    <row r="20" spans="1:5" x14ac:dyDescent="0.35">
      <c r="A20" s="2" t="s">
        <v>81</v>
      </c>
      <c r="B20" s="2" t="s">
        <v>122</v>
      </c>
      <c r="C20" s="2" t="s">
        <v>78</v>
      </c>
      <c r="D20" s="2">
        <v>0.1326</v>
      </c>
      <c r="E20" s="1">
        <v>0.69820000000000004</v>
      </c>
    </row>
    <row r="21" spans="1:5" x14ac:dyDescent="0.35">
      <c r="A21" s="2" t="s">
        <v>82</v>
      </c>
      <c r="B21" s="2" t="s">
        <v>122</v>
      </c>
      <c r="C21" s="2" t="s">
        <v>78</v>
      </c>
      <c r="D21" s="2">
        <v>0.2273</v>
      </c>
      <c r="E21" s="1">
        <v>0.69820000000000004</v>
      </c>
    </row>
    <row r="22" spans="1:5" x14ac:dyDescent="0.35">
      <c r="A22" s="2" t="s">
        <v>83</v>
      </c>
      <c r="B22" s="2" t="s">
        <v>122</v>
      </c>
      <c r="C22" s="2" t="s">
        <v>78</v>
      </c>
      <c r="D22" s="2">
        <v>0.4254</v>
      </c>
      <c r="E22" s="1">
        <v>0.70379999999999998</v>
      </c>
    </row>
    <row r="23" spans="1:5" x14ac:dyDescent="0.35">
      <c r="A23" s="2" t="s">
        <v>84</v>
      </c>
      <c r="B23" s="2" t="s">
        <v>122</v>
      </c>
      <c r="C23" s="2" t="s">
        <v>78</v>
      </c>
      <c r="D23" s="2">
        <v>0.74850000000000005</v>
      </c>
      <c r="E23" s="1">
        <v>0.79879999999999995</v>
      </c>
    </row>
    <row r="24" spans="1:5" x14ac:dyDescent="0.35">
      <c r="A24" s="2" t="s">
        <v>85</v>
      </c>
      <c r="B24" s="2" t="s">
        <v>122</v>
      </c>
      <c r="C24" s="2" t="s">
        <v>78</v>
      </c>
      <c r="D24" s="2">
        <v>0.4592</v>
      </c>
      <c r="E24" s="1">
        <v>0.69820000000000004</v>
      </c>
    </row>
    <row r="25" spans="1:5" x14ac:dyDescent="0.35">
      <c r="A25" s="2" t="s">
        <v>86</v>
      </c>
      <c r="B25" s="2" t="s">
        <v>122</v>
      </c>
      <c r="C25" s="2" t="s">
        <v>78</v>
      </c>
      <c r="D25" s="2">
        <v>0.74690000000000001</v>
      </c>
      <c r="E25" s="1">
        <v>0.79879999999999995</v>
      </c>
    </row>
    <row r="26" spans="1:5" x14ac:dyDescent="0.35">
      <c r="A26" s="4" t="s">
        <v>90</v>
      </c>
      <c r="B26" s="4"/>
      <c r="C26" s="4"/>
      <c r="D26" s="4"/>
      <c r="E26" s="4"/>
    </row>
    <row r="27" spans="1:5" x14ac:dyDescent="0.35">
      <c r="A27" s="6" t="s">
        <v>75</v>
      </c>
      <c r="B27" s="6" t="s">
        <v>115</v>
      </c>
      <c r="C27" s="6" t="s">
        <v>76</v>
      </c>
      <c r="D27" s="6" t="s">
        <v>7</v>
      </c>
      <c r="E27" s="6" t="s">
        <v>8</v>
      </c>
    </row>
    <row r="28" spans="1:5" x14ac:dyDescent="0.35">
      <c r="A28" s="2" t="s">
        <v>91</v>
      </c>
      <c r="B28" s="2" t="s">
        <v>122</v>
      </c>
      <c r="C28" s="2" t="s">
        <v>78</v>
      </c>
      <c r="D28" s="2">
        <v>0.48470000000000002</v>
      </c>
      <c r="E28" s="1" t="s">
        <v>64</v>
      </c>
    </row>
    <row r="29" spans="1:5" x14ac:dyDescent="0.35">
      <c r="A29" s="2" t="s">
        <v>92</v>
      </c>
      <c r="B29" s="2" t="s">
        <v>122</v>
      </c>
      <c r="C29" s="2" t="s">
        <v>78</v>
      </c>
      <c r="D29" s="2">
        <v>0.35339999999999999</v>
      </c>
      <c r="E29" s="1" t="s">
        <v>64</v>
      </c>
    </row>
    <row r="30" spans="1:5" x14ac:dyDescent="0.35">
      <c r="A30" s="4" t="s">
        <v>93</v>
      </c>
      <c r="B30" s="4"/>
      <c r="C30" s="4"/>
      <c r="D30" s="4"/>
      <c r="E30" s="4"/>
    </row>
    <row r="31" spans="1:5" x14ac:dyDescent="0.35">
      <c r="A31" s="6" t="s">
        <v>75</v>
      </c>
      <c r="B31" s="6" t="s">
        <v>115</v>
      </c>
      <c r="C31" s="6" t="s">
        <v>76</v>
      </c>
      <c r="D31" s="6" t="s">
        <v>7</v>
      </c>
      <c r="E31" s="6" t="s">
        <v>8</v>
      </c>
    </row>
    <row r="32" spans="1:5" x14ac:dyDescent="0.35">
      <c r="A32" s="2" t="s">
        <v>94</v>
      </c>
      <c r="B32" s="2" t="s">
        <v>122</v>
      </c>
      <c r="C32" s="2" t="s">
        <v>77</v>
      </c>
      <c r="D32" s="2">
        <v>2.1399999999999999E-2</v>
      </c>
      <c r="E32" s="1" t="s">
        <v>64</v>
      </c>
    </row>
    <row r="33" spans="1:5" x14ac:dyDescent="0.35">
      <c r="A33" s="2" t="s">
        <v>94</v>
      </c>
      <c r="B33" s="2" t="s">
        <v>96</v>
      </c>
      <c r="C33" s="2" t="s">
        <v>117</v>
      </c>
      <c r="D33" s="2">
        <v>0.40629999999999999</v>
      </c>
      <c r="E33" s="1" t="s">
        <v>64</v>
      </c>
    </row>
    <row r="34" spans="1:5" x14ac:dyDescent="0.35">
      <c r="A34" s="2" t="s">
        <v>94</v>
      </c>
      <c r="B34" s="2" t="s">
        <v>97</v>
      </c>
      <c r="C34" s="2" t="s">
        <v>117</v>
      </c>
      <c r="D34" s="2">
        <v>3.3000000000000002E-2</v>
      </c>
      <c r="E34" s="1" t="s">
        <v>64</v>
      </c>
    </row>
    <row r="35" spans="1:5" x14ac:dyDescent="0.35">
      <c r="A35" s="2" t="s">
        <v>94</v>
      </c>
      <c r="B35" s="2" t="s">
        <v>98</v>
      </c>
      <c r="C35" s="2" t="s">
        <v>117</v>
      </c>
      <c r="D35" s="2">
        <v>0.73419999999999996</v>
      </c>
      <c r="E35" s="1" t="s">
        <v>64</v>
      </c>
    </row>
    <row r="36" spans="1:5" x14ac:dyDescent="0.35">
      <c r="A36" s="2" t="s">
        <v>95</v>
      </c>
      <c r="B36" s="2" t="s">
        <v>122</v>
      </c>
      <c r="C36" s="2" t="s">
        <v>89</v>
      </c>
      <c r="D36" s="2">
        <v>1.1900000000000001E-2</v>
      </c>
      <c r="E36" s="1" t="s">
        <v>64</v>
      </c>
    </row>
    <row r="37" spans="1:5" x14ac:dyDescent="0.35">
      <c r="A37" s="2" t="s">
        <v>95</v>
      </c>
      <c r="B37" s="2" t="s">
        <v>96</v>
      </c>
      <c r="C37" s="2" t="s">
        <v>118</v>
      </c>
      <c r="D37" s="2">
        <v>0.2424</v>
      </c>
      <c r="E37" s="1" t="s">
        <v>64</v>
      </c>
    </row>
    <row r="38" spans="1:5" x14ac:dyDescent="0.35">
      <c r="A38" s="2" t="s">
        <v>95</v>
      </c>
      <c r="B38" s="2" t="s">
        <v>97</v>
      </c>
      <c r="C38" s="2" t="s">
        <v>118</v>
      </c>
      <c r="D38" s="2">
        <v>1.03E-2</v>
      </c>
      <c r="E38" s="1" t="s">
        <v>64</v>
      </c>
    </row>
    <row r="39" spans="1:5" x14ac:dyDescent="0.35">
      <c r="A39" s="2" t="s">
        <v>95</v>
      </c>
      <c r="B39" s="2" t="s">
        <v>98</v>
      </c>
      <c r="C39" s="2" t="s">
        <v>118</v>
      </c>
      <c r="D39" s="2">
        <v>0.72370000000000001</v>
      </c>
      <c r="E39" s="1" t="s">
        <v>64</v>
      </c>
    </row>
    <row r="40" spans="1:5" x14ac:dyDescent="0.35">
      <c r="A40" s="4" t="s">
        <v>62</v>
      </c>
      <c r="B40" s="4"/>
      <c r="C40" s="4"/>
      <c r="D40" s="4"/>
      <c r="E40" s="4"/>
    </row>
    <row r="41" spans="1:5" x14ac:dyDescent="0.35">
      <c r="A41" s="6" t="s">
        <v>75</v>
      </c>
      <c r="B41" s="6" t="s">
        <v>115</v>
      </c>
      <c r="C41" s="6" t="s">
        <v>76</v>
      </c>
      <c r="D41" s="6" t="s">
        <v>7</v>
      </c>
      <c r="E41" s="6" t="s">
        <v>8</v>
      </c>
    </row>
    <row r="42" spans="1:5" x14ac:dyDescent="0.35">
      <c r="A42" s="2" t="s">
        <v>99</v>
      </c>
      <c r="B42" s="2" t="s">
        <v>122</v>
      </c>
      <c r="C42" s="2" t="s">
        <v>78</v>
      </c>
      <c r="D42" s="2">
        <v>0.28439999999999999</v>
      </c>
      <c r="E42" s="1">
        <v>0.37919999999999998</v>
      </c>
    </row>
    <row r="43" spans="1:5" x14ac:dyDescent="0.35">
      <c r="A43" s="2" t="s">
        <v>100</v>
      </c>
      <c r="B43" s="2" t="s">
        <v>122</v>
      </c>
      <c r="C43" s="2" t="s">
        <v>78</v>
      </c>
      <c r="D43" s="2">
        <v>0.24840000000000001</v>
      </c>
      <c r="E43" s="1">
        <v>0.37919999999999998</v>
      </c>
    </row>
    <row r="44" spans="1:5" x14ac:dyDescent="0.35">
      <c r="A44" s="2" t="s">
        <v>101</v>
      </c>
      <c r="B44" s="2" t="s">
        <v>122</v>
      </c>
      <c r="C44" s="2" t="s">
        <v>78</v>
      </c>
      <c r="D44" s="2">
        <v>0.74560000000000004</v>
      </c>
      <c r="E44" s="1">
        <v>0.74560000000000004</v>
      </c>
    </row>
    <row r="45" spans="1:5" x14ac:dyDescent="0.35">
      <c r="A45" s="2" t="s">
        <v>102</v>
      </c>
      <c r="B45" s="2" t="s">
        <v>122</v>
      </c>
      <c r="C45" s="2" t="s">
        <v>78</v>
      </c>
      <c r="D45" s="2">
        <v>0.1966</v>
      </c>
      <c r="E45" s="1">
        <v>0.37919999999999998</v>
      </c>
    </row>
    <row r="46" spans="1:5" x14ac:dyDescent="0.35">
      <c r="A46" s="4" t="s">
        <v>66</v>
      </c>
      <c r="B46" s="4"/>
      <c r="C46" s="4"/>
      <c r="D46" s="4"/>
      <c r="E46" s="4"/>
    </row>
    <row r="47" spans="1:5" x14ac:dyDescent="0.35">
      <c r="A47" s="8" t="s">
        <v>75</v>
      </c>
      <c r="B47" s="8" t="s">
        <v>115</v>
      </c>
      <c r="C47" s="8" t="s">
        <v>76</v>
      </c>
      <c r="D47" s="8" t="s">
        <v>7</v>
      </c>
      <c r="E47" s="8" t="s">
        <v>8</v>
      </c>
    </row>
    <row r="48" spans="1:5" x14ac:dyDescent="0.35">
      <c r="A48" s="2" t="s">
        <v>103</v>
      </c>
      <c r="B48" s="2" t="s">
        <v>122</v>
      </c>
      <c r="C48" s="2" t="s">
        <v>78</v>
      </c>
      <c r="D48" s="2">
        <v>0.33379999999999999</v>
      </c>
      <c r="E48" s="1">
        <v>0.4451</v>
      </c>
    </row>
    <row r="49" spans="1:5" x14ac:dyDescent="0.35">
      <c r="A49" s="2" t="s">
        <v>104</v>
      </c>
      <c r="B49" s="2" t="s">
        <v>122</v>
      </c>
      <c r="C49" s="2" t="s">
        <v>78</v>
      </c>
      <c r="D49" s="2">
        <v>0.55159999999999998</v>
      </c>
      <c r="E49" s="1">
        <v>0.55159999999999998</v>
      </c>
    </row>
    <row r="50" spans="1:5" x14ac:dyDescent="0.35">
      <c r="A50" s="2" t="s">
        <v>105</v>
      </c>
      <c r="B50" s="2" t="s">
        <v>122</v>
      </c>
      <c r="C50" s="2" t="s">
        <v>78</v>
      </c>
      <c r="D50" s="2">
        <v>0.23050000000000001</v>
      </c>
      <c r="E50" s="1">
        <v>0.4451</v>
      </c>
    </row>
    <row r="51" spans="1:5" x14ac:dyDescent="0.35">
      <c r="A51" s="2" t="s">
        <v>106</v>
      </c>
      <c r="B51" s="2" t="s">
        <v>122</v>
      </c>
      <c r="C51" s="2" t="s">
        <v>78</v>
      </c>
      <c r="D51" s="2">
        <v>0.1583</v>
      </c>
      <c r="E51" s="1">
        <v>0.44500000000000001</v>
      </c>
    </row>
    <row r="52" spans="1:5" x14ac:dyDescent="0.35">
      <c r="A52" s="4" t="s">
        <v>107</v>
      </c>
      <c r="B52" s="4"/>
      <c r="C52" s="4"/>
      <c r="D52" s="4"/>
      <c r="E52" s="4"/>
    </row>
    <row r="53" spans="1:5" x14ac:dyDescent="0.35">
      <c r="A53" s="6" t="s">
        <v>75</v>
      </c>
      <c r="B53" s="6" t="s">
        <v>115</v>
      </c>
      <c r="C53" s="6" t="s">
        <v>76</v>
      </c>
      <c r="D53" s="6" t="s">
        <v>7</v>
      </c>
      <c r="E53" s="6" t="s">
        <v>8</v>
      </c>
    </row>
    <row r="54" spans="1:5" x14ac:dyDescent="0.35">
      <c r="A54" s="2" t="s">
        <v>108</v>
      </c>
      <c r="B54" s="2" t="s">
        <v>122</v>
      </c>
      <c r="C54" s="2" t="s">
        <v>78</v>
      </c>
      <c r="D54" s="2">
        <v>0.77510000000000001</v>
      </c>
      <c r="E54" s="1" t="s">
        <v>64</v>
      </c>
    </row>
    <row r="55" spans="1:5" x14ac:dyDescent="0.35">
      <c r="A55" s="2" t="s">
        <v>109</v>
      </c>
      <c r="B55" s="2" t="s">
        <v>122</v>
      </c>
      <c r="C55" s="2" t="s">
        <v>78</v>
      </c>
      <c r="D55" s="2">
        <v>0.49440000000000001</v>
      </c>
      <c r="E55" s="1" t="s">
        <v>64</v>
      </c>
    </row>
    <row r="56" spans="1:5" x14ac:dyDescent="0.35">
      <c r="A56" s="5" t="s">
        <v>119</v>
      </c>
      <c r="B56" s="5"/>
      <c r="C56" s="5"/>
      <c r="D56" s="5"/>
      <c r="E56" s="5"/>
    </row>
    <row r="57" spans="1:5" x14ac:dyDescent="0.35">
      <c r="A57" s="6" t="s">
        <v>75</v>
      </c>
      <c r="B57" s="6" t="s">
        <v>115</v>
      </c>
      <c r="C57" s="6" t="s">
        <v>76</v>
      </c>
      <c r="D57" s="6" t="s">
        <v>7</v>
      </c>
      <c r="E57" s="6" t="s">
        <v>8</v>
      </c>
    </row>
    <row r="58" spans="1:5" x14ac:dyDescent="0.35">
      <c r="A58" s="2" t="s">
        <v>110</v>
      </c>
      <c r="B58" s="2" t="s">
        <v>122</v>
      </c>
      <c r="C58" s="2" t="s">
        <v>78</v>
      </c>
      <c r="D58" s="2">
        <v>0.34329999999999999</v>
      </c>
      <c r="E58" s="1">
        <v>0.40179999999999999</v>
      </c>
    </row>
    <row r="59" spans="1:5" x14ac:dyDescent="0.35">
      <c r="A59" s="2" t="s">
        <v>111</v>
      </c>
      <c r="B59" s="2" t="s">
        <v>122</v>
      </c>
      <c r="C59" s="2" t="s">
        <v>78</v>
      </c>
      <c r="D59" s="2">
        <v>0.16819999999999999</v>
      </c>
      <c r="E59" s="1">
        <v>0.40179999999999999</v>
      </c>
    </row>
    <row r="60" spans="1:5" x14ac:dyDescent="0.35">
      <c r="A60" s="2" t="s">
        <v>112</v>
      </c>
      <c r="B60" s="2" t="s">
        <v>122</v>
      </c>
      <c r="C60" s="2" t="s">
        <v>78</v>
      </c>
      <c r="D60" s="2">
        <v>0.40179999999999999</v>
      </c>
      <c r="E60" s="1">
        <v>0.40179999999999999</v>
      </c>
    </row>
    <row r="61" spans="1:5" x14ac:dyDescent="0.35">
      <c r="A61" s="2" t="s">
        <v>113</v>
      </c>
      <c r="B61" s="2" t="s">
        <v>122</v>
      </c>
      <c r="C61" s="2" t="s">
        <v>78</v>
      </c>
      <c r="D61" s="2">
        <v>0.37890000000000001</v>
      </c>
      <c r="E61" s="1">
        <v>0.40179999999999999</v>
      </c>
    </row>
    <row r="62" spans="1:5" x14ac:dyDescent="0.35">
      <c r="A62" s="5" t="s">
        <v>120</v>
      </c>
      <c r="B62" s="5"/>
      <c r="C62" s="5"/>
      <c r="D62" s="5"/>
      <c r="E62" s="5"/>
    </row>
    <row r="63" spans="1:5" x14ac:dyDescent="0.35">
      <c r="A63" s="6" t="s">
        <v>75</v>
      </c>
      <c r="B63" s="6" t="s">
        <v>115</v>
      </c>
      <c r="C63" s="6" t="s">
        <v>76</v>
      </c>
      <c r="D63" s="6" t="s">
        <v>7</v>
      </c>
      <c r="E63" s="6" t="s">
        <v>8</v>
      </c>
    </row>
    <row r="64" spans="1:5" x14ac:dyDescent="0.35">
      <c r="A64" s="2" t="s">
        <v>110</v>
      </c>
      <c r="B64" s="2" t="s">
        <v>122</v>
      </c>
      <c r="C64" s="2" t="s">
        <v>78</v>
      </c>
      <c r="D64" s="9">
        <v>0.32</v>
      </c>
      <c r="E64" s="10">
        <v>0.32</v>
      </c>
    </row>
    <row r="65" spans="1:5" x14ac:dyDescent="0.35">
      <c r="A65" s="2" t="s">
        <v>111</v>
      </c>
      <c r="B65" s="2" t="s">
        <v>122</v>
      </c>
      <c r="C65" s="2" t="s">
        <v>78</v>
      </c>
      <c r="D65" s="2">
        <v>1.06E-2</v>
      </c>
      <c r="E65" s="1">
        <v>4.24E-2</v>
      </c>
    </row>
    <row r="66" spans="1:5" x14ac:dyDescent="0.35">
      <c r="A66" s="2" t="s">
        <v>111</v>
      </c>
      <c r="B66" s="2" t="s">
        <v>96</v>
      </c>
      <c r="C66" s="1" t="s">
        <v>121</v>
      </c>
      <c r="D66" s="2">
        <v>2.2800000000000001E-2</v>
      </c>
      <c r="E66" s="1" t="s">
        <v>64</v>
      </c>
    </row>
    <row r="67" spans="1:5" x14ac:dyDescent="0.35">
      <c r="A67" s="2" t="s">
        <v>111</v>
      </c>
      <c r="B67" s="2" t="s">
        <v>97</v>
      </c>
      <c r="C67" s="1" t="s">
        <v>121</v>
      </c>
      <c r="D67" s="2" t="s">
        <v>114</v>
      </c>
      <c r="E67" s="1" t="s">
        <v>64</v>
      </c>
    </row>
    <row r="68" spans="1:5" x14ac:dyDescent="0.35">
      <c r="A68" s="2" t="s">
        <v>111</v>
      </c>
      <c r="B68" s="2" t="s">
        <v>98</v>
      </c>
      <c r="C68" s="1" t="s">
        <v>121</v>
      </c>
      <c r="D68" s="2">
        <v>1.2200000000000001E-2</v>
      </c>
      <c r="E68" s="1" t="s">
        <v>64</v>
      </c>
    </row>
    <row r="69" spans="1:5" x14ac:dyDescent="0.35">
      <c r="A69" s="2" t="s">
        <v>112</v>
      </c>
      <c r="B69" s="2" t="s">
        <v>122</v>
      </c>
      <c r="C69" s="2" t="s">
        <v>78</v>
      </c>
      <c r="D69" s="9">
        <v>0.25</v>
      </c>
      <c r="E69" s="10">
        <v>0.32</v>
      </c>
    </row>
    <row r="70" spans="1:5" x14ac:dyDescent="0.35">
      <c r="A70" s="11" t="s">
        <v>113</v>
      </c>
      <c r="B70" s="11" t="s">
        <v>122</v>
      </c>
      <c r="C70" s="11" t="s">
        <v>78</v>
      </c>
      <c r="D70" s="11">
        <v>8.1100000000000005E-2</v>
      </c>
      <c r="E70" s="8">
        <v>0.16220000000000001</v>
      </c>
    </row>
    <row r="71" spans="1:5" x14ac:dyDescent="0.35">
      <c r="A71" s="2"/>
    </row>
  </sheetData>
  <mergeCells count="11">
    <mergeCell ref="A1:E1"/>
    <mergeCell ref="A62:E62"/>
    <mergeCell ref="A40:E40"/>
    <mergeCell ref="A46:E46"/>
    <mergeCell ref="A52:E52"/>
    <mergeCell ref="A56:E56"/>
    <mergeCell ref="A2:E2"/>
    <mergeCell ref="A6:E6"/>
    <mergeCell ref="A16:E16"/>
    <mergeCell ref="A26:E26"/>
    <mergeCell ref="A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'Supplementary Table 10'!_Hlk175067121</vt:lpstr>
      <vt:lpstr>'Supplementary Table 10'!_Hlk175067136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May Benoit</dc:creator>
  <cp:lastModifiedBy>Jenna May Benoit</cp:lastModifiedBy>
  <dcterms:created xsi:type="dcterms:W3CDTF">2024-07-22T19:20:57Z</dcterms:created>
  <dcterms:modified xsi:type="dcterms:W3CDTF">2024-11-13T19:38:35Z</dcterms:modified>
</cp:coreProperties>
</file>