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/>
  <mc:AlternateContent xmlns:mc="http://schemas.openxmlformats.org/markup-compatibility/2006">
    <mc:Choice Requires="x15">
      <x15ac:absPath xmlns:x15ac="http://schemas.microsoft.com/office/spreadsheetml/2010/11/ac" url="https://leidenuniv1-my.sharepoint.com/personal/kortleveaj_vuw_leidenuniv_nl/Documents/Standed assets/SUBMIT/"/>
    </mc:Choice>
  </mc:AlternateContent>
  <xr:revisionPtr revIDLastSave="3" documentId="8_{9CFCAEF1-8D42-934F-AC71-6F1BA5BF1FE7}" xr6:coauthVersionLast="47" xr6:coauthVersionMax="47" xr10:uidLastSave="{4B9B64E8-AB60-6B4F-AB56-000FB8B085AC}"/>
  <bookViews>
    <workbookView xWindow="760" yWindow="500" windowWidth="28800" windowHeight="16280" xr2:uid="{00000000-000D-0000-FFFF-FFFF00000000}"/>
  </bookViews>
  <sheets>
    <sheet name="Table 2. Concordance Tabl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X17" i="2" l="1"/>
  <c r="DX16" i="2"/>
  <c r="DX15" i="2"/>
  <c r="DX14" i="2"/>
  <c r="DX13" i="2"/>
  <c r="DX12" i="2"/>
  <c r="DX11" i="2"/>
  <c r="DX10" i="2"/>
  <c r="DX9" i="2"/>
  <c r="DX8" i="2"/>
  <c r="DX7" i="2"/>
  <c r="DX6" i="2"/>
  <c r="DX5" i="2"/>
  <c r="DX4" i="2"/>
</calcChain>
</file>

<file path=xl/sharedStrings.xml><?xml version="1.0" encoding="utf-8"?>
<sst xmlns="http://schemas.openxmlformats.org/spreadsheetml/2006/main" count="142" uniqueCount="142">
  <si>
    <t>Rice (Milled Equivalent)</t>
  </si>
  <si>
    <t>Wheat and products</t>
  </si>
  <si>
    <t>Barley and products</t>
  </si>
  <si>
    <t>Maize and products</t>
  </si>
  <si>
    <t>Rye and products</t>
  </si>
  <si>
    <t>Oats</t>
  </si>
  <si>
    <t>Millet and products</t>
  </si>
  <si>
    <t>Sorghum and products</t>
  </si>
  <si>
    <t>Cereals, Other</t>
  </si>
  <si>
    <t>Potatoes and products</t>
  </si>
  <si>
    <t>Cassava and products</t>
  </si>
  <si>
    <t>Sweet potatoes</t>
  </si>
  <si>
    <t>Roots, Other</t>
  </si>
  <si>
    <t>Yams</t>
  </si>
  <si>
    <t>Sugar cane</t>
  </si>
  <si>
    <t>Sugar beet</t>
  </si>
  <si>
    <t>Beans</t>
  </si>
  <si>
    <t>Peas</t>
  </si>
  <si>
    <t>Pulses, Other and products</t>
  </si>
  <si>
    <t>Nuts and products</t>
  </si>
  <si>
    <t>Soyabeans</t>
  </si>
  <si>
    <t>Groundnuts (Shelled Eq)</t>
  </si>
  <si>
    <t>Sunflower seed</t>
  </si>
  <si>
    <t>Rape and Mustardseed</t>
  </si>
  <si>
    <t>Seed cotton</t>
  </si>
  <si>
    <t>Coconuts - Incl Copra</t>
  </si>
  <si>
    <t>Sesame seed</t>
  </si>
  <si>
    <t>Oil, palm fruit</t>
  </si>
  <si>
    <t>Olives (including preserved)</t>
  </si>
  <si>
    <t>Oilcrops, Other</t>
  </si>
  <si>
    <t>Tomatoes and products</t>
  </si>
  <si>
    <t>Onions</t>
  </si>
  <si>
    <t>Vegetables, Other</t>
  </si>
  <si>
    <t>Oranges, Mandarines</t>
  </si>
  <si>
    <t>Lemons, Limes and products</t>
  </si>
  <si>
    <t>Grapefruit and products</t>
  </si>
  <si>
    <t>Citrus, Other</t>
  </si>
  <si>
    <t>Bananas</t>
  </si>
  <si>
    <t>Plantains</t>
  </si>
  <si>
    <t>Apples and products</t>
  </si>
  <si>
    <t>Pineapples and products</t>
  </si>
  <si>
    <t>Dates</t>
  </si>
  <si>
    <t>Grapes and products (excl wine)</t>
  </si>
  <si>
    <t>Fruits, Other</t>
  </si>
  <si>
    <t>Coffee and products</t>
  </si>
  <si>
    <t>Cocoa Beans and products</t>
  </si>
  <si>
    <t>Tea (including mate)</t>
  </si>
  <si>
    <t>Hops</t>
  </si>
  <si>
    <t>Pepper</t>
  </si>
  <si>
    <t>Pimento</t>
  </si>
  <si>
    <t>Cloves</t>
  </si>
  <si>
    <t>Spices, Other</t>
  </si>
  <si>
    <t>Jute</t>
  </si>
  <si>
    <t>Jute-Like Fibres</t>
  </si>
  <si>
    <t>Soft-Fibres, Other</t>
  </si>
  <si>
    <t>Sisal</t>
  </si>
  <si>
    <t>Abaca</t>
  </si>
  <si>
    <t>Hard Fibres, Other</t>
  </si>
  <si>
    <t>Tobacco</t>
  </si>
  <si>
    <t>Rubber</t>
  </si>
  <si>
    <t>Fodder crops</t>
  </si>
  <si>
    <t>Grazing</t>
  </si>
  <si>
    <t>Cottonseed</t>
  </si>
  <si>
    <t>Palm kernels</t>
  </si>
  <si>
    <t>Sugar non-centrifugal</t>
  </si>
  <si>
    <t>Molasses</t>
  </si>
  <si>
    <t>Sugar, Refined Equiv</t>
  </si>
  <si>
    <t>Sweeteners, Other</t>
  </si>
  <si>
    <t>Soyabean Oil</t>
  </si>
  <si>
    <t>Groundnut Oil</t>
  </si>
  <si>
    <t>Sunflowerseed Oil</t>
  </si>
  <si>
    <t>Rape and Mustard Oil</t>
  </si>
  <si>
    <t>Cottonseed Oil</t>
  </si>
  <si>
    <t>Palmkernel Oil</t>
  </si>
  <si>
    <t>Palm Oil</t>
  </si>
  <si>
    <t>Coconut Oil</t>
  </si>
  <si>
    <t>Sesameseed Oil</t>
  </si>
  <si>
    <t>Olive Oil</t>
  </si>
  <si>
    <t>Ricebran Oil</t>
  </si>
  <si>
    <t>Maize Germ Oil</t>
  </si>
  <si>
    <t>Oilcrops Oil, Other</t>
  </si>
  <si>
    <t>Soyabean Cake</t>
  </si>
  <si>
    <t>Groundnut Cake</t>
  </si>
  <si>
    <t>Sunflowerseed Cake</t>
  </si>
  <si>
    <t>Rape and Mustard Cake</t>
  </si>
  <si>
    <t>Cottonseed Cake</t>
  </si>
  <si>
    <t>Palmkernel Cake</t>
  </si>
  <si>
    <t>Copra Cake</t>
  </si>
  <si>
    <t>Sesameseed Cake</t>
  </si>
  <si>
    <t>Oilseed Cakes, Other</t>
  </si>
  <si>
    <t>Wine</t>
  </si>
  <si>
    <t>Beer</t>
  </si>
  <si>
    <t>Beverages, Fermented</t>
  </si>
  <si>
    <t>Beverages, Alcoholic</t>
  </si>
  <si>
    <t>Alcohol, Non-Food</t>
  </si>
  <si>
    <t>Cotton lint</t>
  </si>
  <si>
    <t>Cattle</t>
  </si>
  <si>
    <t>Buffaloes</t>
  </si>
  <si>
    <t>Sheep</t>
  </si>
  <si>
    <t>Goats</t>
  </si>
  <si>
    <t>Pigs</t>
  </si>
  <si>
    <t>Poultry Birds</t>
  </si>
  <si>
    <t>Horses</t>
  </si>
  <si>
    <t>Asses</t>
  </si>
  <si>
    <t>Mules</t>
  </si>
  <si>
    <t>Camels</t>
  </si>
  <si>
    <t>Camelids, other</t>
  </si>
  <si>
    <t>Rabbits and hares</t>
  </si>
  <si>
    <t>Rodents, other</t>
  </si>
  <si>
    <t>Milk - Excluding Butter</t>
  </si>
  <si>
    <t>Butter, Ghee</t>
  </si>
  <si>
    <t>Eggs</t>
  </si>
  <si>
    <t>Wool (Clean Eq.)</t>
  </si>
  <si>
    <t>Bovine Meat</t>
  </si>
  <si>
    <t>Mutton &amp; Goat Meat</t>
  </si>
  <si>
    <t>Pigmeat</t>
  </si>
  <si>
    <t>Poultry Meat</t>
  </si>
  <si>
    <t>Meat, Other</t>
  </si>
  <si>
    <t>Offals, Edible</t>
  </si>
  <si>
    <t>Fats, Animals, Raw</t>
  </si>
  <si>
    <t>Hides and skins</t>
  </si>
  <si>
    <t>Meat Meal</t>
  </si>
  <si>
    <t>Honey</t>
  </si>
  <si>
    <t>Silk</t>
  </si>
  <si>
    <t>Fish, Seafood</t>
  </si>
  <si>
    <t>SUM</t>
  </si>
  <si>
    <t>(15) Specialist COP</t>
  </si>
  <si>
    <t>(16) Specialist other fieldcrops</t>
  </si>
  <si>
    <t>(20) Specialist horticulture</t>
  </si>
  <si>
    <t>(35) Specialist wine</t>
  </si>
  <si>
    <t>(36) Specialist orchards - fruits</t>
  </si>
  <si>
    <t>(37) Specialist olives</t>
  </si>
  <si>
    <t>(38) Permanent crops combined</t>
  </si>
  <si>
    <t>(45) Specialist milk</t>
  </si>
  <si>
    <t>(48) Specialist sheep and goats</t>
  </si>
  <si>
    <t>(49) Specialist cattle</t>
  </si>
  <si>
    <t>(50) Specialist granivores</t>
  </si>
  <si>
    <t>(60) Mixed crops</t>
  </si>
  <si>
    <t>(70) Mixed livestock</t>
  </si>
  <si>
    <t>(80) Mixed crops and livestock</t>
  </si>
  <si>
    <t>FABIO commodities</t>
  </si>
  <si>
    <t xml:space="preserve">Farmtypes EUROPEAN COMISSIONS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</si>
</sst>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89439-2C3B-024D-BD13-FA57D713B67C}">
  <dimension ref="A1:DX17"/>
  <sheetViews>
    <sheetView tabSelected="1" workbookViewId="0">
      <selection activeCell="B28" sqref="B28"/>
    </sheetView>
  </sheetViews>
  <sheetFormatPr baseColWidth="10" defaultRowHeight="15" x14ac:dyDescent="0.2"/>
  <cols>
    <col min="1" max="2" width="36.6640625" customWidth="1"/>
  </cols>
  <sheetData>
    <row r="1" spans="1:128" x14ac:dyDescent="0.2">
      <c r="C1" s="1">
        <v>2805</v>
      </c>
      <c r="D1" s="1">
        <v>2511</v>
      </c>
      <c r="E1" s="1">
        <v>2513</v>
      </c>
      <c r="F1" s="1">
        <v>2514</v>
      </c>
      <c r="G1" s="1">
        <v>2515</v>
      </c>
      <c r="H1" s="1">
        <v>2516</v>
      </c>
      <c r="I1" s="1">
        <v>2517</v>
      </c>
      <c r="J1" s="1">
        <v>2518</v>
      </c>
      <c r="K1" s="1">
        <v>2520</v>
      </c>
      <c r="L1" s="1">
        <v>2531</v>
      </c>
      <c r="M1" s="1">
        <v>2532</v>
      </c>
      <c r="N1" s="1">
        <v>2533</v>
      </c>
      <c r="O1" s="1">
        <v>2534</v>
      </c>
      <c r="P1" s="1">
        <v>2535</v>
      </c>
      <c r="Q1" s="1">
        <v>2536</v>
      </c>
      <c r="R1" s="1">
        <v>2537</v>
      </c>
      <c r="S1" s="1">
        <v>2546</v>
      </c>
      <c r="T1" s="1">
        <v>2547</v>
      </c>
      <c r="U1" s="1">
        <v>2549</v>
      </c>
      <c r="V1" s="1">
        <v>2551</v>
      </c>
      <c r="W1" s="1">
        <v>2555</v>
      </c>
      <c r="X1" s="1">
        <v>2556</v>
      </c>
      <c r="Y1" s="1">
        <v>2557</v>
      </c>
      <c r="Z1" s="1">
        <v>2558</v>
      </c>
      <c r="AA1" s="1">
        <v>328</v>
      </c>
      <c r="AB1" s="1">
        <v>2560</v>
      </c>
      <c r="AC1" s="1">
        <v>2561</v>
      </c>
      <c r="AD1" s="1">
        <v>254</v>
      </c>
      <c r="AE1" s="1">
        <v>2563</v>
      </c>
      <c r="AF1" s="1">
        <v>2570</v>
      </c>
      <c r="AG1" s="1">
        <v>2601</v>
      </c>
      <c r="AH1" s="1">
        <v>2602</v>
      </c>
      <c r="AI1" s="1">
        <v>2605</v>
      </c>
      <c r="AJ1" s="1">
        <v>2611</v>
      </c>
      <c r="AK1" s="1">
        <v>2612</v>
      </c>
      <c r="AL1" s="1">
        <v>2613</v>
      </c>
      <c r="AM1" s="1">
        <v>2614</v>
      </c>
      <c r="AN1" s="1">
        <v>2615</v>
      </c>
      <c r="AO1" s="1">
        <v>2616</v>
      </c>
      <c r="AP1" s="1">
        <v>2617</v>
      </c>
      <c r="AQ1" s="1">
        <v>2618</v>
      </c>
      <c r="AR1" s="1">
        <v>2619</v>
      </c>
      <c r="AS1" s="1">
        <v>2620</v>
      </c>
      <c r="AT1" s="1">
        <v>2625</v>
      </c>
      <c r="AU1" s="1">
        <v>2630</v>
      </c>
      <c r="AV1" s="1">
        <v>2633</v>
      </c>
      <c r="AW1" s="1">
        <v>2635</v>
      </c>
      <c r="AX1" s="1">
        <v>677</v>
      </c>
      <c r="AY1" s="1">
        <v>2640</v>
      </c>
      <c r="AZ1" s="1">
        <v>2641</v>
      </c>
      <c r="BA1" s="1">
        <v>2642</v>
      </c>
      <c r="BB1" s="1">
        <v>2645</v>
      </c>
      <c r="BC1" s="1">
        <v>2662</v>
      </c>
      <c r="BD1" s="1">
        <v>2663</v>
      </c>
      <c r="BE1" s="1">
        <v>2664</v>
      </c>
      <c r="BF1" s="1">
        <v>2665</v>
      </c>
      <c r="BG1" s="1">
        <v>2666</v>
      </c>
      <c r="BH1" s="1">
        <v>2667</v>
      </c>
      <c r="BI1" s="1">
        <v>2671</v>
      </c>
      <c r="BJ1" s="1">
        <v>2672</v>
      </c>
      <c r="BK1" s="1">
        <v>2000</v>
      </c>
      <c r="BL1" s="1">
        <v>2001</v>
      </c>
      <c r="BM1" s="1">
        <v>2559</v>
      </c>
      <c r="BN1" s="1">
        <v>2562</v>
      </c>
      <c r="BO1" s="1">
        <v>2541</v>
      </c>
      <c r="BP1" s="1">
        <v>2544</v>
      </c>
      <c r="BQ1" s="1">
        <v>2818</v>
      </c>
      <c r="BR1" s="1">
        <v>2543</v>
      </c>
      <c r="BS1" s="1">
        <v>2571</v>
      </c>
      <c r="BT1" s="1">
        <v>2572</v>
      </c>
      <c r="BU1" s="1">
        <v>2573</v>
      </c>
      <c r="BV1" s="1">
        <v>2574</v>
      </c>
      <c r="BW1" s="1">
        <v>2575</v>
      </c>
      <c r="BX1" s="1">
        <v>2576</v>
      </c>
      <c r="BY1" s="1">
        <v>2577</v>
      </c>
      <c r="BZ1" s="1">
        <v>2578</v>
      </c>
      <c r="CA1" s="1">
        <v>2579</v>
      </c>
      <c r="CB1" s="1">
        <v>2580</v>
      </c>
      <c r="CC1" s="1">
        <v>2581</v>
      </c>
      <c r="CD1" s="1">
        <v>2582</v>
      </c>
      <c r="CE1" s="1">
        <v>2586</v>
      </c>
      <c r="CF1" s="1">
        <v>2590</v>
      </c>
      <c r="CG1" s="1">
        <v>2591</v>
      </c>
      <c r="CH1" s="1">
        <v>2592</v>
      </c>
      <c r="CI1" s="1">
        <v>2593</v>
      </c>
      <c r="CJ1" s="1">
        <v>2594</v>
      </c>
      <c r="CK1" s="1">
        <v>2595</v>
      </c>
      <c r="CL1" s="1">
        <v>2596</v>
      </c>
      <c r="CM1" s="1">
        <v>2597</v>
      </c>
      <c r="CN1" s="1">
        <v>2598</v>
      </c>
      <c r="CO1" s="1">
        <v>2655</v>
      </c>
      <c r="CP1" s="1">
        <v>2656</v>
      </c>
      <c r="CQ1" s="1">
        <v>2657</v>
      </c>
      <c r="CR1" s="1">
        <v>2658</v>
      </c>
      <c r="CS1" s="1">
        <v>2659</v>
      </c>
      <c r="CT1" s="1">
        <v>2661</v>
      </c>
      <c r="CU1" s="1">
        <v>866</v>
      </c>
      <c r="CV1" s="1">
        <v>946</v>
      </c>
      <c r="CW1" s="1">
        <v>976</v>
      </c>
      <c r="CX1" s="1">
        <v>1016</v>
      </c>
      <c r="CY1" s="1">
        <v>1034</v>
      </c>
      <c r="CZ1" s="1">
        <v>2029</v>
      </c>
      <c r="DA1" s="1">
        <v>1096</v>
      </c>
      <c r="DB1" s="1">
        <v>1107</v>
      </c>
      <c r="DC1" s="1">
        <v>1110</v>
      </c>
      <c r="DD1" s="1">
        <v>1126</v>
      </c>
      <c r="DE1" s="1">
        <v>1157</v>
      </c>
      <c r="DF1" s="1">
        <v>1140</v>
      </c>
      <c r="DG1" s="1">
        <v>1150</v>
      </c>
      <c r="DH1" s="1">
        <v>2848</v>
      </c>
      <c r="DI1" s="1">
        <v>2740</v>
      </c>
      <c r="DJ1" s="1">
        <v>2744</v>
      </c>
      <c r="DK1" s="1">
        <v>2746</v>
      </c>
      <c r="DL1" s="1">
        <v>2731</v>
      </c>
      <c r="DM1" s="1">
        <v>2732</v>
      </c>
      <c r="DN1" s="1">
        <v>2733</v>
      </c>
      <c r="DO1" s="1">
        <v>2734</v>
      </c>
      <c r="DP1" s="1">
        <v>2735</v>
      </c>
      <c r="DQ1" s="1">
        <v>2736</v>
      </c>
      <c r="DR1" s="1">
        <v>2737</v>
      </c>
      <c r="DS1" s="1">
        <v>2748</v>
      </c>
      <c r="DT1" s="1">
        <v>2749</v>
      </c>
      <c r="DU1" s="1">
        <v>2745</v>
      </c>
      <c r="DV1" s="1">
        <v>2747</v>
      </c>
      <c r="DW1" s="1">
        <v>2960</v>
      </c>
      <c r="DX1" s="1" t="s">
        <v>125</v>
      </c>
    </row>
    <row r="2" spans="1:128" x14ac:dyDescent="0.2">
      <c r="B2" s="3" t="s">
        <v>140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20</v>
      </c>
      <c r="X2" s="1" t="s">
        <v>21</v>
      </c>
      <c r="Y2" s="1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1" t="s">
        <v>27</v>
      </c>
      <c r="AE2" s="1" t="s">
        <v>28</v>
      </c>
      <c r="AF2" s="1" t="s">
        <v>29</v>
      </c>
      <c r="AG2" s="1" t="s">
        <v>30</v>
      </c>
      <c r="AH2" s="1" t="s">
        <v>31</v>
      </c>
      <c r="AI2" s="1" t="s">
        <v>32</v>
      </c>
      <c r="AJ2" s="1" t="s">
        <v>33</v>
      </c>
      <c r="AK2" s="1" t="s">
        <v>34</v>
      </c>
      <c r="AL2" s="1" t="s">
        <v>35</v>
      </c>
      <c r="AM2" s="1" t="s">
        <v>36</v>
      </c>
      <c r="AN2" s="1" t="s">
        <v>37</v>
      </c>
      <c r="AO2" s="1" t="s">
        <v>38</v>
      </c>
      <c r="AP2" s="1" t="s">
        <v>39</v>
      </c>
      <c r="AQ2" s="1" t="s">
        <v>40</v>
      </c>
      <c r="AR2" s="1" t="s">
        <v>41</v>
      </c>
      <c r="AS2" s="1" t="s">
        <v>42</v>
      </c>
      <c r="AT2" s="1" t="s">
        <v>43</v>
      </c>
      <c r="AU2" s="1" t="s">
        <v>44</v>
      </c>
      <c r="AV2" s="1" t="s">
        <v>45</v>
      </c>
      <c r="AW2" s="1" t="s">
        <v>46</v>
      </c>
      <c r="AX2" s="1" t="s">
        <v>47</v>
      </c>
      <c r="AY2" s="1" t="s">
        <v>48</v>
      </c>
      <c r="AZ2" s="1" t="s">
        <v>49</v>
      </c>
      <c r="BA2" s="1" t="s">
        <v>50</v>
      </c>
      <c r="BB2" s="1" t="s">
        <v>51</v>
      </c>
      <c r="BC2" s="1" t="s">
        <v>52</v>
      </c>
      <c r="BD2" s="1" t="s">
        <v>53</v>
      </c>
      <c r="BE2" s="1" t="s">
        <v>54</v>
      </c>
      <c r="BF2" s="1" t="s">
        <v>55</v>
      </c>
      <c r="BG2" s="1" t="s">
        <v>56</v>
      </c>
      <c r="BH2" s="1" t="s">
        <v>57</v>
      </c>
      <c r="BI2" s="1" t="s">
        <v>58</v>
      </c>
      <c r="BJ2" s="1" t="s">
        <v>59</v>
      </c>
      <c r="BK2" s="1" t="s">
        <v>60</v>
      </c>
      <c r="BL2" s="1" t="s">
        <v>61</v>
      </c>
      <c r="BM2" s="1" t="s">
        <v>62</v>
      </c>
      <c r="BN2" s="1" t="s">
        <v>63</v>
      </c>
      <c r="BO2" s="1" t="s">
        <v>64</v>
      </c>
      <c r="BP2" s="1" t="s">
        <v>65</v>
      </c>
      <c r="BQ2" s="1" t="s">
        <v>66</v>
      </c>
      <c r="BR2" s="1" t="s">
        <v>67</v>
      </c>
      <c r="BS2" s="1" t="s">
        <v>68</v>
      </c>
      <c r="BT2" s="1" t="s">
        <v>69</v>
      </c>
      <c r="BU2" s="1" t="s">
        <v>70</v>
      </c>
      <c r="BV2" s="1" t="s">
        <v>71</v>
      </c>
      <c r="BW2" s="1" t="s">
        <v>72</v>
      </c>
      <c r="BX2" s="1" t="s">
        <v>73</v>
      </c>
      <c r="BY2" s="1" t="s">
        <v>74</v>
      </c>
      <c r="BZ2" s="1" t="s">
        <v>75</v>
      </c>
      <c r="CA2" s="1" t="s">
        <v>76</v>
      </c>
      <c r="CB2" s="1" t="s">
        <v>77</v>
      </c>
      <c r="CC2" s="1" t="s">
        <v>78</v>
      </c>
      <c r="CD2" s="1" t="s">
        <v>79</v>
      </c>
      <c r="CE2" s="1" t="s">
        <v>80</v>
      </c>
      <c r="CF2" s="1" t="s">
        <v>81</v>
      </c>
      <c r="CG2" s="1" t="s">
        <v>82</v>
      </c>
      <c r="CH2" s="1" t="s">
        <v>83</v>
      </c>
      <c r="CI2" s="1" t="s">
        <v>84</v>
      </c>
      <c r="CJ2" s="1" t="s">
        <v>85</v>
      </c>
      <c r="CK2" s="1" t="s">
        <v>86</v>
      </c>
      <c r="CL2" s="1" t="s">
        <v>87</v>
      </c>
      <c r="CM2" s="1" t="s">
        <v>88</v>
      </c>
      <c r="CN2" s="1" t="s">
        <v>89</v>
      </c>
      <c r="CO2" s="1" t="s">
        <v>90</v>
      </c>
      <c r="CP2" s="1" t="s">
        <v>91</v>
      </c>
      <c r="CQ2" s="1" t="s">
        <v>92</v>
      </c>
      <c r="CR2" s="1" t="s">
        <v>93</v>
      </c>
      <c r="CS2" s="1" t="s">
        <v>94</v>
      </c>
      <c r="CT2" s="1" t="s">
        <v>95</v>
      </c>
      <c r="CU2" s="2" t="s">
        <v>96</v>
      </c>
      <c r="CV2" s="2" t="s">
        <v>97</v>
      </c>
      <c r="CW2" s="2" t="s">
        <v>98</v>
      </c>
      <c r="CX2" s="2" t="s">
        <v>99</v>
      </c>
      <c r="CY2" s="2" t="s">
        <v>100</v>
      </c>
      <c r="CZ2" s="2" t="s">
        <v>101</v>
      </c>
      <c r="DA2" s="2" t="s">
        <v>102</v>
      </c>
      <c r="DB2" s="2" t="s">
        <v>103</v>
      </c>
      <c r="DC2" s="2" t="s">
        <v>104</v>
      </c>
      <c r="DD2" s="2" t="s">
        <v>105</v>
      </c>
      <c r="DE2" s="2" t="s">
        <v>106</v>
      </c>
      <c r="DF2" s="2" t="s">
        <v>107</v>
      </c>
      <c r="DG2" s="2" t="s">
        <v>108</v>
      </c>
      <c r="DH2" s="1" t="s">
        <v>109</v>
      </c>
      <c r="DI2" s="1" t="s">
        <v>110</v>
      </c>
      <c r="DJ2" s="1" t="s">
        <v>111</v>
      </c>
      <c r="DK2" s="1" t="s">
        <v>112</v>
      </c>
      <c r="DL2" s="1" t="s">
        <v>113</v>
      </c>
      <c r="DM2" s="1" t="s">
        <v>114</v>
      </c>
      <c r="DN2" s="1" t="s">
        <v>115</v>
      </c>
      <c r="DO2" s="1" t="s">
        <v>116</v>
      </c>
      <c r="DP2" s="1" t="s">
        <v>117</v>
      </c>
      <c r="DQ2" s="1" t="s">
        <v>118</v>
      </c>
      <c r="DR2" s="1" t="s">
        <v>119</v>
      </c>
      <c r="DS2" s="1" t="s">
        <v>120</v>
      </c>
      <c r="DT2" s="1" t="s">
        <v>121</v>
      </c>
      <c r="DU2" s="1" t="s">
        <v>122</v>
      </c>
      <c r="DV2" s="1" t="s">
        <v>123</v>
      </c>
      <c r="DW2" s="1" t="s">
        <v>124</v>
      </c>
      <c r="DX2" s="1"/>
    </row>
    <row r="3" spans="1:128" x14ac:dyDescent="0.2">
      <c r="A3" s="3" t="s">
        <v>141</v>
      </c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</row>
    <row r="4" spans="1:128" x14ac:dyDescent="0.2">
      <c r="A4" t="s">
        <v>126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>
        <v>1</v>
      </c>
      <c r="X4" s="1"/>
      <c r="Y4" s="1">
        <v>1</v>
      </c>
      <c r="Z4" s="1">
        <v>1</v>
      </c>
      <c r="AA4" s="1"/>
      <c r="AB4" s="1"/>
      <c r="AC4" s="1">
        <v>1</v>
      </c>
      <c r="AD4" s="1">
        <v>1</v>
      </c>
      <c r="AE4" s="1"/>
      <c r="AF4" s="1">
        <v>1</v>
      </c>
      <c r="AG4" s="1"/>
      <c r="AH4" s="1"/>
      <c r="AI4" s="1">
        <v>1</v>
      </c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>
        <v>1</v>
      </c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>
        <f>SUM(C4:DW4)</f>
        <v>17</v>
      </c>
    </row>
    <row r="5" spans="1:128" x14ac:dyDescent="0.2">
      <c r="A5" t="s">
        <v>127</v>
      </c>
      <c r="C5" s="1"/>
      <c r="D5" s="1"/>
      <c r="E5" s="1"/>
      <c r="F5" s="1"/>
      <c r="G5" s="1"/>
      <c r="H5" s="1"/>
      <c r="I5" s="1"/>
      <c r="J5" s="1"/>
      <c r="K5" s="1"/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>
        <v>1</v>
      </c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>
        <v>1</v>
      </c>
      <c r="AZ5" s="1">
        <v>1</v>
      </c>
      <c r="BA5" s="1">
        <v>1</v>
      </c>
      <c r="BB5" s="1">
        <v>1</v>
      </c>
      <c r="BC5" s="1">
        <v>1</v>
      </c>
      <c r="BD5" s="1">
        <v>1</v>
      </c>
      <c r="BE5" s="1">
        <v>1</v>
      </c>
      <c r="BF5" s="1">
        <v>1</v>
      </c>
      <c r="BG5" s="1">
        <v>1</v>
      </c>
      <c r="BH5" s="1">
        <v>1</v>
      </c>
      <c r="BI5" s="1">
        <v>1</v>
      </c>
      <c r="BJ5" s="1"/>
      <c r="BK5" s="1">
        <v>1</v>
      </c>
      <c r="BL5" s="1">
        <v>1</v>
      </c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>
        <f t="shared" ref="DX5:DX17" si="0">SUM(C5:DW5)</f>
        <v>24</v>
      </c>
    </row>
    <row r="6" spans="1:128" x14ac:dyDescent="0.2">
      <c r="A6" t="s">
        <v>128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>
        <v>1</v>
      </c>
      <c r="W6" s="1"/>
      <c r="X6" s="1">
        <v>1</v>
      </c>
      <c r="Y6" s="1"/>
      <c r="Z6" s="1"/>
      <c r="AA6" s="1">
        <v>1</v>
      </c>
      <c r="AB6" s="1">
        <v>1</v>
      </c>
      <c r="AC6" s="1"/>
      <c r="AD6" s="1"/>
      <c r="AE6" s="1"/>
      <c r="AF6" s="1"/>
      <c r="AG6" s="1">
        <v>1</v>
      </c>
      <c r="AH6" s="1">
        <v>1</v>
      </c>
      <c r="AI6" s="1">
        <v>1</v>
      </c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>
        <v>1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>
        <f t="shared" si="0"/>
        <v>8</v>
      </c>
    </row>
    <row r="7" spans="1:128" x14ac:dyDescent="0.2">
      <c r="A7" t="s">
        <v>129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>
        <v>1</v>
      </c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>
        <f t="shared" si="0"/>
        <v>1</v>
      </c>
    </row>
    <row r="8" spans="1:128" x14ac:dyDescent="0.2">
      <c r="A8" t="s">
        <v>130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>
        <v>1</v>
      </c>
      <c r="AK8" s="1">
        <v>1</v>
      </c>
      <c r="AL8" s="1">
        <v>1</v>
      </c>
      <c r="AM8" s="1">
        <v>1</v>
      </c>
      <c r="AN8" s="1">
        <v>1</v>
      </c>
      <c r="AO8" s="1">
        <v>1</v>
      </c>
      <c r="AP8" s="1">
        <v>1</v>
      </c>
      <c r="AQ8" s="1">
        <v>1</v>
      </c>
      <c r="AR8" s="1">
        <v>1</v>
      </c>
      <c r="AS8" s="1">
        <v>1</v>
      </c>
      <c r="AT8" s="1">
        <v>1</v>
      </c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>
        <f t="shared" si="0"/>
        <v>11</v>
      </c>
    </row>
    <row r="9" spans="1:128" x14ac:dyDescent="0.2">
      <c r="A9" t="s">
        <v>131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>
        <v>1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>
        <f t="shared" si="0"/>
        <v>1</v>
      </c>
    </row>
    <row r="10" spans="1:128" x14ac:dyDescent="0.2">
      <c r="A10" t="s">
        <v>132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>
        <v>1</v>
      </c>
      <c r="AW10" s="1">
        <v>1</v>
      </c>
      <c r="AX10" s="1">
        <v>1</v>
      </c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>
        <v>1</v>
      </c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>
        <f t="shared" si="0"/>
        <v>4</v>
      </c>
    </row>
    <row r="11" spans="1:128" x14ac:dyDescent="0.2">
      <c r="A11" t="s">
        <v>133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>
        <v>1</v>
      </c>
      <c r="DI11" s="1">
        <v>1</v>
      </c>
      <c r="DJ11" s="1"/>
      <c r="DK11" s="1"/>
      <c r="DL11" s="1"/>
      <c r="DM11" s="1"/>
      <c r="DN11" s="1"/>
      <c r="DO11" s="1"/>
      <c r="DP11" s="1"/>
      <c r="DQ11" s="1">
        <v>1</v>
      </c>
      <c r="DR11" s="1">
        <v>1</v>
      </c>
      <c r="DS11" s="1">
        <v>1</v>
      </c>
      <c r="DT11" s="1">
        <v>1</v>
      </c>
      <c r="DU11" s="1"/>
      <c r="DV11" s="1"/>
      <c r="DW11" s="1"/>
      <c r="DX11" s="1">
        <f t="shared" si="0"/>
        <v>6</v>
      </c>
    </row>
    <row r="12" spans="1:128" x14ac:dyDescent="0.2">
      <c r="A12" t="s">
        <v>134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>
        <v>1</v>
      </c>
      <c r="DL12" s="1"/>
      <c r="DM12" s="1">
        <v>1</v>
      </c>
      <c r="DN12" s="1"/>
      <c r="DO12" s="1"/>
      <c r="DP12" s="1"/>
      <c r="DQ12" s="1">
        <v>1</v>
      </c>
      <c r="DR12" s="1">
        <v>1</v>
      </c>
      <c r="DS12" s="1">
        <v>1</v>
      </c>
      <c r="DT12" s="1">
        <v>1</v>
      </c>
      <c r="DU12" s="1"/>
      <c r="DV12" s="1"/>
      <c r="DW12" s="1"/>
      <c r="DX12" s="1">
        <f t="shared" si="0"/>
        <v>6</v>
      </c>
    </row>
    <row r="13" spans="1:128" x14ac:dyDescent="0.2">
      <c r="A13" t="s">
        <v>135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>
        <v>1</v>
      </c>
      <c r="DM13" s="1"/>
      <c r="DN13" s="1"/>
      <c r="DO13" s="1"/>
      <c r="DP13" s="1"/>
      <c r="DQ13" s="1">
        <v>1</v>
      </c>
      <c r="DR13" s="1">
        <v>1</v>
      </c>
      <c r="DS13" s="1">
        <v>1</v>
      </c>
      <c r="DT13" s="1">
        <v>1</v>
      </c>
      <c r="DU13" s="1"/>
      <c r="DV13" s="1"/>
      <c r="DW13" s="1"/>
      <c r="DX13" s="1">
        <f t="shared" si="0"/>
        <v>5</v>
      </c>
    </row>
    <row r="14" spans="1:128" x14ac:dyDescent="0.2">
      <c r="A14" t="s">
        <v>136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>
        <v>1</v>
      </c>
      <c r="DK14" s="1"/>
      <c r="DL14" s="1"/>
      <c r="DM14" s="1"/>
      <c r="DN14" s="1">
        <v>1</v>
      </c>
      <c r="DO14" s="1">
        <v>1</v>
      </c>
      <c r="DP14" s="1"/>
      <c r="DQ14" s="1">
        <v>1</v>
      </c>
      <c r="DR14" s="1">
        <v>1</v>
      </c>
      <c r="DS14" s="1">
        <v>1</v>
      </c>
      <c r="DT14" s="1">
        <v>1</v>
      </c>
      <c r="DU14" s="1"/>
      <c r="DV14" s="1"/>
      <c r="DW14" s="1"/>
      <c r="DX14" s="1">
        <f t="shared" si="0"/>
        <v>7</v>
      </c>
    </row>
    <row r="15" spans="1:128" x14ac:dyDescent="0.2">
      <c r="A15" t="s">
        <v>137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1</v>
      </c>
      <c r="S15" s="1">
        <v>1</v>
      </c>
      <c r="T15" s="1">
        <v>1</v>
      </c>
      <c r="U15" s="1">
        <v>1</v>
      </c>
      <c r="V15" s="1">
        <v>1</v>
      </c>
      <c r="W15" s="1">
        <v>1</v>
      </c>
      <c r="X15" s="1">
        <v>1</v>
      </c>
      <c r="Y15" s="1">
        <v>1</v>
      </c>
      <c r="Z15" s="1">
        <v>1</v>
      </c>
      <c r="AA15" s="1">
        <v>1</v>
      </c>
      <c r="AB15" s="1">
        <v>1</v>
      </c>
      <c r="AC15" s="1">
        <v>1</v>
      </c>
      <c r="AD15" s="1">
        <v>1</v>
      </c>
      <c r="AE15" s="1">
        <v>1</v>
      </c>
      <c r="AF15" s="1">
        <v>1</v>
      </c>
      <c r="AG15" s="1">
        <v>1</v>
      </c>
      <c r="AH15" s="1">
        <v>1</v>
      </c>
      <c r="AI15" s="1">
        <v>1</v>
      </c>
      <c r="AJ15" s="1">
        <v>1</v>
      </c>
      <c r="AK15" s="1">
        <v>1</v>
      </c>
      <c r="AL15" s="1">
        <v>1</v>
      </c>
      <c r="AM15" s="1">
        <v>1</v>
      </c>
      <c r="AN15" s="1">
        <v>1</v>
      </c>
      <c r="AO15" s="1">
        <v>1</v>
      </c>
      <c r="AP15" s="1">
        <v>1</v>
      </c>
      <c r="AQ15" s="1">
        <v>1</v>
      </c>
      <c r="AR15" s="1">
        <v>1</v>
      </c>
      <c r="AS15" s="1">
        <v>1</v>
      </c>
      <c r="AT15" s="1">
        <v>1</v>
      </c>
      <c r="AU15" s="1">
        <v>1</v>
      </c>
      <c r="AV15" s="1">
        <v>1</v>
      </c>
      <c r="AW15" s="1">
        <v>1</v>
      </c>
      <c r="AX15" s="1">
        <v>1</v>
      </c>
      <c r="AY15" s="1">
        <v>1</v>
      </c>
      <c r="AZ15" s="1">
        <v>1</v>
      </c>
      <c r="BA15" s="1">
        <v>1</v>
      </c>
      <c r="BB15" s="1">
        <v>1</v>
      </c>
      <c r="BC15" s="1">
        <v>1</v>
      </c>
      <c r="BD15" s="1">
        <v>1</v>
      </c>
      <c r="BE15" s="1">
        <v>1</v>
      </c>
      <c r="BF15" s="1">
        <v>1</v>
      </c>
      <c r="BG15" s="1">
        <v>1</v>
      </c>
      <c r="BH15" s="1">
        <v>1</v>
      </c>
      <c r="BI15" s="1">
        <v>1</v>
      </c>
      <c r="BJ15" s="1">
        <v>1</v>
      </c>
      <c r="BK15" s="1">
        <v>1</v>
      </c>
      <c r="BL15" s="1">
        <v>1</v>
      </c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>
        <f t="shared" si="0"/>
        <v>62</v>
      </c>
    </row>
    <row r="16" spans="1:128" x14ac:dyDescent="0.2">
      <c r="A16" t="s">
        <v>138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>
        <v>1</v>
      </c>
      <c r="DI16" s="1">
        <v>1</v>
      </c>
      <c r="DJ16" s="1">
        <v>1</v>
      </c>
      <c r="DK16" s="1">
        <v>1</v>
      </c>
      <c r="DL16" s="1">
        <v>1</v>
      </c>
      <c r="DM16" s="1">
        <v>1</v>
      </c>
      <c r="DN16" s="1">
        <v>1</v>
      </c>
      <c r="DO16" s="1">
        <v>1</v>
      </c>
      <c r="DP16" s="1">
        <v>1</v>
      </c>
      <c r="DQ16" s="1">
        <v>1</v>
      </c>
      <c r="DR16" s="1">
        <v>1</v>
      </c>
      <c r="DS16" s="1">
        <v>1</v>
      </c>
      <c r="DT16" s="1">
        <v>1</v>
      </c>
      <c r="DU16" s="1">
        <v>1</v>
      </c>
      <c r="DV16" s="1">
        <v>1</v>
      </c>
      <c r="DW16" s="1"/>
      <c r="DX16" s="1">
        <f t="shared" si="0"/>
        <v>15</v>
      </c>
    </row>
    <row r="17" spans="1:128" x14ac:dyDescent="0.2">
      <c r="A17" t="s">
        <v>139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1">
        <v>1</v>
      </c>
      <c r="S17" s="1">
        <v>1</v>
      </c>
      <c r="T17" s="1">
        <v>1</v>
      </c>
      <c r="U17" s="1">
        <v>1</v>
      </c>
      <c r="V17" s="1">
        <v>1</v>
      </c>
      <c r="W17" s="1">
        <v>1</v>
      </c>
      <c r="X17" s="1">
        <v>1</v>
      </c>
      <c r="Y17" s="1">
        <v>1</v>
      </c>
      <c r="Z17" s="1">
        <v>1</v>
      </c>
      <c r="AA17" s="1">
        <v>1</v>
      </c>
      <c r="AB17" s="1">
        <v>1</v>
      </c>
      <c r="AC17" s="1">
        <v>1</v>
      </c>
      <c r="AD17" s="1">
        <v>1</v>
      </c>
      <c r="AE17" s="1">
        <v>1</v>
      </c>
      <c r="AF17" s="1">
        <v>1</v>
      </c>
      <c r="AG17" s="1">
        <v>1</v>
      </c>
      <c r="AH17" s="1">
        <v>1</v>
      </c>
      <c r="AI17" s="1">
        <v>1</v>
      </c>
      <c r="AJ17" s="1">
        <v>1</v>
      </c>
      <c r="AK17" s="1">
        <v>1</v>
      </c>
      <c r="AL17" s="1">
        <v>1</v>
      </c>
      <c r="AM17" s="1">
        <v>1</v>
      </c>
      <c r="AN17" s="1">
        <v>1</v>
      </c>
      <c r="AO17" s="1">
        <v>1</v>
      </c>
      <c r="AP17" s="1">
        <v>1</v>
      </c>
      <c r="AQ17" s="1">
        <v>1</v>
      </c>
      <c r="AR17" s="1">
        <v>1</v>
      </c>
      <c r="AS17" s="1">
        <v>1</v>
      </c>
      <c r="AT17" s="1">
        <v>1</v>
      </c>
      <c r="AU17" s="1">
        <v>1</v>
      </c>
      <c r="AV17" s="1">
        <v>1</v>
      </c>
      <c r="AW17" s="1">
        <v>1</v>
      </c>
      <c r="AX17" s="1">
        <v>1</v>
      </c>
      <c r="AY17" s="1">
        <v>1</v>
      </c>
      <c r="AZ17" s="1">
        <v>1</v>
      </c>
      <c r="BA17" s="1">
        <v>1</v>
      </c>
      <c r="BB17" s="1">
        <v>1</v>
      </c>
      <c r="BC17" s="1">
        <v>1</v>
      </c>
      <c r="BD17" s="1">
        <v>1</v>
      </c>
      <c r="BE17" s="1">
        <v>1</v>
      </c>
      <c r="BF17" s="1">
        <v>1</v>
      </c>
      <c r="BG17" s="1">
        <v>1</v>
      </c>
      <c r="BH17" s="1">
        <v>1</v>
      </c>
      <c r="BI17" s="1">
        <v>1</v>
      </c>
      <c r="BJ17" s="1">
        <v>1</v>
      </c>
      <c r="BK17" s="1">
        <v>1</v>
      </c>
      <c r="BL17" s="1">
        <v>1</v>
      </c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>
        <v>1</v>
      </c>
      <c r="DI17" s="1">
        <v>1</v>
      </c>
      <c r="DJ17" s="1">
        <v>1</v>
      </c>
      <c r="DK17" s="1">
        <v>1</v>
      </c>
      <c r="DL17" s="1">
        <v>1</v>
      </c>
      <c r="DM17" s="1">
        <v>1</v>
      </c>
      <c r="DN17" s="1">
        <v>1</v>
      </c>
      <c r="DO17" s="1">
        <v>1</v>
      </c>
      <c r="DP17" s="1">
        <v>1</v>
      </c>
      <c r="DQ17" s="1">
        <v>1</v>
      </c>
      <c r="DR17" s="1">
        <v>1</v>
      </c>
      <c r="DS17" s="1">
        <v>1</v>
      </c>
      <c r="DT17" s="1">
        <v>1</v>
      </c>
      <c r="DU17" s="1">
        <v>1</v>
      </c>
      <c r="DV17" s="1">
        <v>1</v>
      </c>
      <c r="DW17" s="1">
        <v>0</v>
      </c>
      <c r="DX17" s="1">
        <f t="shared" si="0"/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2. Concordance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Kortleve, A.J. (Anniek)</cp:lastModifiedBy>
  <dcterms:created xsi:type="dcterms:W3CDTF">2023-07-27T12:56:06Z</dcterms:created>
  <dcterms:modified xsi:type="dcterms:W3CDTF">2024-11-13T16:09:40Z</dcterms:modified>
</cp:coreProperties>
</file>