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高小呆\Desktop\基因家族\图表\"/>
    </mc:Choice>
  </mc:AlternateContent>
  <xr:revisionPtr revIDLastSave="0" documentId="13_ncr:1_{8B4C3795-5EBE-4830-BB07-C47449C7E533}" xr6:coauthVersionLast="47" xr6:coauthVersionMax="47" xr10:uidLastSave="{00000000-0000-0000-0000-000000000000}"/>
  <bookViews>
    <workbookView xWindow="-108" yWindow="-108" windowWidth="21852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6" i="1"/>
  <c r="J3" i="1"/>
</calcChain>
</file>

<file path=xl/sharedStrings.xml><?xml version="1.0" encoding="utf-8"?>
<sst xmlns="http://schemas.openxmlformats.org/spreadsheetml/2006/main" count="124" uniqueCount="105">
  <si>
    <t>Gene Name</t>
  </si>
  <si>
    <t>Gene ID</t>
  </si>
  <si>
    <t>GRAVY</t>
  </si>
  <si>
    <t>N-Acylation Prediction (No.)</t>
    <phoneticPr fontId="1" type="noConversion"/>
  </si>
  <si>
    <t>AkCDPK1</t>
  </si>
  <si>
    <t>evm.model.CTG_17200.13.1_Akon</t>
  </si>
  <si>
    <t>AkCDPK2</t>
  </si>
  <si>
    <t>evm.model.CTG_17475.4_Akon</t>
  </si>
  <si>
    <t>AkCDPK3</t>
  </si>
  <si>
    <t>evm.model.CTG_18290.6_Akon</t>
  </si>
  <si>
    <t>AkCDPK4</t>
  </si>
  <si>
    <t>evm.model.CTG_20042.12_Akon</t>
  </si>
  <si>
    <t>AkCDPK5</t>
  </si>
  <si>
    <t>evm.model.CTG_3081.5_Akon</t>
  </si>
  <si>
    <t>AkCDPK6</t>
  </si>
  <si>
    <t>evm.model.CTG_9134.3_Akon</t>
  </si>
  <si>
    <t>AkCDPK7</t>
  </si>
  <si>
    <t>evm.model.HIC_ASM_0.4363_Akon</t>
  </si>
  <si>
    <t>AkCDPK8</t>
  </si>
  <si>
    <t>evm.model.HIC_ASM_0.4386_Akon</t>
  </si>
  <si>
    <t>AkCDPK9</t>
  </si>
  <si>
    <t>evm.model.HIC_ASM_0.5124_Akon</t>
  </si>
  <si>
    <t>AkCDPK10</t>
  </si>
  <si>
    <t>evm.model.HIC_ASM_0.5128_Akon</t>
  </si>
  <si>
    <t>AkCDPK11</t>
  </si>
  <si>
    <t>evm.model.HIC_ASM_0.5318_Akon</t>
  </si>
  <si>
    <t>AkCDPK12</t>
  </si>
  <si>
    <t>evm.model.HIC_ASM_0.5386_Akon</t>
  </si>
  <si>
    <t>AkCDPK13</t>
  </si>
  <si>
    <t>AkCDPK14</t>
  </si>
  <si>
    <t>evm.model.HIC_ASM_1.1830_Akon</t>
  </si>
  <si>
    <t>AkCDPK15</t>
  </si>
  <si>
    <t>AkCDPK16</t>
  </si>
  <si>
    <t>AkCDPK17</t>
  </si>
  <si>
    <t>AkCDPK18</t>
  </si>
  <si>
    <t>evm.model.HIC_ASM_4.2160.1_Akon</t>
  </si>
  <si>
    <t>AkCDPK19</t>
  </si>
  <si>
    <t>evm.model.HIC_ASM_4.2288.1_Akon</t>
  </si>
  <si>
    <t>AkCDPK20</t>
  </si>
  <si>
    <t>evm.model.HIC_ASM_4.2664_Akon</t>
  </si>
  <si>
    <t>AkCDPK21</t>
  </si>
  <si>
    <t>AkCDPK22</t>
  </si>
  <si>
    <t>evm.model.HIC_ASM_5.11603_Akon</t>
  </si>
  <si>
    <t>AkCDPK23</t>
  </si>
  <si>
    <t>evm.model.HIC_ASM_5.11616_Akon</t>
  </si>
  <si>
    <t>AkCDPK24</t>
  </si>
  <si>
    <t>evm.model.HIC_ASM_5.8866_Akon</t>
  </si>
  <si>
    <t>AkCDPK25</t>
  </si>
  <si>
    <t>evm.model.HIC_ASM_5.9948_Akon</t>
  </si>
  <si>
    <t>AkCDPK26</t>
  </si>
  <si>
    <t>AkCDPK27</t>
  </si>
  <si>
    <t>evm.model.HIC_ASM_9.462_Akon</t>
  </si>
  <si>
    <t>AkCDPK28</t>
  </si>
  <si>
    <t>evm.model.HIC_ASM_9.721_Akon</t>
  </si>
  <si>
    <t>AkCDPK29</t>
  </si>
  <si>
    <t>evm.model.HIC_ASM_9.7625_Akon</t>
  </si>
  <si>
    <t>evm.model.HIC_ASM_11.5617_evm.model.HIC_ASM_11.5618_Akon</t>
    <phoneticPr fontId="1" type="noConversion"/>
  </si>
  <si>
    <t>Molecular weight (Da)</t>
    <phoneticPr fontId="1" type="noConversion"/>
  </si>
  <si>
    <t>Amino acid (aa) no.</t>
    <phoneticPr fontId="4" type="noConversion"/>
  </si>
  <si>
    <t xml:space="preserve">Isoelectric points </t>
    <phoneticPr fontId="1" type="noConversion"/>
  </si>
  <si>
    <t>coding sequence length</t>
    <phoneticPr fontId="1" type="noConversion"/>
  </si>
  <si>
    <t>No. of EF Hands</t>
    <phoneticPr fontId="1" type="noConversion"/>
  </si>
  <si>
    <t>N-Myr (1)–S-Palm (3)</t>
    <phoneticPr fontId="1" type="noConversion"/>
  </si>
  <si>
    <r>
      <t>N-Myr (1)</t>
    </r>
    <r>
      <rPr>
        <sz val="11"/>
        <color theme="1"/>
        <rFont val="宋体"/>
        <family val="1"/>
        <charset val="134"/>
      </rPr>
      <t>-</t>
    </r>
    <r>
      <rPr>
        <sz val="11"/>
        <color theme="1"/>
        <rFont val="Times New Roman"/>
        <family val="1"/>
      </rPr>
      <t>S-Palm (3)</t>
    </r>
    <phoneticPr fontId="1" type="noConversion"/>
  </si>
  <si>
    <t>N-Myr (1)–S-Palm (0)</t>
    <phoneticPr fontId="1" type="noConversion"/>
  </si>
  <si>
    <t>N-Myr (1)–S-Palm (1)</t>
    <phoneticPr fontId="1" type="noConversion"/>
  </si>
  <si>
    <t>N-Myr (1)–S-Palm (2)</t>
    <phoneticPr fontId="1" type="noConversion"/>
  </si>
  <si>
    <t>N-Myr (1)–S-Palm (4)</t>
    <phoneticPr fontId="1" type="noConversion"/>
  </si>
  <si>
    <t>N-Myr (2)–S-Palm (3)</t>
    <phoneticPr fontId="1" type="noConversion"/>
  </si>
  <si>
    <r>
      <t xml:space="preserve">Table 1 Characteristics of AKCDPK  genes in </t>
    </r>
    <r>
      <rPr>
        <i/>
        <sz val="11"/>
        <color theme="1"/>
        <rFont val="Times New Roman"/>
        <family val="1"/>
      </rPr>
      <t>Amorphophallus konjac</t>
    </r>
    <r>
      <rPr>
        <sz val="11"/>
        <color theme="1"/>
        <rFont val="Times New Roman"/>
        <family val="1"/>
      </rPr>
      <t>.</t>
    </r>
    <phoneticPr fontId="1" type="noConversion"/>
  </si>
  <si>
    <t>Chromosome Location</t>
    <phoneticPr fontId="1" type="noConversion"/>
  </si>
  <si>
    <t>CTG_17200:263057..267912</t>
    <phoneticPr fontId="1" type="noConversion"/>
  </si>
  <si>
    <t>CTG_17475:70008..75001</t>
    <phoneticPr fontId="1" type="noConversion"/>
  </si>
  <si>
    <t>CTG_18290:113867..118587</t>
    <phoneticPr fontId="1" type="noConversion"/>
  </si>
  <si>
    <t>CTG_20042:179353..185036</t>
    <phoneticPr fontId="1" type="noConversion"/>
  </si>
  <si>
    <t>CTG_3081:112268..117036</t>
    <phoneticPr fontId="1" type="noConversion"/>
  </si>
  <si>
    <t>CTG_9134:65417..85398</t>
    <phoneticPr fontId="1" type="noConversion"/>
  </si>
  <si>
    <t>HIC_ASM_0:209595801..209690834</t>
    <phoneticPr fontId="1" type="noConversion"/>
  </si>
  <si>
    <t>HIC_ASM_0:210725827..210794238</t>
    <phoneticPr fontId="1" type="noConversion"/>
  </si>
  <si>
    <t>HIC_ASM_0:237769900..237776387</t>
    <phoneticPr fontId="1" type="noConversion"/>
  </si>
  <si>
    <t>HIC_ASM_0:237909385..237915869</t>
    <phoneticPr fontId="1" type="noConversion"/>
  </si>
  <si>
    <t>HIC_ASM_0:243665230..243669940</t>
    <phoneticPr fontId="1" type="noConversion"/>
  </si>
  <si>
    <t>HIC_ASM_0:245323336..245339406</t>
    <phoneticPr fontId="1" type="noConversion"/>
  </si>
  <si>
    <t>evm.model.HIC_ASM_1.10394.2_Akon</t>
    <phoneticPr fontId="1" type="noConversion"/>
  </si>
  <si>
    <t>HIC_ASM_1:473829711..473843511</t>
    <phoneticPr fontId="1" type="noConversion"/>
  </si>
  <si>
    <t>HIC_ASM_1:50282319..50299659</t>
    <phoneticPr fontId="1" type="noConversion"/>
  </si>
  <si>
    <t>evm.model.HIC_ASM_11.3224_Akon</t>
    <phoneticPr fontId="1" type="noConversion"/>
  </si>
  <si>
    <t>HIC_ASM_11:79853509..79858908</t>
    <phoneticPr fontId="1" type="noConversion"/>
  </si>
  <si>
    <t>HIC_ASM_11:206243534..206313183</t>
    <phoneticPr fontId="1" type="noConversion"/>
  </si>
  <si>
    <t>evm.model.HIC_ASM_4.1275_Akon</t>
    <phoneticPr fontId="1" type="noConversion"/>
  </si>
  <si>
    <t>HIC_ASM_4:33212080..33215666</t>
    <phoneticPr fontId="1" type="noConversion"/>
  </si>
  <si>
    <t>HIC_ASM_4:61367073..61413550</t>
    <phoneticPr fontId="1" type="noConversion"/>
  </si>
  <si>
    <t>HIC_ASM_4:64437246..64442101</t>
    <phoneticPr fontId="1" type="noConversion"/>
  </si>
  <si>
    <t>HIC_ASM_4:74975034..74980004</t>
    <phoneticPr fontId="1" type="noConversion"/>
  </si>
  <si>
    <t>evm.model.HIC_ASM_5.10001_Akon</t>
    <phoneticPr fontId="1" type="noConversion"/>
  </si>
  <si>
    <t>HIC_ASM_5:430159214..430172624</t>
    <phoneticPr fontId="1" type="noConversion"/>
  </si>
  <si>
    <t>HIC_ASM_5:468342621..468347497</t>
    <phoneticPr fontId="1" type="noConversion"/>
  </si>
  <si>
    <t>HIC_ASM_5:468702494..468707370</t>
    <phoneticPr fontId="1" type="noConversion"/>
  </si>
  <si>
    <t>HIC_ASM_5:402294432..402317205</t>
    <phoneticPr fontId="1" type="noConversion"/>
  </si>
  <si>
    <t>HIC_ASM_5:429025695..429046511</t>
    <phoneticPr fontId="1" type="noConversion"/>
  </si>
  <si>
    <t>evm.model.HIC_ASM_9.420_Akon</t>
    <phoneticPr fontId="1" type="noConversion"/>
  </si>
  <si>
    <t>HIC_ASM_9:11640424..11657737</t>
    <phoneticPr fontId="1" type="noConversion"/>
  </si>
  <si>
    <t>HIC_ASM_9:12209941..12217085</t>
    <phoneticPr fontId="1" type="noConversion"/>
  </si>
  <si>
    <t>HIC_ASM_9:17049898..17063692</t>
    <phoneticPr fontId="1" type="noConversion"/>
  </si>
  <si>
    <t>HIC_ASM_9:356624016..356745767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</si>
</sst>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D14" sqref="D14"/>
    </sheetView>
  </sheetViews>
  <sheetFormatPr defaultRowHeight="13.8" x14ac:dyDescent="0.25"/>
  <cols>
    <col min="1" max="1" width="12" customWidth="1"/>
    <col min="2" max="2" width="34.33203125" customWidth="1"/>
    <col min="3" max="3" width="32.88671875" customWidth="1"/>
    <col min="4" max="4" width="27.21875" style="1" customWidth="1"/>
    <col min="5" max="5" width="20" customWidth="1"/>
    <col min="6" max="6" width="22.5546875" customWidth="1"/>
    <col min="7" max="7" width="15.77734375" customWidth="1"/>
    <col min="9" max="9" width="16.6640625" customWidth="1"/>
    <col min="10" max="10" width="30.44140625" customWidth="1"/>
  </cols>
  <sheetData>
    <row r="1" spans="1:10" x14ac:dyDescent="0.25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2" t="s">
        <v>0</v>
      </c>
      <c r="B2" s="2" t="s">
        <v>1</v>
      </c>
      <c r="C2" s="2" t="s">
        <v>70</v>
      </c>
      <c r="D2" s="2" t="s">
        <v>60</v>
      </c>
      <c r="E2" s="2" t="s">
        <v>58</v>
      </c>
      <c r="F2" s="2" t="s">
        <v>57</v>
      </c>
      <c r="G2" s="2" t="s">
        <v>59</v>
      </c>
      <c r="H2" s="2" t="s">
        <v>2</v>
      </c>
      <c r="I2" s="2" t="s">
        <v>61</v>
      </c>
      <c r="J2" s="2" t="s">
        <v>3</v>
      </c>
    </row>
    <row r="3" spans="1:10" x14ac:dyDescent="0.25">
      <c r="A3" s="2" t="s">
        <v>4</v>
      </c>
      <c r="B3" s="2" t="s">
        <v>5</v>
      </c>
      <c r="C3" s="2" t="s">
        <v>71</v>
      </c>
      <c r="D3" s="2">
        <v>1494</v>
      </c>
      <c r="E3" s="2">
        <v>497</v>
      </c>
      <c r="F3" s="2">
        <v>56254.16</v>
      </c>
      <c r="G3" s="2">
        <v>5.34</v>
      </c>
      <c r="H3" s="2">
        <v>-0.33900000000000002</v>
      </c>
      <c r="I3" s="2">
        <v>2</v>
      </c>
      <c r="J3" s="2">
        <f>-(0)</f>
        <v>0</v>
      </c>
    </row>
    <row r="4" spans="1:10" ht="14.4" x14ac:dyDescent="0.25">
      <c r="A4" s="2" t="s">
        <v>6</v>
      </c>
      <c r="B4" s="2" t="s">
        <v>7</v>
      </c>
      <c r="C4" s="2" t="s">
        <v>72</v>
      </c>
      <c r="D4" s="2">
        <v>1677</v>
      </c>
      <c r="E4" s="2">
        <v>558</v>
      </c>
      <c r="F4" s="2">
        <v>62129.62</v>
      </c>
      <c r="G4" s="2">
        <v>5.9</v>
      </c>
      <c r="H4" s="2">
        <v>-0.32800000000000001</v>
      </c>
      <c r="I4" s="2">
        <v>2</v>
      </c>
      <c r="J4" s="2" t="s">
        <v>63</v>
      </c>
    </row>
    <row r="5" spans="1:10" x14ac:dyDescent="0.25">
      <c r="A5" s="2" t="s">
        <v>8</v>
      </c>
      <c r="B5" s="2" t="s">
        <v>9</v>
      </c>
      <c r="C5" s="2" t="s">
        <v>73</v>
      </c>
      <c r="D5" s="2">
        <v>1380</v>
      </c>
      <c r="E5" s="2">
        <v>459</v>
      </c>
      <c r="F5" s="2">
        <v>51801.14</v>
      </c>
      <c r="G5" s="2">
        <v>5.47</v>
      </c>
      <c r="H5" s="2">
        <v>-0.34499999999999997</v>
      </c>
      <c r="I5" s="2">
        <v>2</v>
      </c>
      <c r="J5" s="2" t="s">
        <v>64</v>
      </c>
    </row>
    <row r="6" spans="1:10" x14ac:dyDescent="0.25">
      <c r="A6" s="2" t="s">
        <v>10</v>
      </c>
      <c r="B6" s="2" t="s">
        <v>11</v>
      </c>
      <c r="C6" s="2" t="s">
        <v>74</v>
      </c>
      <c r="D6" s="2">
        <v>1767</v>
      </c>
      <c r="E6" s="2">
        <v>588</v>
      </c>
      <c r="F6" s="2">
        <v>65245.22</v>
      </c>
      <c r="G6" s="2">
        <v>5.35</v>
      </c>
      <c r="H6" s="2">
        <v>-0.33200000000000002</v>
      </c>
      <c r="I6" s="2">
        <v>2</v>
      </c>
      <c r="J6" s="2">
        <f>-(0)</f>
        <v>0</v>
      </c>
    </row>
    <row r="7" spans="1:10" x14ac:dyDescent="0.25">
      <c r="A7" s="2" t="s">
        <v>12</v>
      </c>
      <c r="B7" s="2" t="s">
        <v>13</v>
      </c>
      <c r="C7" s="2" t="s">
        <v>75</v>
      </c>
      <c r="D7" s="2">
        <v>1626</v>
      </c>
      <c r="E7" s="2">
        <v>541</v>
      </c>
      <c r="F7" s="2">
        <v>60596.9</v>
      </c>
      <c r="G7" s="2">
        <v>5.4</v>
      </c>
      <c r="H7" s="2">
        <v>-0.435</v>
      </c>
      <c r="I7" s="2">
        <v>2</v>
      </c>
      <c r="J7" s="2" t="s">
        <v>62</v>
      </c>
    </row>
    <row r="8" spans="1:10" x14ac:dyDescent="0.25">
      <c r="A8" s="2" t="s">
        <v>14</v>
      </c>
      <c r="B8" s="2" t="s">
        <v>15</v>
      </c>
      <c r="C8" s="2" t="s">
        <v>76</v>
      </c>
      <c r="D8" s="2">
        <v>1638</v>
      </c>
      <c r="E8" s="2">
        <v>545</v>
      </c>
      <c r="F8" s="2">
        <v>61434.67</v>
      </c>
      <c r="G8" s="2">
        <v>6.56</v>
      </c>
      <c r="H8" s="2">
        <v>-0.55500000000000005</v>
      </c>
      <c r="I8" s="2">
        <v>2</v>
      </c>
      <c r="J8" s="2" t="s">
        <v>65</v>
      </c>
    </row>
    <row r="9" spans="1:10" x14ac:dyDescent="0.25">
      <c r="A9" s="2" t="s">
        <v>16</v>
      </c>
      <c r="B9" s="2" t="s">
        <v>17</v>
      </c>
      <c r="C9" s="2" t="s">
        <v>77</v>
      </c>
      <c r="D9" s="2">
        <v>1749</v>
      </c>
      <c r="E9" s="2">
        <v>582</v>
      </c>
      <c r="F9" s="2">
        <v>64668.29</v>
      </c>
      <c r="G9" s="2">
        <v>5.95</v>
      </c>
      <c r="H9" s="2">
        <v>-0.33600000000000002</v>
      </c>
      <c r="I9" s="2">
        <v>2</v>
      </c>
      <c r="J9" s="2" t="s">
        <v>66</v>
      </c>
    </row>
    <row r="10" spans="1:10" x14ac:dyDescent="0.25">
      <c r="A10" s="2" t="s">
        <v>18</v>
      </c>
      <c r="B10" s="2" t="s">
        <v>19</v>
      </c>
      <c r="C10" s="2" t="s">
        <v>78</v>
      </c>
      <c r="D10" s="2">
        <v>1665</v>
      </c>
      <c r="E10" s="2">
        <v>554</v>
      </c>
      <c r="F10" s="2">
        <v>62771.33</v>
      </c>
      <c r="G10" s="2">
        <v>8.7899999999999991</v>
      </c>
      <c r="H10" s="2">
        <v>-0.59</v>
      </c>
      <c r="I10" s="2">
        <v>2</v>
      </c>
      <c r="J10" s="2" t="s">
        <v>66</v>
      </c>
    </row>
    <row r="11" spans="1:10" x14ac:dyDescent="0.25">
      <c r="A11" s="2" t="s">
        <v>20</v>
      </c>
      <c r="B11" s="2" t="s">
        <v>21</v>
      </c>
      <c r="C11" s="2" t="s">
        <v>79</v>
      </c>
      <c r="D11" s="2">
        <v>1605</v>
      </c>
      <c r="E11" s="2">
        <v>534</v>
      </c>
      <c r="F11" s="2">
        <v>59417.58</v>
      </c>
      <c r="G11" s="2">
        <v>5.84</v>
      </c>
      <c r="H11" s="2">
        <v>-0.46600000000000003</v>
      </c>
      <c r="I11" s="2">
        <v>2</v>
      </c>
      <c r="J11" s="2" t="s">
        <v>65</v>
      </c>
    </row>
    <row r="12" spans="1:10" x14ac:dyDescent="0.25">
      <c r="A12" s="2" t="s">
        <v>22</v>
      </c>
      <c r="B12" s="2" t="s">
        <v>23</v>
      </c>
      <c r="C12" s="2" t="s">
        <v>80</v>
      </c>
      <c r="D12" s="2">
        <v>1629</v>
      </c>
      <c r="E12" s="2">
        <v>542</v>
      </c>
      <c r="F12" s="2">
        <v>60692.22</v>
      </c>
      <c r="G12" s="2">
        <v>5.99</v>
      </c>
      <c r="H12" s="2">
        <v>-0.41399999999999998</v>
      </c>
      <c r="I12" s="2">
        <v>2</v>
      </c>
      <c r="J12" s="2" t="s">
        <v>65</v>
      </c>
    </row>
    <row r="13" spans="1:10" x14ac:dyDescent="0.25">
      <c r="A13" s="2" t="s">
        <v>24</v>
      </c>
      <c r="B13" s="2" t="s">
        <v>25</v>
      </c>
      <c r="C13" s="2" t="s">
        <v>81</v>
      </c>
      <c r="D13" s="2">
        <v>1494</v>
      </c>
      <c r="E13" s="2">
        <v>497</v>
      </c>
      <c r="F13" s="2">
        <v>56254.16</v>
      </c>
      <c r="G13" s="2">
        <v>5.34</v>
      </c>
      <c r="H13" s="2">
        <v>-0.33900000000000002</v>
      </c>
      <c r="I13" s="2">
        <v>2</v>
      </c>
      <c r="J13" s="2" t="s">
        <v>64</v>
      </c>
    </row>
    <row r="14" spans="1:10" x14ac:dyDescent="0.25">
      <c r="A14" s="2" t="s">
        <v>26</v>
      </c>
      <c r="B14" s="2" t="s">
        <v>27</v>
      </c>
      <c r="C14" s="2" t="s">
        <v>82</v>
      </c>
      <c r="D14" s="2">
        <v>1629</v>
      </c>
      <c r="E14" s="2">
        <v>542</v>
      </c>
      <c r="F14" s="2">
        <v>60526.93</v>
      </c>
      <c r="G14" s="2">
        <v>5.16</v>
      </c>
      <c r="H14" s="2">
        <v>-0.29599999999999999</v>
      </c>
      <c r="I14" s="2">
        <v>2</v>
      </c>
      <c r="J14" s="2" t="s">
        <v>65</v>
      </c>
    </row>
    <row r="15" spans="1:10" x14ac:dyDescent="0.25">
      <c r="A15" s="2" t="s">
        <v>28</v>
      </c>
      <c r="B15" s="2" t="s">
        <v>83</v>
      </c>
      <c r="C15" s="2" t="s">
        <v>84</v>
      </c>
      <c r="D15" s="2">
        <v>1629</v>
      </c>
      <c r="E15" s="2">
        <v>542</v>
      </c>
      <c r="F15" s="2">
        <v>60450.879999999997</v>
      </c>
      <c r="G15" s="2">
        <v>5.19</v>
      </c>
      <c r="H15" s="2">
        <v>-0.29199999999999998</v>
      </c>
      <c r="I15" s="2">
        <v>2</v>
      </c>
      <c r="J15" s="2" t="s">
        <v>65</v>
      </c>
    </row>
    <row r="16" spans="1:10" x14ac:dyDescent="0.25">
      <c r="A16" s="2" t="s">
        <v>29</v>
      </c>
      <c r="B16" s="2" t="s">
        <v>30</v>
      </c>
      <c r="C16" s="2" t="s">
        <v>85</v>
      </c>
      <c r="D16" s="2">
        <v>1647</v>
      </c>
      <c r="E16" s="2">
        <v>548</v>
      </c>
      <c r="F16" s="2">
        <v>62047.69</v>
      </c>
      <c r="G16" s="2">
        <v>9.08</v>
      </c>
      <c r="H16" s="2">
        <v>-0.51400000000000001</v>
      </c>
      <c r="I16" s="2">
        <v>2</v>
      </c>
      <c r="J16" s="2" t="s">
        <v>65</v>
      </c>
    </row>
    <row r="17" spans="1:10" x14ac:dyDescent="0.25">
      <c r="A17" s="2" t="s">
        <v>31</v>
      </c>
      <c r="B17" s="2" t="s">
        <v>86</v>
      </c>
      <c r="C17" s="2" t="s">
        <v>87</v>
      </c>
      <c r="D17" s="2">
        <v>1602</v>
      </c>
      <c r="E17" s="2">
        <v>533</v>
      </c>
      <c r="F17" s="2">
        <v>60074.41</v>
      </c>
      <c r="G17" s="2">
        <v>6.02</v>
      </c>
      <c r="H17" s="2">
        <v>-0.505</v>
      </c>
      <c r="I17" s="2">
        <v>2</v>
      </c>
      <c r="J17" s="2" t="s">
        <v>65</v>
      </c>
    </row>
    <row r="18" spans="1:10" x14ac:dyDescent="0.25">
      <c r="A18" s="2" t="s">
        <v>32</v>
      </c>
      <c r="B18" s="2" t="s">
        <v>56</v>
      </c>
      <c r="C18" s="2" t="s">
        <v>88</v>
      </c>
      <c r="D18" s="2">
        <v>1602</v>
      </c>
      <c r="E18" s="2">
        <v>533</v>
      </c>
      <c r="F18" s="2">
        <v>60060.38</v>
      </c>
      <c r="G18" s="2">
        <v>6.02</v>
      </c>
      <c r="H18" s="2">
        <v>-0.50600000000000001</v>
      </c>
      <c r="I18" s="2">
        <v>2</v>
      </c>
      <c r="J18" s="2" t="s">
        <v>65</v>
      </c>
    </row>
    <row r="19" spans="1:10" x14ac:dyDescent="0.25">
      <c r="A19" s="2" t="s">
        <v>33</v>
      </c>
      <c r="B19" s="2" t="s">
        <v>89</v>
      </c>
      <c r="C19" s="2" t="s">
        <v>90</v>
      </c>
      <c r="D19" s="2">
        <v>1683</v>
      </c>
      <c r="E19" s="2">
        <v>560</v>
      </c>
      <c r="F19" s="2">
        <v>63368.4</v>
      </c>
      <c r="G19" s="2">
        <v>6.25</v>
      </c>
      <c r="H19" s="2">
        <v>-0.48299999999999998</v>
      </c>
      <c r="I19" s="2">
        <v>2</v>
      </c>
      <c r="J19" s="2" t="s">
        <v>65</v>
      </c>
    </row>
    <row r="20" spans="1:10" x14ac:dyDescent="0.25">
      <c r="A20" s="2" t="s">
        <v>34</v>
      </c>
      <c r="B20" s="2" t="s">
        <v>35</v>
      </c>
      <c r="C20" s="2" t="s">
        <v>91</v>
      </c>
      <c r="D20" s="2">
        <v>1647</v>
      </c>
      <c r="E20" s="2">
        <v>548</v>
      </c>
      <c r="F20" s="2">
        <v>62028.639999999999</v>
      </c>
      <c r="G20" s="2">
        <v>9.01</v>
      </c>
      <c r="H20" s="2">
        <v>-0.51200000000000001</v>
      </c>
      <c r="I20" s="2">
        <v>2</v>
      </c>
      <c r="J20" s="2" t="s">
        <v>66</v>
      </c>
    </row>
    <row r="21" spans="1:10" x14ac:dyDescent="0.25">
      <c r="A21" s="2" t="s">
        <v>36</v>
      </c>
      <c r="B21" s="2" t="s">
        <v>37</v>
      </c>
      <c r="C21" s="2" t="s">
        <v>92</v>
      </c>
      <c r="D21" s="2">
        <v>1713</v>
      </c>
      <c r="E21" s="2">
        <v>570</v>
      </c>
      <c r="F21" s="2">
        <v>64886.09</v>
      </c>
      <c r="G21" s="2">
        <v>6.81</v>
      </c>
      <c r="H21" s="2">
        <v>-0.49399999999999999</v>
      </c>
      <c r="I21" s="2">
        <v>2</v>
      </c>
      <c r="J21" s="2">
        <f>-(0)</f>
        <v>0</v>
      </c>
    </row>
    <row r="22" spans="1:10" x14ac:dyDescent="0.25">
      <c r="A22" s="2" t="s">
        <v>38</v>
      </c>
      <c r="B22" s="2" t="s">
        <v>39</v>
      </c>
      <c r="C22" s="2" t="s">
        <v>93</v>
      </c>
      <c r="D22" s="2">
        <v>1602</v>
      </c>
      <c r="E22" s="2">
        <v>533</v>
      </c>
      <c r="F22" s="2">
        <v>60057.74</v>
      </c>
      <c r="G22" s="2">
        <v>5.91</v>
      </c>
      <c r="H22" s="2">
        <v>-0.434</v>
      </c>
      <c r="I22" s="2">
        <v>2</v>
      </c>
      <c r="J22" s="2" t="s">
        <v>62</v>
      </c>
    </row>
    <row r="23" spans="1:10" x14ac:dyDescent="0.25">
      <c r="A23" s="2" t="s">
        <v>40</v>
      </c>
      <c r="B23" s="2" t="s">
        <v>94</v>
      </c>
      <c r="C23" s="2" t="s">
        <v>95</v>
      </c>
      <c r="D23" s="2">
        <v>1713</v>
      </c>
      <c r="E23" s="2">
        <v>570</v>
      </c>
      <c r="F23" s="2">
        <v>64818.01</v>
      </c>
      <c r="G23" s="2">
        <v>6.81</v>
      </c>
      <c r="H23" s="2">
        <v>-0.48699999999999999</v>
      </c>
      <c r="I23" s="2">
        <v>2</v>
      </c>
      <c r="J23" s="2" t="s">
        <v>66</v>
      </c>
    </row>
    <row r="24" spans="1:10" x14ac:dyDescent="0.25">
      <c r="A24" s="2" t="s">
        <v>41</v>
      </c>
      <c r="B24" s="2" t="s">
        <v>42</v>
      </c>
      <c r="C24" s="2" t="s">
        <v>96</v>
      </c>
      <c r="D24" s="2">
        <v>1851</v>
      </c>
      <c r="E24" s="2">
        <v>616</v>
      </c>
      <c r="F24" s="2">
        <v>66940.77</v>
      </c>
      <c r="G24" s="2">
        <v>4.8499999999999996</v>
      </c>
      <c r="H24" s="2">
        <v>-0.24199999999999999</v>
      </c>
      <c r="I24" s="2">
        <v>2</v>
      </c>
      <c r="J24" s="2" t="s">
        <v>66</v>
      </c>
    </row>
    <row r="25" spans="1:10" x14ac:dyDescent="0.25">
      <c r="A25" s="2" t="s">
        <v>43</v>
      </c>
      <c r="B25" s="2" t="s">
        <v>44</v>
      </c>
      <c r="C25" s="2" t="s">
        <v>97</v>
      </c>
      <c r="D25" s="2">
        <v>1380</v>
      </c>
      <c r="E25" s="2">
        <v>459</v>
      </c>
      <c r="F25" s="2">
        <v>51801.14</v>
      </c>
      <c r="G25" s="2">
        <v>5.47</v>
      </c>
      <c r="H25" s="2">
        <v>-0.34499999999999997</v>
      </c>
      <c r="I25" s="2">
        <v>2</v>
      </c>
      <c r="J25" s="2" t="s">
        <v>66</v>
      </c>
    </row>
    <row r="26" spans="1:10" x14ac:dyDescent="0.25">
      <c r="A26" s="2" t="s">
        <v>45</v>
      </c>
      <c r="B26" s="2" t="s">
        <v>46</v>
      </c>
      <c r="C26" s="2" t="s">
        <v>98</v>
      </c>
      <c r="D26" s="2">
        <v>1563</v>
      </c>
      <c r="E26" s="2">
        <v>520</v>
      </c>
      <c r="F26" s="2">
        <v>57603.92</v>
      </c>
      <c r="G26" s="2">
        <v>5.86</v>
      </c>
      <c r="H26" s="2">
        <v>-0.186</v>
      </c>
      <c r="I26" s="2">
        <v>2</v>
      </c>
      <c r="J26" s="2" t="s">
        <v>67</v>
      </c>
    </row>
    <row r="27" spans="1:10" x14ac:dyDescent="0.25">
      <c r="A27" s="2" t="s">
        <v>47</v>
      </c>
      <c r="B27" s="2" t="s">
        <v>48</v>
      </c>
      <c r="C27" s="2" t="s">
        <v>99</v>
      </c>
      <c r="D27" s="2">
        <v>1599</v>
      </c>
      <c r="E27" s="2">
        <v>532</v>
      </c>
      <c r="F27" s="2">
        <v>59535.98</v>
      </c>
      <c r="G27" s="2">
        <v>6.15</v>
      </c>
      <c r="H27" s="2">
        <v>-0.45300000000000001</v>
      </c>
      <c r="I27" s="2">
        <v>2</v>
      </c>
      <c r="J27" s="2" t="s">
        <v>66</v>
      </c>
    </row>
    <row r="28" spans="1:10" x14ac:dyDescent="0.25">
      <c r="A28" s="2" t="s">
        <v>49</v>
      </c>
      <c r="B28" s="2" t="s">
        <v>100</v>
      </c>
      <c r="C28" s="2" t="s">
        <v>101</v>
      </c>
      <c r="D28" s="2">
        <v>1566</v>
      </c>
      <c r="E28" s="2">
        <v>521</v>
      </c>
      <c r="F28" s="2">
        <v>58269.39</v>
      </c>
      <c r="G28" s="2">
        <v>6.13</v>
      </c>
      <c r="H28" s="2">
        <v>-0.44800000000000001</v>
      </c>
      <c r="I28" s="2">
        <v>2</v>
      </c>
      <c r="J28" s="2" t="s">
        <v>68</v>
      </c>
    </row>
    <row r="29" spans="1:10" x14ac:dyDescent="0.25">
      <c r="A29" s="2" t="s">
        <v>50</v>
      </c>
      <c r="B29" s="2" t="s">
        <v>51</v>
      </c>
      <c r="C29" s="2" t="s">
        <v>102</v>
      </c>
      <c r="D29" s="2">
        <v>1638</v>
      </c>
      <c r="E29" s="2">
        <v>545</v>
      </c>
      <c r="F29" s="2">
        <v>60892.25</v>
      </c>
      <c r="G29" s="2">
        <v>6.12</v>
      </c>
      <c r="H29" s="2">
        <v>-0.45700000000000002</v>
      </c>
      <c r="I29" s="2">
        <v>2</v>
      </c>
      <c r="J29" s="2" t="s">
        <v>66</v>
      </c>
    </row>
    <row r="30" spans="1:10" x14ac:dyDescent="0.25">
      <c r="A30" s="2" t="s">
        <v>52</v>
      </c>
      <c r="B30" s="2" t="s">
        <v>53</v>
      </c>
      <c r="C30" s="2" t="s">
        <v>103</v>
      </c>
      <c r="D30" s="2">
        <v>1632</v>
      </c>
      <c r="E30" s="2">
        <v>543</v>
      </c>
      <c r="F30" s="2">
        <v>60748.12</v>
      </c>
      <c r="G30" s="2">
        <v>6.12</v>
      </c>
      <c r="H30" s="2">
        <v>-0.45600000000000002</v>
      </c>
      <c r="I30" s="2">
        <v>2</v>
      </c>
      <c r="J30" s="2" t="s">
        <v>68</v>
      </c>
    </row>
    <row r="31" spans="1:10" x14ac:dyDescent="0.25">
      <c r="A31" s="2" t="s">
        <v>54</v>
      </c>
      <c r="B31" s="2" t="s">
        <v>55</v>
      </c>
      <c r="C31" s="2" t="s">
        <v>104</v>
      </c>
      <c r="D31" s="2">
        <v>1677</v>
      </c>
      <c r="E31" s="2">
        <v>558</v>
      </c>
      <c r="F31" s="2">
        <v>62129.62</v>
      </c>
      <c r="G31" s="2">
        <v>5.9</v>
      </c>
      <c r="H31" s="2">
        <v>-0.32800000000000001</v>
      </c>
      <c r="I31" s="2">
        <v>2</v>
      </c>
      <c r="J31" s="2" t="s">
        <v>65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高小呆</dc:creator>
  <cp:lastModifiedBy>gao gao</cp:lastModifiedBy>
  <dcterms:created xsi:type="dcterms:W3CDTF">2015-06-05T18:19:34Z</dcterms:created>
  <dcterms:modified xsi:type="dcterms:W3CDTF">2024-04-26T07:47:17Z</dcterms:modified>
</cp:coreProperties>
</file>