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<sst xmlns="http://schemas.openxmlformats.org/spreadsheetml/2006/main" count="43" uniqueCount="36">
  <si>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Adjuvant chemotherapy</t>
  </si>
  <si>
    <r>
      <rPr>
        <b/>
        <sz val="12"/>
        <rFont val="Times New Roman"/>
        <charset val="134"/>
      </rPr>
      <t>Overall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survival</t>
    </r>
  </si>
  <si>
    <r>
      <rPr>
        <b/>
        <sz val="12"/>
        <rFont val="Times New Roman"/>
        <charset val="134"/>
      </rPr>
      <t>P</t>
    </r>
    <r>
      <rPr>
        <b/>
        <vertAlign val="subscript"/>
        <sz val="12"/>
        <rFont val="Times New Roman"/>
        <charset val="134"/>
      </rPr>
      <t>interaction</t>
    </r>
  </si>
  <si>
    <r>
      <rPr>
        <b/>
        <sz val="12"/>
        <rFont val="Times New Roman"/>
        <charset val="134"/>
      </rPr>
      <t>Disease-free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survival</t>
    </r>
  </si>
  <si>
    <r>
      <rPr>
        <b/>
        <sz val="12"/>
        <rFont val="Times New Roman"/>
        <charset val="134"/>
      </rPr>
      <t>No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chemo</t>
    </r>
  </si>
  <si>
    <t>Chemo</t>
  </si>
  <si>
    <r>
      <rPr>
        <b/>
        <sz val="12"/>
        <rFont val="Times New Roman"/>
        <charset val="134"/>
      </rPr>
      <t>HR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(95%CI)</t>
    </r>
  </si>
  <si>
    <t>P</t>
  </si>
  <si>
    <r>
      <t xml:space="preserve">PScrc </t>
    </r>
    <r>
      <rPr>
        <b/>
        <sz val="12"/>
        <rFont val="SimSun"/>
        <charset val="134"/>
      </rPr>
      <t>（</t>
    </r>
    <r>
      <rPr>
        <b/>
        <sz val="12"/>
        <rFont val="Times New Roman"/>
        <charset val="134"/>
      </rPr>
      <t>Total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cohort</t>
    </r>
    <r>
      <rPr>
        <b/>
        <sz val="12"/>
        <rFont val="SimSun"/>
        <charset val="134"/>
      </rPr>
      <t>，</t>
    </r>
    <r>
      <rPr>
        <b/>
        <sz val="12"/>
        <rFont val="Times New Roman"/>
        <charset val="134"/>
      </rPr>
      <t>n=149)</t>
    </r>
  </si>
  <si>
    <t>High PScrc(Chemo vs. No chemo)</t>
  </si>
  <si>
    <t>1.02 (0.51-2.04)</t>
  </si>
  <si>
    <t>1.15 (0.56-2.38)</t>
  </si>
  <si>
    <t>0.611</t>
  </si>
  <si>
    <t>Low PScrc(Chemo vs. No chemo)</t>
  </si>
  <si>
    <t>0.52 (0.51-2.04)</t>
  </si>
  <si>
    <t>0.90 (0.34-2.38)</t>
  </si>
  <si>
    <r>
      <t xml:space="preserve">PScrc_chemo </t>
    </r>
    <r>
      <rPr>
        <b/>
        <sz val="12"/>
        <rFont val="SimSun"/>
        <charset val="134"/>
      </rPr>
      <t>（</t>
    </r>
    <r>
      <rPr>
        <b/>
        <sz val="12"/>
        <rFont val="Times New Roman"/>
        <charset val="134"/>
      </rPr>
      <t>Total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cohort</t>
    </r>
    <r>
      <rPr>
        <b/>
        <sz val="12"/>
        <rFont val="SimSun"/>
        <charset val="134"/>
      </rPr>
      <t>，</t>
    </r>
    <r>
      <rPr>
        <b/>
        <sz val="12"/>
        <rFont val="Times New Roman"/>
        <charset val="134"/>
      </rPr>
      <t>n=149)</t>
    </r>
  </si>
  <si>
    <t>High PScrc_chemo(Chemo vs. No chemo)</t>
  </si>
  <si>
    <t>0.62 (0.51-2.04)</t>
  </si>
  <si>
    <t>0.72 (0.31-1.67)</t>
  </si>
  <si>
    <t>0.048</t>
  </si>
  <si>
    <t>Low PScrc_chemo(Chemo vs. No chemo)</t>
  </si>
  <si>
    <t>2.62 (0.51-2.04)</t>
  </si>
  <si>
    <t>1.89 (0.80-4.55)</t>
  </si>
  <si>
    <t>0.98 (0.49-1.95)</t>
  </si>
  <si>
    <t>0.87 (0.42-1.80)</t>
  </si>
  <si>
    <t>0.87 (1.8-0.42)</t>
  </si>
  <si>
    <t>1.83 (0.50-6.69)</t>
  </si>
  <si>
    <t>1.11 (0.42-2.92)</t>
  </si>
  <si>
    <t>1.11 (2.92-0.42)</t>
  </si>
  <si>
    <t>1.54 (0.77-3.13)</t>
  </si>
  <si>
    <t>1.39 (0.60-3.23)</t>
  </si>
  <si>
    <t>1.39 (3.23-0.6)</t>
  </si>
  <si>
    <t>0.38 (0.15-0.97)</t>
  </si>
  <si>
    <t>0.53 (0.22-1.25)</t>
  </si>
  <si>
    <t>0.53 (1.25-0.22)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</si>
</sst>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  <numFmt numFmtId="179" formatCode="\ @"/>
  </numFmts>
  <fonts count="28">
    <font>
      <sz val="11"/>
      <color rgb="FF000000"/>
      <name val="Arial"/>
      <charset val="204"/>
    </font>
    <font>
      <sz val="12"/>
      <name val="Times New Roman"/>
      <charset val="134"/>
    </font>
    <font>
      <sz val="12"/>
      <color rgb="FF000000"/>
      <name val="Times New Roman"/>
      <charset val="204"/>
    </font>
    <font>
      <b/>
      <sz val="12"/>
      <name val="Times New Roman"/>
      <charset val="134"/>
    </font>
    <font>
      <sz val="12"/>
      <color rgb="FF000000"/>
      <name val="Times New Roman"/>
      <charset val="134"/>
    </font>
    <font>
      <b/>
      <sz val="12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  <font>
      <b/>
      <vertAlign val="subscript"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176" fontId="0" fillId="0" borderId="0" xfId="0" applyNumberForma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left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178" fontId="4" fillId="0" borderId="2" xfId="0" applyNumberFormat="1" applyFont="1" applyFill="1" applyBorder="1" applyAlignment="1">
      <alignment horizontal="left" vertical="center" wrapText="1"/>
    </xf>
    <xf numFmtId="178" fontId="5" fillId="0" borderId="2" xfId="0" applyNumberFormat="1" applyFont="1" applyFill="1" applyBorder="1" applyAlignment="1">
      <alignment horizontal="left" vertical="center" wrapText="1"/>
    </xf>
    <xf numFmtId="179" fontId="1" fillId="0" borderId="0" xfId="0" applyNumberFormat="1" applyFont="1" applyFill="1" applyBorder="1" applyAlignment="1">
      <alignment horizontal="left" vertical="center" wrapText="1"/>
    </xf>
    <xf numFmtId="179" fontId="5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8" sqref="A8"/>
    </sheetView>
  </sheetViews>
  <sheetFormatPr defaultColWidth="10.2833333333333" defaultRowHeight="15.4"/>
  <cols>
    <col min="1" max="1" width="24.5" style="2" customWidth="1"/>
    <col min="2" max="2" width="10.9916666666667" style="2" customWidth="1"/>
    <col min="3" max="3" width="8.925" style="2" customWidth="1"/>
    <col min="4" max="4" width="16.7833333333333" style="2" customWidth="1"/>
    <col min="5" max="5" width="6.49166666666667" style="2" customWidth="1"/>
    <col min="6" max="6" width="8.75833333333333" style="2" customWidth="1"/>
    <col min="7" max="7" width="15.8583333333333" style="2" customWidth="1"/>
    <col min="8" max="8" width="6.49166666666667" style="2" customWidth="1"/>
    <col min="9" max="9" width="7.925" style="2" customWidth="1"/>
    <col min="10" max="16384" width="10.2833333333333" style="2"/>
  </cols>
  <sheetData>
    <row r="1" ht="15.45" spans="1:9">
      <c r="A1" s="5"/>
      <c r="B1" s="5" t="s">
        <v>0</v>
      </c>
      <c r="C1" s="6"/>
      <c r="D1" s="5" t="s">
        <v>1</v>
      </c>
      <c r="E1" s="6"/>
      <c r="F1" s="7" t="s">
        <v>2</v>
      </c>
      <c r="G1" s="5" t="s">
        <v>3</v>
      </c>
      <c r="H1" s="6"/>
      <c r="I1" s="7" t="s">
        <v>2</v>
      </c>
    </row>
    <row r="2" ht="14" customHeight="1" spans="1:9">
      <c r="A2" s="8"/>
      <c r="B2" s="9" t="s">
        <v>4</v>
      </c>
      <c r="C2" s="9" t="s">
        <v>5</v>
      </c>
      <c r="D2" s="9" t="s">
        <v>6</v>
      </c>
      <c r="E2" s="9" t="s">
        <v>7</v>
      </c>
      <c r="F2" s="10"/>
      <c r="G2" s="9" t="s">
        <v>6</v>
      </c>
      <c r="H2" s="9" t="s">
        <v>7</v>
      </c>
      <c r="I2" s="10"/>
    </row>
    <row r="3" spans="1:9">
      <c r="A3" s="11" t="s">
        <v>8</v>
      </c>
      <c r="B3" s="12"/>
      <c r="C3" s="12"/>
      <c r="D3" s="12"/>
      <c r="E3" s="12"/>
      <c r="F3" s="12"/>
      <c r="G3" s="12"/>
      <c r="H3" s="12"/>
      <c r="I3" s="12"/>
    </row>
    <row r="4" ht="30.85" spans="1:9">
      <c r="A4" s="1" t="s">
        <v>9</v>
      </c>
      <c r="B4" s="13">
        <v>15</v>
      </c>
      <c r="C4" s="13">
        <v>60</v>
      </c>
      <c r="D4" s="14" t="s">
        <v>10</v>
      </c>
      <c r="E4" s="14">
        <v>0.954</v>
      </c>
      <c r="F4" s="14">
        <v>0.542</v>
      </c>
      <c r="G4" s="14" t="s">
        <v>11</v>
      </c>
      <c r="H4" s="14">
        <v>0.708</v>
      </c>
      <c r="I4" s="21" t="s">
        <v>12</v>
      </c>
    </row>
    <row r="5" ht="30.85" spans="1:9">
      <c r="A5" s="1" t="s">
        <v>13</v>
      </c>
      <c r="B5" s="13">
        <v>21</v>
      </c>
      <c r="C5" s="13">
        <v>53</v>
      </c>
      <c r="D5" s="14" t="s">
        <v>14</v>
      </c>
      <c r="E5" s="14">
        <v>0.361</v>
      </c>
      <c r="F5" s="15"/>
      <c r="G5" s="14" t="s">
        <v>15</v>
      </c>
      <c r="H5" s="14">
        <v>0.831</v>
      </c>
      <c r="I5" s="15"/>
    </row>
    <row r="6" spans="1:9">
      <c r="A6" s="11" t="s">
        <v>16</v>
      </c>
      <c r="B6" s="12"/>
      <c r="C6" s="12"/>
      <c r="D6" s="12"/>
      <c r="E6" s="12"/>
      <c r="F6" s="12"/>
      <c r="G6" s="12"/>
      <c r="H6" s="12"/>
      <c r="I6" s="12"/>
    </row>
    <row r="7" ht="30.85" spans="1:9">
      <c r="A7" s="1" t="s">
        <v>17</v>
      </c>
      <c r="B7" s="13">
        <v>15</v>
      </c>
      <c r="C7" s="13">
        <v>57</v>
      </c>
      <c r="D7" s="14" t="s">
        <v>18</v>
      </c>
      <c r="E7" s="14">
        <v>0.222</v>
      </c>
      <c r="F7" s="16">
        <v>0.013</v>
      </c>
      <c r="G7" s="14" t="s">
        <v>19</v>
      </c>
      <c r="H7" s="14">
        <v>0.442</v>
      </c>
      <c r="I7" s="22" t="s">
        <v>20</v>
      </c>
    </row>
    <row r="8" ht="30.85" spans="1:9">
      <c r="A8" s="17" t="s">
        <v>21</v>
      </c>
      <c r="B8" s="18">
        <v>21</v>
      </c>
      <c r="C8" s="18">
        <v>56</v>
      </c>
      <c r="D8" s="19" t="s">
        <v>22</v>
      </c>
      <c r="E8" s="20">
        <v>0.042</v>
      </c>
      <c r="F8" s="8"/>
      <c r="G8" s="19" t="s">
        <v>23</v>
      </c>
      <c r="H8" s="19">
        <v>0.147</v>
      </c>
      <c r="I8" s="8"/>
    </row>
    <row r="12" spans="5:7">
      <c r="E12"/>
      <c r="F12"/>
      <c r="G12"/>
    </row>
    <row r="13" spans="5:7">
      <c r="E13"/>
      <c r="F13"/>
      <c r="G13"/>
    </row>
    <row r="14" spans="5:7">
      <c r="E14"/>
      <c r="F14"/>
      <c r="G14"/>
    </row>
    <row r="15" spans="5:7">
      <c r="E15"/>
      <c r="F15"/>
      <c r="G15"/>
    </row>
  </sheetData>
  <mergeCells count="7">
    <mergeCell ref="B1:C1"/>
    <mergeCell ref="G1:H1"/>
    <mergeCell ref="A3:I3"/>
    <mergeCell ref="A6:I6"/>
    <mergeCell ref="A1:A2"/>
    <mergeCell ref="F1:F2"/>
    <mergeCell ref="I1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5" sqref="I5:I8"/>
    </sheetView>
  </sheetViews>
  <sheetFormatPr defaultColWidth="9.1" defaultRowHeight="14.1" outlineLevelRow="7"/>
  <cols>
    <col min="1" max="2" width="20.6416666666667" customWidth="1"/>
    <col min="3" max="4" width="12.7083333333333"/>
    <col min="5" max="5" width="22.85" customWidth="1"/>
    <col min="9" max="9" width="14.85" customWidth="1"/>
  </cols>
  <sheetData>
    <row r="1" ht="15.45" spans="1:9">
      <c r="A1" s="1" t="s">
        <v>24</v>
      </c>
      <c r="B1" s="1">
        <v>0.98</v>
      </c>
      <c r="C1" s="2">
        <v>1.95</v>
      </c>
      <c r="D1" s="2">
        <v>0.49</v>
      </c>
      <c r="E1" s="1" t="s">
        <v>25</v>
      </c>
      <c r="F1">
        <v>0.87</v>
      </c>
      <c r="G1">
        <v>1.8</v>
      </c>
      <c r="H1">
        <v>0.42</v>
      </c>
      <c r="I1" s="4" t="s">
        <v>26</v>
      </c>
    </row>
    <row r="2" ht="15.45" spans="1:9">
      <c r="A2" s="1" t="s">
        <v>27</v>
      </c>
      <c r="B2" s="1">
        <v>1.83</v>
      </c>
      <c r="C2" s="2">
        <v>6.69</v>
      </c>
      <c r="D2" s="2">
        <v>0.5</v>
      </c>
      <c r="E2" s="1" t="s">
        <v>28</v>
      </c>
      <c r="F2">
        <v>1.11</v>
      </c>
      <c r="G2">
        <v>2.92</v>
      </c>
      <c r="H2">
        <v>0.42</v>
      </c>
      <c r="I2" s="4" t="s">
        <v>29</v>
      </c>
    </row>
    <row r="3" ht="15.45" spans="1:9">
      <c r="A3" s="1" t="s">
        <v>30</v>
      </c>
      <c r="B3" s="1">
        <v>1.54</v>
      </c>
      <c r="C3" s="2">
        <v>3.13</v>
      </c>
      <c r="D3" s="2">
        <v>0.77</v>
      </c>
      <c r="E3" s="1" t="s">
        <v>31</v>
      </c>
      <c r="F3">
        <v>1.39</v>
      </c>
      <c r="G3">
        <v>3.23</v>
      </c>
      <c r="H3">
        <v>0.6</v>
      </c>
      <c r="I3" s="4" t="s">
        <v>32</v>
      </c>
    </row>
    <row r="4" ht="15.45" spans="1:9">
      <c r="A4" s="1" t="s">
        <v>33</v>
      </c>
      <c r="B4" s="1">
        <v>0.38</v>
      </c>
      <c r="C4" s="2">
        <v>0.97</v>
      </c>
      <c r="D4" s="2">
        <v>0.15</v>
      </c>
      <c r="E4" s="1" t="s">
        <v>34</v>
      </c>
      <c r="F4">
        <v>0.53</v>
      </c>
      <c r="G4">
        <v>1.25</v>
      </c>
      <c r="H4">
        <v>0.22</v>
      </c>
      <c r="I4" s="4" t="s">
        <v>35</v>
      </c>
    </row>
    <row r="5" ht="14.15" spans="2:8">
      <c r="B5" s="3">
        <f t="shared" ref="B5:H5" si="0">1/B1</f>
        <v>1.02040816326531</v>
      </c>
      <c r="C5" s="3">
        <f t="shared" si="0"/>
        <v>0.512820512820513</v>
      </c>
      <c r="D5" s="3">
        <f t="shared" si="0"/>
        <v>2.04081632653061</v>
      </c>
      <c r="E5" s="3" t="s">
        <v>10</v>
      </c>
      <c r="F5" s="3">
        <f t="shared" si="0"/>
        <v>1.14942528735632</v>
      </c>
      <c r="G5" s="3">
        <f t="shared" si="0"/>
        <v>0.555555555555556</v>
      </c>
      <c r="H5" s="3">
        <f t="shared" si="0"/>
        <v>2.38095238095238</v>
      </c>
    </row>
    <row r="6" ht="14.15" spans="2:8">
      <c r="B6" s="3">
        <f t="shared" ref="B6:H6" si="1">1/B2</f>
        <v>0.546448087431694</v>
      </c>
      <c r="C6" s="3">
        <f t="shared" si="1"/>
        <v>0.149476831091181</v>
      </c>
      <c r="D6" s="3">
        <f t="shared" si="1"/>
        <v>2</v>
      </c>
      <c r="E6" s="3" t="s">
        <v>14</v>
      </c>
      <c r="F6" s="3">
        <f t="shared" si="1"/>
        <v>0.900900900900901</v>
      </c>
      <c r="G6" s="3">
        <f t="shared" si="1"/>
        <v>0.342465753424658</v>
      </c>
      <c r="H6" s="3">
        <f t="shared" si="1"/>
        <v>2.38095238095238</v>
      </c>
    </row>
    <row r="7" ht="14.15" spans="2:8">
      <c r="B7" s="3">
        <f t="shared" ref="B7:H7" si="2">1/B3</f>
        <v>0.649350649350649</v>
      </c>
      <c r="C7" s="3">
        <f t="shared" si="2"/>
        <v>0.319488817891374</v>
      </c>
      <c r="D7" s="3">
        <f t="shared" si="2"/>
        <v>1.2987012987013</v>
      </c>
      <c r="E7" s="3" t="s">
        <v>18</v>
      </c>
      <c r="F7" s="3">
        <f t="shared" si="2"/>
        <v>0.719424460431655</v>
      </c>
      <c r="G7" s="3">
        <f t="shared" si="2"/>
        <v>0.309597523219814</v>
      </c>
      <c r="H7" s="3">
        <f t="shared" si="2"/>
        <v>1.66666666666667</v>
      </c>
    </row>
    <row r="8" ht="14.15" spans="2:8">
      <c r="B8" s="3">
        <f t="shared" ref="B8:H8" si="3">1/B4</f>
        <v>2.63157894736842</v>
      </c>
      <c r="C8" s="3">
        <f t="shared" si="3"/>
        <v>1.03092783505155</v>
      </c>
      <c r="D8" s="3">
        <f t="shared" si="3"/>
        <v>6.66666666666667</v>
      </c>
      <c r="E8" s="3" t="s">
        <v>22</v>
      </c>
      <c r="F8" s="3">
        <f t="shared" si="3"/>
        <v>1.88679245283019</v>
      </c>
      <c r="G8" s="3">
        <f t="shared" si="3"/>
        <v>0.8</v>
      </c>
      <c r="H8" s="3">
        <f t="shared" si="3"/>
        <v>4.54545454545455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2024-10-27T15:40:00Z</dcterms:created>
  <dcterms:modified xsi:type="dcterms:W3CDTF">2024-11-05T13:29:22Z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2024-10-27T07:40:16Z</vt:filetime>
  </property>
  <property fmtid="{D5CDD505-2E9C-101B-9397-08002B2CF9AE}" pid="4" name="UsrData">
    <vt:lpwstr>671dee5e3f9269001f17ea9fwl</vt:lpwstr>
  </property>
  <property fmtid="{D5CDD505-2E9C-101B-9397-08002B2CF9AE}" pid="5" name="KSOProductBuildVer">
    <vt:lpwstr>2052-12.1.0.18608</vt:lpwstr>
  </property>
  <property fmtid="{D5CDD505-2E9C-101B-9397-08002B2CF9AE}" pid="6" name="ICV">
    <vt:lpwstr>CD71FF9394A044B3AB17605C2CE06393_12</vt:lpwstr>
  </property>
</Properties>
</file>