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cshaw\Desktop\OSR Manuscript\OSR for Submission Aug 4 2020\"/>
    </mc:Choice>
  </mc:AlternateContent>
  <bookViews>
    <workbookView xWindow="0" yWindow="0" windowWidth="21570" windowHeight="7575"/>
  </bookViews>
  <sheets>
    <sheet name="Appendix I" sheetId="2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U26" i="2" l="1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</calcChain>
</file>

<file path=xl/sharedStrings.xml><?xml version="1.0" encoding="utf-8"?>
<sst xmlns="http://schemas.openxmlformats.org/spreadsheetml/2006/main" count="199" uniqueCount="72">
  <si>
    <t>Disturbance Matrix Name</t>
  </si>
  <si>
    <t>Disturbance Matrix Description</t>
  </si>
  <si>
    <t>OSE Corehole Pads close to mill - not lbh</t>
  </si>
  <si>
    <r>
      <t>Oil sands exploration corehole pads close to the mill not located in the lower Boreal Highland subregion</t>
    </r>
    <r>
      <rPr>
        <vertAlign val="superscript"/>
        <sz val="12"/>
        <rFont val="Times New Roman"/>
        <family val="1"/>
      </rPr>
      <t>1</t>
    </r>
    <r>
      <rPr>
        <sz val="12"/>
        <rFont val="Times New Roman"/>
        <family val="1"/>
      </rPr>
      <t>;flat topography;minimal disturbance</t>
    </r>
  </si>
  <si>
    <t>OSE Corehole Pads close to mill -lbh</t>
  </si>
  <si>
    <t>Oil sands exploration corehole pads close to the mill located in the lower Boreal Highland subregion;cut and fill used for pad construction</t>
  </si>
  <si>
    <t>OSE Corehole Pads far from mill - not lbh</t>
  </si>
  <si>
    <t>Oil sands exploration corehole pads far from the mill not located in the lower Boreal Highland subregion;flat topography;minimal disturbance</t>
  </si>
  <si>
    <t>OSE Corehole Pads far from mill -lbh</t>
  </si>
  <si>
    <t>Oil sands exploration corehole pads far from the mill located in the lower Boreal Highland subregion;cut and fill used for pad construction</t>
  </si>
  <si>
    <t>Permanent Well Pads and Roads close to mill</t>
  </si>
  <si>
    <t xml:space="preserve"> Permanent well pads, roads or where a large area has been cleared close to the mill </t>
  </si>
  <si>
    <t>Permanent Well Pads and Roads far from mill</t>
  </si>
  <si>
    <t xml:space="preserve"> Permanent well pads, roads or where a large area has been cleared far from the mill </t>
  </si>
  <si>
    <t>Pipelines aboveground</t>
  </si>
  <si>
    <t>Pipelines above ground</t>
  </si>
  <si>
    <t>Pipelines belowground</t>
  </si>
  <si>
    <t>Pipelines below ground</t>
  </si>
  <si>
    <t>Seismic Lines 1960_2000</t>
  </si>
  <si>
    <t>Seismic lines (1960–2000; no burning; bulldozing, minimal soil disturbance; winter operation; roll-back in same year);0 .27 pixel disturbed</t>
  </si>
  <si>
    <t>Seismic Lines 2000 to present</t>
  </si>
  <si>
    <t>Seismic Lines (2000 to present; no burning; bulldozing, minimal soil disturbance; winter operation; roll-back in same year);0.17 pixel disturbed</t>
  </si>
  <si>
    <t>Surface Mining</t>
  </si>
  <si>
    <t>Unspecified with regenereation</t>
  </si>
  <si>
    <t>Unspecified light disturbance where forest regeneration is apparent in imagery; 0.17 pixel disturbed</t>
  </si>
  <si>
    <t>Unspecified without regeneration</t>
  </si>
  <si>
    <t>Unspecified  disturbance where forest regeneration is not apparent in imagery; 0.27 pixel disturbed</t>
  </si>
  <si>
    <t>Appendix 1. Disturbance matrices developed for common oil and gas exploration and development disturbance types in the pilot study area.</t>
  </si>
  <si>
    <t>Primary DM Number</t>
  </si>
  <si>
    <t>Column Label</t>
  </si>
  <si>
    <t>Column Name</t>
  </si>
  <si>
    <t>CO2</t>
  </si>
  <si>
    <t>CH4</t>
  </si>
  <si>
    <t>CO</t>
  </si>
  <si>
    <t>NO2</t>
  </si>
  <si>
    <t>Products</t>
  </si>
  <si>
    <t>Row Label</t>
  </si>
  <si>
    <t>Row Name</t>
  </si>
  <si>
    <t>Softwood Merchantable</t>
  </si>
  <si>
    <t>Softwood Foliage</t>
  </si>
  <si>
    <t>Softwood Other</t>
  </si>
  <si>
    <t>Softwood Coarse Roots</t>
  </si>
  <si>
    <t>Softwood Fine Roots</t>
  </si>
  <si>
    <t>Hardwood Merchantable</t>
  </si>
  <si>
    <t>Hardwood Foliage</t>
  </si>
  <si>
    <t>Hardwood Other</t>
  </si>
  <si>
    <t>Hardwood Coarse Roots</t>
  </si>
  <si>
    <t>Hardwood Fine Roots</t>
  </si>
  <si>
    <t>Aboveground Very Fast DOM</t>
  </si>
  <si>
    <t>Belowground Very Fast DOM</t>
  </si>
  <si>
    <t>Aboveground Fast DOM</t>
  </si>
  <si>
    <t>Belowground Fast DOM</t>
  </si>
  <si>
    <t>Medium DOM</t>
  </si>
  <si>
    <t>Aboveground Slow DOM</t>
  </si>
  <si>
    <t>Belowground Slow DOM</t>
  </si>
  <si>
    <t>Softwood Stem Snag</t>
  </si>
  <si>
    <t>Softwood Branch Snag</t>
  </si>
  <si>
    <t>Hardwood Stem Snag</t>
  </si>
  <si>
    <t>Hardwood Branch Snag</t>
  </si>
  <si>
    <t>Hardwood Coarse roots</t>
  </si>
  <si>
    <t>DM Type ID</t>
  </si>
  <si>
    <t>Primary Disturbance Matrices (see Kull et al. [29] for definitions of pools that appear in columns and rows)</t>
  </si>
  <si>
    <t>Primary DM 2</t>
  </si>
  <si>
    <t>Primary DM 4</t>
  </si>
  <si>
    <t>Primary DM 1</t>
  </si>
  <si>
    <t>Primary DM 3</t>
  </si>
  <si>
    <t>Primary DM 5</t>
  </si>
  <si>
    <t>Primary DM 6</t>
  </si>
  <si>
    <t>Primary DM 7</t>
  </si>
  <si>
    <t>There were seven unique disturbance matrices (Primary DM) developed that were used for 13 different DM types.</t>
  </si>
  <si>
    <r>
      <rPr>
        <sz val="14"/>
        <rFont val="Times New Roman"/>
        <family val="1"/>
      </rPr>
      <t xml:space="preserve"> </t>
    </r>
    <r>
      <rPr>
        <vertAlign val="superscript"/>
        <sz val="14"/>
        <rFont val="Times New Roman"/>
        <family val="1"/>
      </rPr>
      <t>1</t>
    </r>
    <r>
      <rPr>
        <vertAlign val="superscript"/>
        <sz val="12"/>
        <rFont val="Times New Roman"/>
        <family val="1"/>
      </rPr>
      <t xml:space="preserve"> </t>
    </r>
    <r>
      <rPr>
        <sz val="12"/>
        <rFont val="Times New Roman"/>
        <family val="1"/>
      </rPr>
      <t>See [43] for description of ecosites in the oil sands region.</t>
    </r>
  </si>
  <si>
    <t>Numeric values in table represent the proportion of carbon in the column pool that is transferred to the row pool in the year of disturbance.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</si>
</sst>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vertAlign val="superscript"/>
      <sz val="12"/>
      <name val="Times New Roman"/>
      <family val="1"/>
    </font>
    <font>
      <sz val="12"/>
      <color theme="1"/>
      <name val="Times New Roman"/>
      <family val="1"/>
    </font>
    <font>
      <sz val="12"/>
      <color theme="5"/>
      <name val="Times New Roman"/>
      <family val="1"/>
    </font>
    <font>
      <sz val="12"/>
      <color theme="3" tint="-0.249977111117893"/>
      <name val="Times New Roman"/>
      <family val="1"/>
    </font>
    <font>
      <sz val="10"/>
      <color indexed="8"/>
      <name val="Arial"/>
      <family val="2"/>
    </font>
    <font>
      <sz val="12"/>
      <color indexed="8"/>
      <name val="Times New Roman"/>
      <family val="1"/>
    </font>
    <font>
      <sz val="14"/>
      <name val="Times New Roman"/>
      <family val="1"/>
    </font>
    <font>
      <vertAlign val="superscript"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3" fillId="0" borderId="0" xfId="0" applyFont="1"/>
    <xf numFmtId="0" fontId="3" fillId="0" borderId="0" xfId="0" applyFont="1" applyAlignment="1">
      <alignment vertical="top" wrapText="1"/>
    </xf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vertical="top"/>
    </xf>
    <xf numFmtId="0" fontId="7" fillId="0" borderId="2" xfId="1" applyFont="1" applyFill="1" applyBorder="1" applyAlignment="1">
      <alignment wrapText="1"/>
    </xf>
    <xf numFmtId="0" fontId="7" fillId="0" borderId="0" xfId="1" applyFont="1" applyFill="1" applyBorder="1" applyAlignment="1">
      <alignment wrapText="1"/>
    </xf>
    <xf numFmtId="0" fontId="7" fillId="0" borderId="2" xfId="2" applyFont="1" applyFill="1" applyBorder="1" applyAlignment="1">
      <alignment vertical="top" wrapText="1"/>
    </xf>
  </cellXfs>
  <cellStyles count="3">
    <cellStyle name="Normal" xfId="0" builtinId="0"/>
    <cellStyle name="Normal_Sheet2" xfId="1"/>
    <cellStyle name="Normal_Sheet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81"/>
  <sheetViews>
    <sheetView tabSelected="1" workbookViewId="0">
      <selection activeCell="A24" sqref="A24:XFD24"/>
    </sheetView>
  </sheetViews>
  <sheetFormatPr defaultColWidth="8.85546875" defaultRowHeight="15.75" x14ac:dyDescent="0.25"/>
  <cols>
    <col min="1" max="2" width="8.85546875" style="3"/>
    <col min="3" max="3" width="10.85546875" style="3" bestFit="1" customWidth="1"/>
    <col min="4" max="4" width="13.7109375" style="7" bestFit="1" customWidth="1"/>
    <col min="5" max="5" width="13.42578125" style="3" bestFit="1" customWidth="1"/>
    <col min="6" max="6" width="10.7109375" style="3" customWidth="1"/>
    <col min="7" max="7" width="10.140625" style="3" customWidth="1"/>
    <col min="8" max="8" width="12.140625" style="3" customWidth="1"/>
    <col min="9" max="9" width="10.42578125" style="3" customWidth="1"/>
    <col min="10" max="10" width="14.140625" style="3" customWidth="1"/>
    <col min="11" max="11" width="10.7109375" style="3" customWidth="1"/>
    <col min="12" max="12" width="10.42578125" style="3" customWidth="1"/>
    <col min="13" max="13" width="13.42578125" style="3" customWidth="1"/>
    <col min="14" max="14" width="12.7109375" style="3" customWidth="1"/>
    <col min="15" max="15" width="17.7109375" style="3" customWidth="1"/>
    <col min="16" max="16" width="15.140625" style="3" customWidth="1"/>
    <col min="17" max="17" width="13" style="3" customWidth="1"/>
    <col min="18" max="18" width="13.42578125" style="3" customWidth="1"/>
    <col min="19" max="16384" width="8.85546875" style="3"/>
  </cols>
  <sheetData>
    <row r="1" spans="1:18" x14ac:dyDescent="0.25">
      <c r="A1" s="3" t="s">
        <v>27</v>
      </c>
      <c r="D1" s="3"/>
    </row>
    <row r="2" spans="1:18" x14ac:dyDescent="0.25">
      <c r="D2" s="3"/>
    </row>
    <row r="3" spans="1:18" x14ac:dyDescent="0.25">
      <c r="A3" s="3" t="s">
        <v>69</v>
      </c>
      <c r="D3" s="3"/>
    </row>
    <row r="4" spans="1:18" x14ac:dyDescent="0.25">
      <c r="D4" s="3"/>
    </row>
    <row r="5" spans="1:18" x14ac:dyDescent="0.25">
      <c r="D5" s="3"/>
    </row>
    <row r="6" spans="1:18" ht="44.25" customHeight="1" x14ac:dyDescent="0.25">
      <c r="B6" s="3" t="s">
        <v>60</v>
      </c>
      <c r="C6" s="4" t="s">
        <v>28</v>
      </c>
      <c r="D6" s="2" t="s">
        <v>0</v>
      </c>
      <c r="E6" s="2"/>
      <c r="F6" s="2"/>
      <c r="G6" s="2"/>
      <c r="H6" s="2" t="s">
        <v>1</v>
      </c>
      <c r="I6" s="2"/>
      <c r="J6" s="2"/>
      <c r="K6" s="2"/>
      <c r="L6" s="2"/>
      <c r="M6" s="2"/>
      <c r="N6" s="2"/>
      <c r="O6" s="2"/>
      <c r="P6" s="2"/>
      <c r="Q6" s="2"/>
      <c r="R6" s="1"/>
    </row>
    <row r="7" spans="1:18" ht="18.75" x14ac:dyDescent="0.25">
      <c r="A7" s="5"/>
      <c r="B7" s="1">
        <v>1</v>
      </c>
      <c r="C7" s="1">
        <v>1</v>
      </c>
      <c r="D7" s="1" t="s">
        <v>2</v>
      </c>
      <c r="E7" s="1"/>
      <c r="F7" s="1"/>
      <c r="G7" s="1"/>
      <c r="H7" s="1" t="s">
        <v>3</v>
      </c>
      <c r="I7" s="1"/>
      <c r="J7" s="1"/>
      <c r="K7" s="1"/>
      <c r="L7" s="1"/>
      <c r="M7" s="1"/>
      <c r="N7" s="1"/>
      <c r="O7" s="1"/>
      <c r="P7" s="1"/>
      <c r="Q7" s="1"/>
      <c r="R7" s="5"/>
    </row>
    <row r="8" spans="1:18" x14ac:dyDescent="0.25">
      <c r="A8" s="5"/>
      <c r="B8" s="1">
        <v>2</v>
      </c>
      <c r="C8" s="1">
        <v>2</v>
      </c>
      <c r="D8" s="1" t="s">
        <v>4</v>
      </c>
      <c r="E8" s="1"/>
      <c r="F8" s="1"/>
      <c r="G8" s="1"/>
      <c r="H8" s="1" t="s">
        <v>5</v>
      </c>
      <c r="I8" s="1"/>
      <c r="J8" s="1"/>
      <c r="K8" s="1"/>
      <c r="L8" s="1"/>
      <c r="M8" s="1"/>
      <c r="N8" s="1"/>
      <c r="O8" s="1"/>
      <c r="P8" s="1"/>
      <c r="Q8" s="1"/>
      <c r="R8" s="5"/>
    </row>
    <row r="9" spans="1:18" x14ac:dyDescent="0.25">
      <c r="A9" s="5"/>
      <c r="B9" s="1">
        <v>3</v>
      </c>
      <c r="C9" s="1">
        <v>3</v>
      </c>
      <c r="D9" s="1" t="s">
        <v>6</v>
      </c>
      <c r="E9" s="1"/>
      <c r="F9" s="1"/>
      <c r="G9" s="1"/>
      <c r="H9" s="1" t="s">
        <v>7</v>
      </c>
      <c r="I9" s="1"/>
      <c r="J9" s="1"/>
      <c r="K9" s="1"/>
      <c r="L9" s="1"/>
      <c r="M9" s="1"/>
      <c r="N9" s="1"/>
      <c r="O9" s="1"/>
      <c r="P9" s="1"/>
      <c r="Q9" s="1"/>
      <c r="R9" s="5"/>
    </row>
    <row r="10" spans="1:18" x14ac:dyDescent="0.25">
      <c r="A10" s="5"/>
      <c r="B10" s="1">
        <v>4</v>
      </c>
      <c r="C10" s="1">
        <v>4</v>
      </c>
      <c r="D10" s="1" t="s">
        <v>8</v>
      </c>
      <c r="E10" s="1"/>
      <c r="F10" s="1"/>
      <c r="G10" s="1"/>
      <c r="H10" s="1" t="s">
        <v>9</v>
      </c>
      <c r="I10" s="1"/>
      <c r="J10" s="1"/>
      <c r="K10" s="1"/>
      <c r="L10" s="1"/>
      <c r="M10" s="1"/>
      <c r="N10" s="1"/>
      <c r="O10" s="1"/>
      <c r="P10" s="1"/>
      <c r="Q10" s="1"/>
      <c r="R10" s="5"/>
    </row>
    <row r="11" spans="1:18" x14ac:dyDescent="0.25">
      <c r="A11" s="5"/>
      <c r="B11" s="1">
        <v>5</v>
      </c>
      <c r="C11" s="1">
        <v>2</v>
      </c>
      <c r="D11" s="1" t="s">
        <v>10</v>
      </c>
      <c r="E11" s="1"/>
      <c r="F11" s="1"/>
      <c r="G11" s="1"/>
      <c r="H11" s="1" t="s">
        <v>11</v>
      </c>
      <c r="I11" s="1"/>
      <c r="J11" s="1"/>
      <c r="K11" s="1"/>
      <c r="L11" s="1"/>
      <c r="M11" s="1"/>
      <c r="N11" s="1"/>
      <c r="O11" s="1"/>
      <c r="P11" s="1"/>
      <c r="Q11" s="1"/>
      <c r="R11" s="5"/>
    </row>
    <row r="12" spans="1:18" x14ac:dyDescent="0.25">
      <c r="A12" s="5"/>
      <c r="B12" s="1">
        <v>6</v>
      </c>
      <c r="C12" s="1">
        <v>4</v>
      </c>
      <c r="D12" s="1" t="s">
        <v>12</v>
      </c>
      <c r="E12" s="1"/>
      <c r="F12" s="1"/>
      <c r="G12" s="1"/>
      <c r="H12" s="1" t="s">
        <v>13</v>
      </c>
      <c r="I12" s="1"/>
      <c r="J12" s="1"/>
      <c r="K12" s="1"/>
      <c r="L12" s="1"/>
      <c r="M12" s="1"/>
      <c r="N12" s="1"/>
      <c r="O12" s="1"/>
      <c r="P12" s="1"/>
      <c r="Q12" s="1"/>
      <c r="R12" s="5"/>
    </row>
    <row r="13" spans="1:18" x14ac:dyDescent="0.25">
      <c r="A13" s="5"/>
      <c r="B13" s="1">
        <v>7</v>
      </c>
      <c r="C13" s="1">
        <v>3</v>
      </c>
      <c r="D13" s="1" t="s">
        <v>14</v>
      </c>
      <c r="E13" s="1"/>
      <c r="F13" s="1"/>
      <c r="G13" s="1"/>
      <c r="H13" s="1" t="s">
        <v>15</v>
      </c>
      <c r="I13" s="1"/>
      <c r="J13" s="1"/>
      <c r="K13" s="1"/>
      <c r="L13" s="1"/>
      <c r="M13" s="1"/>
      <c r="N13" s="1"/>
      <c r="O13" s="1"/>
      <c r="P13" s="1"/>
      <c r="Q13" s="1"/>
      <c r="R13" s="5"/>
    </row>
    <row r="14" spans="1:18" x14ac:dyDescent="0.25">
      <c r="A14" s="5"/>
      <c r="B14" s="1">
        <v>8</v>
      </c>
      <c r="C14" s="1">
        <v>4</v>
      </c>
      <c r="D14" s="1" t="s">
        <v>16</v>
      </c>
      <c r="E14" s="1"/>
      <c r="F14" s="1"/>
      <c r="G14" s="1"/>
      <c r="H14" s="1" t="s">
        <v>17</v>
      </c>
      <c r="I14" s="1"/>
      <c r="J14" s="1"/>
      <c r="K14" s="1"/>
      <c r="L14" s="1"/>
      <c r="M14" s="1"/>
      <c r="N14" s="1"/>
      <c r="O14" s="1"/>
      <c r="P14" s="1"/>
      <c r="Q14" s="1"/>
      <c r="R14" s="5"/>
    </row>
    <row r="15" spans="1:18" x14ac:dyDescent="0.25">
      <c r="A15" s="5"/>
      <c r="B15" s="1">
        <v>9</v>
      </c>
      <c r="C15" s="1">
        <v>5</v>
      </c>
      <c r="D15" s="1" t="s">
        <v>18</v>
      </c>
      <c r="E15" s="1"/>
      <c r="F15" s="1"/>
      <c r="G15" s="1"/>
      <c r="H15" s="1" t="s">
        <v>19</v>
      </c>
      <c r="I15" s="1"/>
      <c r="J15" s="1"/>
      <c r="K15" s="1"/>
      <c r="L15" s="1"/>
      <c r="M15" s="1"/>
      <c r="N15" s="1"/>
      <c r="O15" s="1"/>
      <c r="P15" s="1"/>
      <c r="Q15" s="1"/>
      <c r="R15" s="5"/>
    </row>
    <row r="16" spans="1:18" x14ac:dyDescent="0.25">
      <c r="A16" s="5"/>
      <c r="B16" s="1">
        <v>10</v>
      </c>
      <c r="C16" s="1">
        <v>6</v>
      </c>
      <c r="D16" s="1" t="s">
        <v>20</v>
      </c>
      <c r="E16" s="1"/>
      <c r="F16" s="1"/>
      <c r="G16" s="1"/>
      <c r="H16" s="1" t="s">
        <v>21</v>
      </c>
      <c r="I16" s="1"/>
      <c r="J16" s="1"/>
      <c r="K16" s="1"/>
      <c r="L16" s="1"/>
      <c r="M16" s="1"/>
      <c r="N16" s="1"/>
      <c r="O16" s="1"/>
      <c r="P16" s="1"/>
      <c r="Q16" s="1"/>
      <c r="R16" s="5"/>
    </row>
    <row r="17" spans="1:33" x14ac:dyDescent="0.25">
      <c r="A17" s="5"/>
      <c r="B17" s="1">
        <v>11</v>
      </c>
      <c r="C17" s="1">
        <v>2</v>
      </c>
      <c r="D17" s="1" t="s">
        <v>22</v>
      </c>
      <c r="E17" s="1"/>
      <c r="F17" s="1"/>
      <c r="G17" s="1"/>
      <c r="H17" s="1" t="s">
        <v>22</v>
      </c>
      <c r="I17" s="1"/>
      <c r="J17" s="1"/>
      <c r="K17" s="1"/>
      <c r="L17" s="1"/>
      <c r="M17" s="1"/>
      <c r="N17" s="1"/>
      <c r="O17" s="1"/>
      <c r="P17" s="1"/>
      <c r="Q17" s="1"/>
      <c r="R17" s="5"/>
    </row>
    <row r="18" spans="1:33" x14ac:dyDescent="0.25">
      <c r="A18" s="5"/>
      <c r="B18" s="1">
        <v>12</v>
      </c>
      <c r="C18" s="1">
        <v>6</v>
      </c>
      <c r="D18" s="1" t="s">
        <v>23</v>
      </c>
      <c r="E18" s="1"/>
      <c r="F18" s="1"/>
      <c r="G18" s="1"/>
      <c r="H18" s="1" t="s">
        <v>24</v>
      </c>
      <c r="I18" s="1"/>
      <c r="J18" s="1"/>
      <c r="K18" s="1"/>
      <c r="L18" s="1"/>
      <c r="M18" s="1"/>
      <c r="N18" s="1"/>
      <c r="O18" s="1"/>
      <c r="P18" s="1"/>
      <c r="Q18" s="1"/>
      <c r="R18" s="5"/>
    </row>
    <row r="19" spans="1:33" x14ac:dyDescent="0.25">
      <c r="A19" s="6"/>
      <c r="B19" s="1">
        <v>13</v>
      </c>
      <c r="C19" s="1">
        <v>7</v>
      </c>
      <c r="D19" s="1" t="s">
        <v>25</v>
      </c>
      <c r="E19" s="1"/>
      <c r="F19" s="1"/>
      <c r="G19" s="1"/>
      <c r="H19" s="1" t="s">
        <v>26</v>
      </c>
      <c r="I19" s="1"/>
      <c r="J19" s="1"/>
      <c r="K19" s="1"/>
      <c r="L19" s="1"/>
      <c r="M19" s="1"/>
      <c r="N19" s="1"/>
      <c r="O19" s="1"/>
      <c r="P19" s="1"/>
      <c r="Q19" s="1"/>
      <c r="R19" s="6"/>
    </row>
    <row r="21" spans="1:33" ht="22.5" x14ac:dyDescent="0.3">
      <c r="A21" s="1" t="s">
        <v>70</v>
      </c>
      <c r="B21" s="1"/>
    </row>
    <row r="22" spans="1:33" x14ac:dyDescent="0.25">
      <c r="A22" s="1"/>
      <c r="B22" s="1"/>
    </row>
    <row r="23" spans="1:33" x14ac:dyDescent="0.25">
      <c r="A23" s="3" t="s">
        <v>61</v>
      </c>
    </row>
    <row r="24" spans="1:33" x14ac:dyDescent="0.25">
      <c r="A24" s="3" t="s">
        <v>71</v>
      </c>
    </row>
    <row r="25" spans="1:33" x14ac:dyDescent="0.25">
      <c r="D25" s="7" t="s">
        <v>29</v>
      </c>
      <c r="E25" s="3">
        <v>1</v>
      </c>
      <c r="F25" s="3">
        <v>2</v>
      </c>
      <c r="G25" s="3">
        <v>3</v>
      </c>
      <c r="H25" s="3">
        <v>5</v>
      </c>
      <c r="I25" s="3">
        <v>6</v>
      </c>
      <c r="J25" s="3">
        <v>7</v>
      </c>
      <c r="K25" s="3">
        <v>8</v>
      </c>
      <c r="L25" s="3">
        <v>9</v>
      </c>
      <c r="M25" s="3">
        <v>11</v>
      </c>
      <c r="N25" s="3">
        <v>12</v>
      </c>
      <c r="O25" s="3">
        <v>13</v>
      </c>
      <c r="P25" s="3">
        <v>14</v>
      </c>
      <c r="Q25" s="3">
        <v>15</v>
      </c>
      <c r="R25" s="3">
        <v>16</v>
      </c>
      <c r="S25" s="3">
        <v>17</v>
      </c>
      <c r="T25" s="3">
        <v>18</v>
      </c>
      <c r="U25" s="3">
        <v>19</v>
      </c>
      <c r="V25" s="3">
        <v>26</v>
      </c>
      <c r="W25" s="3">
        <v>27</v>
      </c>
      <c r="X25" s="3">
        <v>28</v>
      </c>
      <c r="Y25" s="3">
        <v>29</v>
      </c>
      <c r="Z25" s="3">
        <v>30</v>
      </c>
    </row>
    <row r="26" spans="1:33" s="4" customFormat="1" ht="30" customHeight="1" x14ac:dyDescent="0.25">
      <c r="A26" s="3"/>
      <c r="B26" s="3"/>
      <c r="D26" s="4" t="s">
        <v>30</v>
      </c>
      <c r="E26" s="4" t="str">
        <f t="shared" ref="E26:U26" si="0">VLOOKUP($E25:$Z25,$C$29:$D$49,2,FALSE)</f>
        <v>Softwood Merchantable</v>
      </c>
      <c r="F26" s="4" t="str">
        <f t="shared" si="0"/>
        <v>Softwood Foliage</v>
      </c>
      <c r="G26" s="4" t="str">
        <f t="shared" si="0"/>
        <v>Softwood Other</v>
      </c>
      <c r="H26" s="4" t="str">
        <f t="shared" si="0"/>
        <v>Softwood Coarse Roots</v>
      </c>
      <c r="I26" s="4" t="str">
        <f t="shared" si="0"/>
        <v>Softwood Fine Roots</v>
      </c>
      <c r="J26" s="4" t="str">
        <f t="shared" si="0"/>
        <v>Hardwood Merchantable</v>
      </c>
      <c r="K26" s="4" t="str">
        <f t="shared" si="0"/>
        <v>Hardwood Foliage</v>
      </c>
      <c r="L26" s="4" t="str">
        <f t="shared" si="0"/>
        <v>Hardwood Other</v>
      </c>
      <c r="M26" s="4" t="str">
        <f t="shared" si="0"/>
        <v>Hardwood Coarse Roots</v>
      </c>
      <c r="N26" s="4" t="str">
        <f t="shared" si="0"/>
        <v>Hardwood Fine Roots</v>
      </c>
      <c r="O26" s="4" t="str">
        <f t="shared" si="0"/>
        <v>Aboveground Very Fast DOM</v>
      </c>
      <c r="P26" s="4" t="str">
        <f t="shared" si="0"/>
        <v>Belowground Very Fast DOM</v>
      </c>
      <c r="Q26" s="4" t="str">
        <f t="shared" si="0"/>
        <v>Aboveground Fast DOM</v>
      </c>
      <c r="R26" s="4" t="str">
        <f t="shared" si="0"/>
        <v>Belowground Fast DOM</v>
      </c>
      <c r="S26" s="4" t="str">
        <f t="shared" si="0"/>
        <v>Medium DOM</v>
      </c>
      <c r="T26" s="4" t="str">
        <f t="shared" si="0"/>
        <v>Aboveground Slow DOM</v>
      </c>
      <c r="U26" s="4" t="str">
        <f t="shared" si="0"/>
        <v>Belowground Slow DOM</v>
      </c>
      <c r="V26" s="8" t="s">
        <v>31</v>
      </c>
      <c r="W26" s="8" t="s">
        <v>32</v>
      </c>
      <c r="X26" s="8" t="s">
        <v>33</v>
      </c>
      <c r="Y26" s="8" t="s">
        <v>34</v>
      </c>
      <c r="Z26" s="8" t="s">
        <v>35</v>
      </c>
      <c r="AA26" s="8" t="s">
        <v>35</v>
      </c>
      <c r="AB26" s="8"/>
      <c r="AC26" s="8"/>
      <c r="AD26" s="8"/>
      <c r="AE26" s="8"/>
      <c r="AF26" s="8"/>
      <c r="AG26" s="8"/>
    </row>
    <row r="27" spans="1:33" s="4" customFormat="1" ht="20.25" customHeight="1" x14ac:dyDescent="0.25">
      <c r="A27" s="7" t="s">
        <v>62</v>
      </c>
      <c r="B27" s="7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</row>
    <row r="28" spans="1:33" x14ac:dyDescent="0.25">
      <c r="A28" s="7"/>
      <c r="B28" s="7"/>
      <c r="C28" s="3" t="s">
        <v>36</v>
      </c>
      <c r="D28" s="7" t="s">
        <v>37</v>
      </c>
    </row>
    <row r="29" spans="1:33" ht="31.5" x14ac:dyDescent="0.25">
      <c r="C29" s="3">
        <v>1</v>
      </c>
      <c r="D29" s="10" t="s">
        <v>38</v>
      </c>
      <c r="V29" s="3">
        <v>5.3999999999999999E-2</v>
      </c>
      <c r="W29" s="3">
        <v>5.9999999999999995E-4</v>
      </c>
      <c r="X29" s="3">
        <v>5.4000000000000003E-3</v>
      </c>
      <c r="Z29" s="3">
        <v>0.94</v>
      </c>
    </row>
    <row r="30" spans="1:33" ht="31.5" x14ac:dyDescent="0.25">
      <c r="C30" s="3">
        <v>2</v>
      </c>
      <c r="D30" s="10" t="s">
        <v>39</v>
      </c>
      <c r="P30" s="3">
        <v>0.33</v>
      </c>
      <c r="V30" s="3">
        <v>0.60299999999999998</v>
      </c>
      <c r="W30" s="3">
        <v>6.7000000000000002E-3</v>
      </c>
      <c r="X30" s="3">
        <v>6.0299999999999999E-2</v>
      </c>
    </row>
    <row r="31" spans="1:33" ht="31.5" x14ac:dyDescent="0.25">
      <c r="C31" s="3">
        <v>3</v>
      </c>
      <c r="D31" s="10" t="s">
        <v>40</v>
      </c>
      <c r="R31" s="3">
        <v>0.33</v>
      </c>
      <c r="V31" s="3">
        <v>0.60299999999999998</v>
      </c>
      <c r="W31" s="3">
        <v>6.7000000000000002E-3</v>
      </c>
      <c r="X31" s="3">
        <v>6.0299999999999999E-2</v>
      </c>
    </row>
    <row r="32" spans="1:33" ht="31.5" x14ac:dyDescent="0.25">
      <c r="C32" s="3">
        <v>5</v>
      </c>
      <c r="D32" s="10" t="s">
        <v>41</v>
      </c>
      <c r="R32" s="3">
        <v>0.85650000000000004</v>
      </c>
      <c r="V32" s="3">
        <v>0.14349999999999999</v>
      </c>
    </row>
    <row r="33" spans="3:26" ht="31.5" x14ac:dyDescent="0.25">
      <c r="C33" s="3">
        <v>6</v>
      </c>
      <c r="D33" s="10" t="s">
        <v>42</v>
      </c>
      <c r="P33" s="3">
        <v>0.5</v>
      </c>
      <c r="V33" s="3">
        <v>0.5</v>
      </c>
    </row>
    <row r="34" spans="3:26" ht="31.5" x14ac:dyDescent="0.25">
      <c r="C34" s="3">
        <v>7</v>
      </c>
      <c r="D34" s="10" t="s">
        <v>43</v>
      </c>
      <c r="V34" s="3">
        <v>5.3999999999999999E-2</v>
      </c>
      <c r="W34" s="3">
        <v>5.9999999999999995E-4</v>
      </c>
      <c r="X34" s="3">
        <v>5.4000000000000003E-3</v>
      </c>
      <c r="Z34" s="3">
        <v>0.94</v>
      </c>
    </row>
    <row r="35" spans="3:26" ht="31.5" x14ac:dyDescent="0.25">
      <c r="C35" s="3">
        <v>8</v>
      </c>
      <c r="D35" s="10" t="s">
        <v>44</v>
      </c>
      <c r="P35" s="3">
        <v>0.33</v>
      </c>
      <c r="V35" s="3">
        <v>0.60299999999999998</v>
      </c>
      <c r="W35" s="3">
        <v>6.7000000000000002E-3</v>
      </c>
      <c r="X35" s="3">
        <v>6.0299999999999999E-2</v>
      </c>
    </row>
    <row r="36" spans="3:26" ht="31.5" x14ac:dyDescent="0.25">
      <c r="C36" s="3">
        <v>9</v>
      </c>
      <c r="D36" s="10" t="s">
        <v>45</v>
      </c>
      <c r="R36" s="3">
        <v>0.33</v>
      </c>
      <c r="V36" s="3">
        <v>0.60299999999999998</v>
      </c>
      <c r="W36" s="3">
        <v>6.7000000000000002E-3</v>
      </c>
      <c r="X36" s="3">
        <v>6.0299999999999999E-2</v>
      </c>
    </row>
    <row r="37" spans="3:26" ht="31.5" x14ac:dyDescent="0.25">
      <c r="C37" s="3">
        <v>11</v>
      </c>
      <c r="D37" s="10" t="s">
        <v>46</v>
      </c>
      <c r="R37" s="3">
        <v>0.85650000000000004</v>
      </c>
      <c r="V37" s="3">
        <v>0.14349999999999999</v>
      </c>
    </row>
    <row r="38" spans="3:26" ht="31.5" x14ac:dyDescent="0.25">
      <c r="C38" s="3">
        <v>12</v>
      </c>
      <c r="D38" s="10" t="s">
        <v>47</v>
      </c>
      <c r="P38" s="3">
        <v>0.5</v>
      </c>
      <c r="V38" s="3">
        <v>0.5</v>
      </c>
    </row>
    <row r="39" spans="3:26" ht="35.25" customHeight="1" x14ac:dyDescent="0.25">
      <c r="C39" s="3">
        <v>13</v>
      </c>
      <c r="D39" s="10" t="s">
        <v>48</v>
      </c>
      <c r="P39" s="3">
        <v>0.64500000000000002</v>
      </c>
      <c r="V39" s="3">
        <v>0.35499999999999998</v>
      </c>
    </row>
    <row r="40" spans="3:26" ht="33.75" customHeight="1" x14ac:dyDescent="0.25">
      <c r="C40" s="3">
        <v>14</v>
      </c>
      <c r="D40" s="10" t="s">
        <v>49</v>
      </c>
      <c r="P40" s="3">
        <v>0.9</v>
      </c>
      <c r="V40" s="3">
        <v>0.1</v>
      </c>
    </row>
    <row r="41" spans="3:26" ht="31.5" x14ac:dyDescent="0.25">
      <c r="C41" s="3">
        <v>15</v>
      </c>
      <c r="D41" s="10" t="s">
        <v>50</v>
      </c>
      <c r="R41" s="3">
        <v>0.7</v>
      </c>
      <c r="V41" s="3">
        <v>0.28000000000000003</v>
      </c>
      <c r="W41" s="3">
        <v>2E-3</v>
      </c>
      <c r="X41" s="3">
        <v>1.7999999999999999E-2</v>
      </c>
    </row>
    <row r="42" spans="3:26" ht="31.5" x14ac:dyDescent="0.25">
      <c r="C42" s="3">
        <v>16</v>
      </c>
      <c r="D42" s="10" t="s">
        <v>51</v>
      </c>
      <c r="R42" s="3">
        <v>0.9</v>
      </c>
      <c r="V42" s="3">
        <v>0.1</v>
      </c>
    </row>
    <row r="43" spans="3:26" ht="31.5" x14ac:dyDescent="0.25">
      <c r="C43" s="3">
        <v>17</v>
      </c>
      <c r="D43" s="10" t="s">
        <v>52</v>
      </c>
      <c r="R43" s="3">
        <v>0.8</v>
      </c>
      <c r="V43" s="3">
        <v>0.19</v>
      </c>
      <c r="W43" s="3">
        <v>1E-3</v>
      </c>
      <c r="X43" s="3">
        <v>8.9999999999999993E-3</v>
      </c>
    </row>
    <row r="44" spans="3:26" ht="31.5" x14ac:dyDescent="0.25">
      <c r="C44" s="3">
        <v>18</v>
      </c>
      <c r="D44" s="10" t="s">
        <v>53</v>
      </c>
      <c r="U44" s="3">
        <v>0.5</v>
      </c>
      <c r="V44" s="3">
        <v>0.5</v>
      </c>
    </row>
    <row r="45" spans="3:26" ht="31.5" x14ac:dyDescent="0.25">
      <c r="C45" s="3">
        <v>19</v>
      </c>
      <c r="D45" s="10" t="s">
        <v>54</v>
      </c>
      <c r="U45" s="3">
        <v>0.9</v>
      </c>
      <c r="V45" s="3">
        <v>0.1</v>
      </c>
    </row>
    <row r="46" spans="3:26" ht="31.5" x14ac:dyDescent="0.25">
      <c r="C46" s="3">
        <v>20</v>
      </c>
      <c r="D46" s="10" t="s">
        <v>55</v>
      </c>
      <c r="R46" s="3">
        <v>0.33</v>
      </c>
      <c r="V46" s="3">
        <v>0.60299999999999998</v>
      </c>
      <c r="W46" s="3">
        <v>6.7000000000000002E-3</v>
      </c>
      <c r="X46" s="3">
        <v>6.0299999999999999E-2</v>
      </c>
    </row>
    <row r="47" spans="3:26" ht="31.5" x14ac:dyDescent="0.25">
      <c r="C47" s="3">
        <v>21</v>
      </c>
      <c r="D47" s="10" t="s">
        <v>56</v>
      </c>
      <c r="R47" s="3">
        <v>0.33</v>
      </c>
      <c r="V47" s="3">
        <v>0.60299999999999998</v>
      </c>
      <c r="W47" s="3">
        <v>6.7000000000000002E-3</v>
      </c>
      <c r="X47" s="3">
        <v>6.0299999999999999E-2</v>
      </c>
    </row>
    <row r="48" spans="3:26" ht="31.5" x14ac:dyDescent="0.25">
      <c r="C48" s="3">
        <v>22</v>
      </c>
      <c r="D48" s="10" t="s">
        <v>57</v>
      </c>
      <c r="R48" s="3">
        <v>0.33</v>
      </c>
      <c r="V48" s="3">
        <v>0.60299999999999998</v>
      </c>
      <c r="W48" s="3">
        <v>6.7000000000000002E-3</v>
      </c>
      <c r="X48" s="3">
        <v>6.0299999999999999E-2</v>
      </c>
    </row>
    <row r="49" spans="1:33" ht="31.5" x14ac:dyDescent="0.25">
      <c r="C49" s="3">
        <v>23</v>
      </c>
      <c r="D49" s="10" t="s">
        <v>58</v>
      </c>
      <c r="R49" s="3">
        <v>0.33</v>
      </c>
      <c r="V49" s="3">
        <v>0.60299999999999998</v>
      </c>
      <c r="W49" s="3">
        <v>6.7000000000000002E-3</v>
      </c>
      <c r="X49" s="3">
        <v>6.0299999999999999E-2</v>
      </c>
    </row>
    <row r="50" spans="1:33" s="4" customFormat="1" ht="20.25" customHeight="1" x14ac:dyDescent="0.25">
      <c r="A50" s="7" t="s">
        <v>63</v>
      </c>
      <c r="B50" s="7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</row>
    <row r="51" spans="1:33" ht="31.5" x14ac:dyDescent="0.25">
      <c r="C51" s="3">
        <v>1</v>
      </c>
      <c r="D51" s="10" t="s">
        <v>38</v>
      </c>
      <c r="Q51" s="3">
        <v>0.1</v>
      </c>
      <c r="V51" s="3">
        <v>0.81</v>
      </c>
      <c r="W51" s="3">
        <v>8.9999999999999993E-3</v>
      </c>
      <c r="X51" s="3">
        <v>8.1000000000000003E-2</v>
      </c>
    </row>
    <row r="52" spans="1:33" ht="31.5" x14ac:dyDescent="0.25">
      <c r="C52" s="3">
        <v>2</v>
      </c>
      <c r="D52" s="10" t="s">
        <v>39</v>
      </c>
      <c r="P52" s="3">
        <v>0.33</v>
      </c>
      <c r="V52" s="3">
        <v>0.60299999999999998</v>
      </c>
      <c r="W52" s="3">
        <v>6.7000000000000002E-3</v>
      </c>
      <c r="X52" s="3">
        <v>6.0299999999999999E-2</v>
      </c>
    </row>
    <row r="53" spans="1:33" ht="31.5" x14ac:dyDescent="0.25">
      <c r="C53" s="3">
        <v>3</v>
      </c>
      <c r="D53" s="10" t="s">
        <v>40</v>
      </c>
      <c r="R53" s="3">
        <v>0.33</v>
      </c>
      <c r="V53" s="3">
        <v>0.60299999999999998</v>
      </c>
      <c r="W53" s="3">
        <v>6.7000000000000002E-3</v>
      </c>
      <c r="X53" s="3">
        <v>6.0299999999999999E-2</v>
      </c>
    </row>
    <row r="54" spans="1:33" ht="31.5" x14ac:dyDescent="0.25">
      <c r="C54" s="3">
        <v>5</v>
      </c>
      <c r="D54" s="10" t="s">
        <v>41</v>
      </c>
      <c r="R54" s="3">
        <v>0.85650000000000004</v>
      </c>
      <c r="V54" s="3">
        <v>0.14349999999999999</v>
      </c>
    </row>
    <row r="55" spans="1:33" ht="31.5" x14ac:dyDescent="0.25">
      <c r="C55" s="3">
        <v>6</v>
      </c>
      <c r="D55" s="10" t="s">
        <v>42</v>
      </c>
      <c r="P55" s="3">
        <v>0.5</v>
      </c>
      <c r="V55" s="3">
        <v>0.5</v>
      </c>
    </row>
    <row r="56" spans="1:33" ht="31.5" x14ac:dyDescent="0.25">
      <c r="C56" s="3">
        <v>7</v>
      </c>
      <c r="D56" s="10" t="s">
        <v>43</v>
      </c>
      <c r="Q56" s="3">
        <v>0.1</v>
      </c>
      <c r="V56" s="3">
        <v>0.81</v>
      </c>
      <c r="W56" s="3">
        <v>8.9999999999999993E-3</v>
      </c>
      <c r="X56" s="3">
        <v>8.1000000000000003E-2</v>
      </c>
    </row>
    <row r="57" spans="1:33" ht="31.5" x14ac:dyDescent="0.25">
      <c r="C57" s="3">
        <v>8</v>
      </c>
      <c r="D57" s="10" t="s">
        <v>44</v>
      </c>
      <c r="P57" s="3">
        <v>0.33</v>
      </c>
      <c r="V57" s="3">
        <v>0.60299999999999998</v>
      </c>
      <c r="W57" s="3">
        <v>6.7000000000000002E-3</v>
      </c>
      <c r="X57" s="3">
        <v>6.0299999999999999E-2</v>
      </c>
    </row>
    <row r="58" spans="1:33" ht="31.5" x14ac:dyDescent="0.25">
      <c r="C58" s="3">
        <v>9</v>
      </c>
      <c r="D58" s="10" t="s">
        <v>45</v>
      </c>
      <c r="R58" s="3">
        <v>0.33</v>
      </c>
      <c r="V58" s="3">
        <v>0.60299999999999998</v>
      </c>
      <c r="W58" s="3">
        <v>6.7000000000000002E-3</v>
      </c>
      <c r="X58" s="3">
        <v>6.0299999999999999E-2</v>
      </c>
    </row>
    <row r="59" spans="1:33" ht="31.5" x14ac:dyDescent="0.25">
      <c r="C59" s="3">
        <v>11</v>
      </c>
      <c r="D59" s="10" t="s">
        <v>59</v>
      </c>
      <c r="R59" s="3">
        <v>0.85650000000000004</v>
      </c>
      <c r="V59" s="3">
        <v>0.14349999999999999</v>
      </c>
    </row>
    <row r="60" spans="1:33" ht="31.5" x14ac:dyDescent="0.25">
      <c r="C60" s="3">
        <v>12</v>
      </c>
      <c r="D60" s="10" t="s">
        <v>47</v>
      </c>
      <c r="P60" s="3">
        <v>0.5</v>
      </c>
      <c r="V60" s="3">
        <v>0.5</v>
      </c>
    </row>
    <row r="61" spans="1:33" ht="34.5" customHeight="1" x14ac:dyDescent="0.25">
      <c r="C61" s="3">
        <v>13</v>
      </c>
      <c r="D61" s="10" t="s">
        <v>48</v>
      </c>
      <c r="P61" s="3">
        <v>0.64500000000000002</v>
      </c>
      <c r="V61" s="3">
        <v>0.35499999999999998</v>
      </c>
    </row>
    <row r="62" spans="1:33" ht="33.75" customHeight="1" x14ac:dyDescent="0.25">
      <c r="C62" s="3">
        <v>14</v>
      </c>
      <c r="D62" s="10" t="s">
        <v>49</v>
      </c>
      <c r="P62" s="3">
        <v>0.9</v>
      </c>
      <c r="V62" s="3">
        <v>0.1</v>
      </c>
    </row>
    <row r="63" spans="1:33" ht="31.5" x14ac:dyDescent="0.25">
      <c r="C63" s="3">
        <v>15</v>
      </c>
      <c r="D63" s="10" t="s">
        <v>50</v>
      </c>
      <c r="R63" s="3">
        <v>0.7</v>
      </c>
      <c r="V63" s="3">
        <v>0.28000000000000003</v>
      </c>
      <c r="W63" s="3">
        <v>2E-3</v>
      </c>
      <c r="X63" s="3">
        <v>1.7999999999999999E-2</v>
      </c>
    </row>
    <row r="64" spans="1:33" ht="31.5" x14ac:dyDescent="0.25">
      <c r="C64" s="3">
        <v>16</v>
      </c>
      <c r="D64" s="10" t="s">
        <v>51</v>
      </c>
      <c r="R64" s="3">
        <v>0.9</v>
      </c>
      <c r="V64" s="3">
        <v>0.1</v>
      </c>
    </row>
    <row r="65" spans="1:33" ht="31.5" x14ac:dyDescent="0.25">
      <c r="C65" s="3">
        <v>17</v>
      </c>
      <c r="D65" s="10" t="s">
        <v>52</v>
      </c>
      <c r="R65" s="3">
        <v>0.8</v>
      </c>
      <c r="V65" s="3">
        <v>0.19</v>
      </c>
      <c r="W65" s="3">
        <v>1E-3</v>
      </c>
      <c r="X65" s="3">
        <v>8.9999999999999993E-3</v>
      </c>
    </row>
    <row r="66" spans="1:33" ht="31.5" x14ac:dyDescent="0.25">
      <c r="C66" s="3">
        <v>18</v>
      </c>
      <c r="D66" s="10" t="s">
        <v>53</v>
      </c>
      <c r="U66" s="3">
        <v>0.5</v>
      </c>
      <c r="V66" s="3">
        <v>0.5</v>
      </c>
    </row>
    <row r="67" spans="1:33" ht="31.5" x14ac:dyDescent="0.25">
      <c r="C67" s="3">
        <v>19</v>
      </c>
      <c r="D67" s="10" t="s">
        <v>54</v>
      </c>
      <c r="U67" s="3">
        <v>0.9</v>
      </c>
      <c r="V67" s="3">
        <v>0.1</v>
      </c>
    </row>
    <row r="68" spans="1:33" ht="31.5" x14ac:dyDescent="0.25">
      <c r="C68" s="3">
        <v>20</v>
      </c>
      <c r="D68" s="10" t="s">
        <v>55</v>
      </c>
      <c r="R68" s="3">
        <v>0.33</v>
      </c>
      <c r="V68" s="3">
        <v>0.60299999999999998</v>
      </c>
      <c r="W68" s="3">
        <v>6.7000000000000002E-3</v>
      </c>
      <c r="X68" s="3">
        <v>6.0299999999999999E-2</v>
      </c>
    </row>
    <row r="69" spans="1:33" ht="31.5" x14ac:dyDescent="0.25">
      <c r="C69" s="3">
        <v>21</v>
      </c>
      <c r="D69" s="10" t="s">
        <v>56</v>
      </c>
      <c r="R69" s="3">
        <v>0.33</v>
      </c>
      <c r="V69" s="3">
        <v>0.60299999999999998</v>
      </c>
      <c r="W69" s="3">
        <v>6.7000000000000002E-3</v>
      </c>
      <c r="X69" s="3">
        <v>6.0299999999999999E-2</v>
      </c>
    </row>
    <row r="70" spans="1:33" ht="31.5" x14ac:dyDescent="0.25">
      <c r="C70" s="3">
        <v>22</v>
      </c>
      <c r="D70" s="10" t="s">
        <v>57</v>
      </c>
      <c r="R70" s="3">
        <v>0.33</v>
      </c>
      <c r="V70" s="3">
        <v>0.60299999999999998</v>
      </c>
      <c r="W70" s="3">
        <v>6.7000000000000002E-3</v>
      </c>
      <c r="X70" s="3">
        <v>6.0299999999999999E-2</v>
      </c>
    </row>
    <row r="71" spans="1:33" ht="31.5" x14ac:dyDescent="0.25">
      <c r="C71" s="3">
        <v>23</v>
      </c>
      <c r="D71" s="10" t="s">
        <v>58</v>
      </c>
      <c r="R71" s="3">
        <v>0.33</v>
      </c>
      <c r="V71" s="3">
        <v>0.60299999999999998</v>
      </c>
      <c r="W71" s="3">
        <v>6.7000000000000002E-3</v>
      </c>
      <c r="X71" s="3">
        <v>6.0299999999999999E-2</v>
      </c>
    </row>
    <row r="72" spans="1:33" s="4" customFormat="1" ht="20.25" customHeight="1" x14ac:dyDescent="0.25">
      <c r="A72" s="7" t="s">
        <v>64</v>
      </c>
      <c r="B72" s="7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</row>
    <row r="73" spans="1:33" ht="31.5" x14ac:dyDescent="0.25">
      <c r="C73" s="3">
        <v>1</v>
      </c>
      <c r="D73" s="10" t="s">
        <v>38</v>
      </c>
      <c r="V73" s="3">
        <v>5.3999999999999999E-2</v>
      </c>
      <c r="W73" s="3">
        <v>5.9999999999999995E-4</v>
      </c>
      <c r="X73" s="3">
        <v>5.4000000000000003E-3</v>
      </c>
      <c r="Z73" s="3">
        <v>0.94</v>
      </c>
    </row>
    <row r="74" spans="1:33" ht="31.5" x14ac:dyDescent="0.25">
      <c r="C74" s="3">
        <v>2</v>
      </c>
      <c r="D74" s="10" t="s">
        <v>39</v>
      </c>
      <c r="O74" s="3">
        <v>0.33</v>
      </c>
      <c r="V74" s="3">
        <v>0.60299999999999998</v>
      </c>
      <c r="W74" s="3">
        <v>6.7000000000000002E-3</v>
      </c>
      <c r="X74" s="3">
        <v>6.0299999999999999E-2</v>
      </c>
    </row>
    <row r="75" spans="1:33" ht="31.5" x14ac:dyDescent="0.25">
      <c r="C75" s="3">
        <v>3</v>
      </c>
      <c r="D75" s="10" t="s">
        <v>40</v>
      </c>
      <c r="Q75" s="3">
        <v>0.33</v>
      </c>
      <c r="V75" s="3">
        <v>0.60299999999999998</v>
      </c>
      <c r="W75" s="3">
        <v>6.7000000000000002E-3</v>
      </c>
      <c r="X75" s="3">
        <v>6.0299999999999999E-2</v>
      </c>
    </row>
    <row r="76" spans="1:33" ht="31.5" x14ac:dyDescent="0.25">
      <c r="C76" s="3">
        <v>5</v>
      </c>
      <c r="D76" s="10" t="s">
        <v>41</v>
      </c>
      <c r="R76" s="3">
        <v>1</v>
      </c>
    </row>
    <row r="77" spans="1:33" ht="31.5" x14ac:dyDescent="0.25">
      <c r="C77" s="3">
        <v>6</v>
      </c>
      <c r="D77" s="10" t="s">
        <v>42</v>
      </c>
      <c r="P77" s="3">
        <v>1</v>
      </c>
    </row>
    <row r="78" spans="1:33" ht="31.5" x14ac:dyDescent="0.25">
      <c r="C78" s="3">
        <v>7</v>
      </c>
      <c r="D78" s="10" t="s">
        <v>43</v>
      </c>
      <c r="V78" s="3">
        <v>5.3999999999999999E-2</v>
      </c>
      <c r="W78" s="3">
        <v>5.9999999999999995E-4</v>
      </c>
      <c r="X78" s="3">
        <v>5.4000000000000003E-3</v>
      </c>
      <c r="Z78" s="3">
        <v>0.94</v>
      </c>
    </row>
    <row r="79" spans="1:33" ht="31.5" x14ac:dyDescent="0.25">
      <c r="C79" s="3">
        <v>8</v>
      </c>
      <c r="D79" s="10" t="s">
        <v>44</v>
      </c>
      <c r="O79" s="3">
        <v>0.33</v>
      </c>
      <c r="V79" s="3">
        <v>0.60299999999999998</v>
      </c>
      <c r="W79" s="3">
        <v>6.7000000000000002E-3</v>
      </c>
      <c r="X79" s="3">
        <v>6.0299999999999999E-2</v>
      </c>
    </row>
    <row r="80" spans="1:33" ht="31.5" x14ac:dyDescent="0.25">
      <c r="C80" s="3">
        <v>9</v>
      </c>
      <c r="D80" s="10" t="s">
        <v>45</v>
      </c>
      <c r="Q80" s="3">
        <v>0.33</v>
      </c>
      <c r="V80" s="3">
        <v>0.60299999999999998</v>
      </c>
      <c r="W80" s="3">
        <v>6.7000000000000002E-3</v>
      </c>
      <c r="X80" s="3">
        <v>6.0299999999999999E-2</v>
      </c>
    </row>
    <row r="81" spans="1:33" ht="31.5" x14ac:dyDescent="0.25">
      <c r="C81" s="3">
        <v>11</v>
      </c>
      <c r="D81" s="10" t="s">
        <v>59</v>
      </c>
      <c r="R81" s="3">
        <v>1</v>
      </c>
    </row>
    <row r="82" spans="1:33" ht="31.5" x14ac:dyDescent="0.25">
      <c r="C82" s="3">
        <v>12</v>
      </c>
      <c r="D82" s="10" t="s">
        <v>47</v>
      </c>
      <c r="P82" s="3">
        <v>1</v>
      </c>
    </row>
    <row r="83" spans="1:33" ht="33" customHeight="1" x14ac:dyDescent="0.25">
      <c r="C83" s="3">
        <v>13</v>
      </c>
      <c r="D83" s="10" t="s">
        <v>48</v>
      </c>
      <c r="P83" s="3">
        <v>0.64500000000000002</v>
      </c>
      <c r="V83" s="3">
        <v>0.35499999999999998</v>
      </c>
    </row>
    <row r="84" spans="1:33" ht="33" customHeight="1" x14ac:dyDescent="0.25">
      <c r="C84" s="3">
        <v>14</v>
      </c>
      <c r="D84" s="10" t="s">
        <v>49</v>
      </c>
      <c r="P84" s="3">
        <v>0.9</v>
      </c>
      <c r="V84" s="3">
        <v>0.1</v>
      </c>
    </row>
    <row r="85" spans="1:33" ht="31.5" x14ac:dyDescent="0.25">
      <c r="C85" s="3">
        <v>15</v>
      </c>
      <c r="D85" s="10" t="s">
        <v>50</v>
      </c>
      <c r="R85" s="3">
        <v>0.7</v>
      </c>
      <c r="V85" s="3">
        <v>0.28000000000000003</v>
      </c>
      <c r="W85" s="3">
        <v>2E-3</v>
      </c>
      <c r="X85" s="3">
        <v>1.7999999999999999E-2</v>
      </c>
    </row>
    <row r="86" spans="1:33" ht="31.5" x14ac:dyDescent="0.25">
      <c r="C86" s="3">
        <v>16</v>
      </c>
      <c r="D86" s="10" t="s">
        <v>51</v>
      </c>
      <c r="R86" s="3">
        <v>0.9</v>
      </c>
      <c r="V86" s="3">
        <v>0.1</v>
      </c>
    </row>
    <row r="87" spans="1:33" ht="31.5" x14ac:dyDescent="0.25">
      <c r="C87" s="3">
        <v>17</v>
      </c>
      <c r="D87" s="10" t="s">
        <v>52</v>
      </c>
      <c r="R87" s="3">
        <v>0.8</v>
      </c>
      <c r="V87" s="3">
        <v>0.19</v>
      </c>
      <c r="W87" s="3">
        <v>1E-3</v>
      </c>
      <c r="X87" s="3">
        <v>8.9999999999999993E-3</v>
      </c>
    </row>
    <row r="88" spans="1:33" ht="31.5" x14ac:dyDescent="0.25">
      <c r="C88" s="3">
        <v>18</v>
      </c>
      <c r="D88" s="10" t="s">
        <v>53</v>
      </c>
      <c r="U88" s="3">
        <v>0.5</v>
      </c>
      <c r="V88" s="3">
        <v>0.5</v>
      </c>
    </row>
    <row r="89" spans="1:33" ht="31.5" x14ac:dyDescent="0.25">
      <c r="C89" s="3">
        <v>19</v>
      </c>
      <c r="D89" s="10" t="s">
        <v>54</v>
      </c>
      <c r="U89" s="3">
        <v>0.9</v>
      </c>
      <c r="V89" s="3">
        <v>0.1</v>
      </c>
    </row>
    <row r="90" spans="1:33" ht="31.5" x14ac:dyDescent="0.25">
      <c r="C90" s="3">
        <v>20</v>
      </c>
      <c r="D90" s="10" t="s">
        <v>55</v>
      </c>
      <c r="R90" s="3">
        <v>0.33</v>
      </c>
      <c r="V90" s="3">
        <v>0.60299999999999998</v>
      </c>
      <c r="W90" s="3">
        <v>6.7000000000000002E-3</v>
      </c>
      <c r="X90" s="3">
        <v>6.0299999999999999E-2</v>
      </c>
    </row>
    <row r="91" spans="1:33" ht="31.5" x14ac:dyDescent="0.25">
      <c r="C91" s="3">
        <v>21</v>
      </c>
      <c r="D91" s="10" t="s">
        <v>56</v>
      </c>
      <c r="R91" s="3">
        <v>0.33</v>
      </c>
      <c r="V91" s="3">
        <v>0.60299999999999998</v>
      </c>
      <c r="W91" s="3">
        <v>6.7000000000000002E-3</v>
      </c>
      <c r="X91" s="3">
        <v>6.0299999999999999E-2</v>
      </c>
    </row>
    <row r="92" spans="1:33" ht="31.5" x14ac:dyDescent="0.25">
      <c r="C92" s="3">
        <v>22</v>
      </c>
      <c r="D92" s="10" t="s">
        <v>57</v>
      </c>
      <c r="R92" s="3">
        <v>0.33</v>
      </c>
      <c r="V92" s="3">
        <v>0.60299999999999998</v>
      </c>
      <c r="W92" s="3">
        <v>6.7000000000000002E-3</v>
      </c>
      <c r="X92" s="3">
        <v>6.0299999999999999E-2</v>
      </c>
    </row>
    <row r="93" spans="1:33" ht="31.5" x14ac:dyDescent="0.25">
      <c r="C93" s="3">
        <v>23</v>
      </c>
      <c r="D93" s="10" t="s">
        <v>58</v>
      </c>
      <c r="R93" s="3">
        <v>0.33</v>
      </c>
      <c r="V93" s="3">
        <v>0.60299999999999998</v>
      </c>
      <c r="W93" s="3">
        <v>6.7000000000000002E-3</v>
      </c>
      <c r="X93" s="3">
        <v>6.0299999999999999E-2</v>
      </c>
    </row>
    <row r="94" spans="1:33" s="4" customFormat="1" ht="20.25" customHeight="1" x14ac:dyDescent="0.25">
      <c r="A94" s="7" t="s">
        <v>65</v>
      </c>
      <c r="B94" s="7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</row>
    <row r="95" spans="1:33" ht="31.5" x14ac:dyDescent="0.25">
      <c r="C95" s="3">
        <v>1</v>
      </c>
      <c r="D95" s="10" t="s">
        <v>38</v>
      </c>
      <c r="Q95" s="3">
        <v>0.1</v>
      </c>
      <c r="V95" s="3">
        <v>0.81</v>
      </c>
      <c r="W95" s="3">
        <v>8.9999999999999993E-3</v>
      </c>
      <c r="X95" s="3">
        <v>8.1000000000000003E-2</v>
      </c>
    </row>
    <row r="96" spans="1:33" ht="31.5" x14ac:dyDescent="0.25">
      <c r="C96" s="3">
        <v>2</v>
      </c>
      <c r="D96" s="10" t="s">
        <v>39</v>
      </c>
      <c r="O96" s="3">
        <v>0.33</v>
      </c>
      <c r="V96" s="3">
        <v>0.60299999999999998</v>
      </c>
      <c r="W96" s="3">
        <v>6.7000000000000002E-3</v>
      </c>
      <c r="X96" s="3">
        <v>6.0299999999999999E-2</v>
      </c>
    </row>
    <row r="97" spans="3:24" ht="31.5" x14ac:dyDescent="0.25">
      <c r="C97" s="3">
        <v>3</v>
      </c>
      <c r="D97" s="10" t="s">
        <v>40</v>
      </c>
      <c r="Q97" s="3">
        <v>0.33</v>
      </c>
      <c r="V97" s="3">
        <v>0.60299999999999998</v>
      </c>
      <c r="W97" s="3">
        <v>6.7000000000000002E-3</v>
      </c>
      <c r="X97" s="3">
        <v>6.0299999999999999E-2</v>
      </c>
    </row>
    <row r="98" spans="3:24" ht="31.5" x14ac:dyDescent="0.25">
      <c r="C98" s="3">
        <v>5</v>
      </c>
      <c r="D98" s="10" t="s">
        <v>41</v>
      </c>
      <c r="R98" s="3">
        <v>1</v>
      </c>
    </row>
    <row r="99" spans="3:24" ht="31.5" x14ac:dyDescent="0.25">
      <c r="C99" s="3">
        <v>6</v>
      </c>
      <c r="D99" s="10" t="s">
        <v>42</v>
      </c>
      <c r="P99" s="3">
        <v>1</v>
      </c>
    </row>
    <row r="100" spans="3:24" ht="31.5" x14ac:dyDescent="0.25">
      <c r="C100" s="3">
        <v>7</v>
      </c>
      <c r="D100" s="10" t="s">
        <v>43</v>
      </c>
      <c r="Q100" s="3">
        <v>0.1</v>
      </c>
      <c r="V100" s="3">
        <v>0.81</v>
      </c>
      <c r="W100" s="3">
        <v>8.9999999999999993E-3</v>
      </c>
      <c r="X100" s="3">
        <v>8.1000000000000003E-2</v>
      </c>
    </row>
    <row r="101" spans="3:24" ht="31.5" x14ac:dyDescent="0.25">
      <c r="C101" s="3">
        <v>8</v>
      </c>
      <c r="D101" s="10" t="s">
        <v>44</v>
      </c>
      <c r="O101" s="3">
        <v>0.33</v>
      </c>
      <c r="V101" s="3">
        <v>0.60299999999999998</v>
      </c>
      <c r="W101" s="3">
        <v>6.7000000000000002E-3</v>
      </c>
      <c r="X101" s="3">
        <v>6.0299999999999999E-2</v>
      </c>
    </row>
    <row r="102" spans="3:24" ht="31.5" x14ac:dyDescent="0.25">
      <c r="C102" s="3">
        <v>9</v>
      </c>
      <c r="D102" s="10" t="s">
        <v>45</v>
      </c>
      <c r="Q102" s="3">
        <v>0.33</v>
      </c>
      <c r="V102" s="3">
        <v>0.60299999999999998</v>
      </c>
      <c r="W102" s="3">
        <v>6.7000000000000002E-3</v>
      </c>
      <c r="X102" s="3">
        <v>6.0299999999999999E-2</v>
      </c>
    </row>
    <row r="103" spans="3:24" ht="31.5" x14ac:dyDescent="0.25">
      <c r="C103" s="3">
        <v>11</v>
      </c>
      <c r="D103" s="10" t="s">
        <v>59</v>
      </c>
      <c r="R103" s="3">
        <v>1</v>
      </c>
    </row>
    <row r="104" spans="3:24" ht="31.5" x14ac:dyDescent="0.25">
      <c r="C104" s="3">
        <v>12</v>
      </c>
      <c r="D104" s="10" t="s">
        <v>47</v>
      </c>
      <c r="P104" s="3">
        <v>1</v>
      </c>
    </row>
    <row r="105" spans="3:24" ht="32.25" customHeight="1" x14ac:dyDescent="0.25">
      <c r="C105" s="3">
        <v>13</v>
      </c>
      <c r="D105" s="10" t="s">
        <v>48</v>
      </c>
      <c r="P105" s="3">
        <v>0.64500000000000002</v>
      </c>
      <c r="V105" s="3">
        <v>0.35499999999999998</v>
      </c>
    </row>
    <row r="106" spans="3:24" ht="33" customHeight="1" x14ac:dyDescent="0.25">
      <c r="C106" s="3">
        <v>14</v>
      </c>
      <c r="D106" s="10" t="s">
        <v>49</v>
      </c>
      <c r="P106" s="3">
        <v>0.9</v>
      </c>
      <c r="V106" s="3">
        <v>0.1</v>
      </c>
    </row>
    <row r="107" spans="3:24" ht="31.5" x14ac:dyDescent="0.25">
      <c r="C107" s="3">
        <v>15</v>
      </c>
      <c r="D107" s="10" t="s">
        <v>50</v>
      </c>
      <c r="R107" s="3">
        <v>0.7</v>
      </c>
      <c r="V107" s="3">
        <v>0.28000000000000003</v>
      </c>
      <c r="W107" s="3">
        <v>2E-3</v>
      </c>
      <c r="X107" s="3">
        <v>1.7999999999999999E-2</v>
      </c>
    </row>
    <row r="108" spans="3:24" ht="31.5" x14ac:dyDescent="0.25">
      <c r="C108" s="3">
        <v>16</v>
      </c>
      <c r="D108" s="10" t="s">
        <v>51</v>
      </c>
      <c r="R108" s="3">
        <v>0.9</v>
      </c>
      <c r="V108" s="3">
        <v>0.1</v>
      </c>
    </row>
    <row r="109" spans="3:24" ht="31.5" x14ac:dyDescent="0.25">
      <c r="C109" s="3">
        <v>17</v>
      </c>
      <c r="D109" s="10" t="s">
        <v>52</v>
      </c>
      <c r="R109" s="3">
        <v>0.8</v>
      </c>
      <c r="V109" s="3">
        <v>0.19</v>
      </c>
      <c r="W109" s="3">
        <v>1E-3</v>
      </c>
      <c r="X109" s="3">
        <v>8.9999999999999993E-3</v>
      </c>
    </row>
    <row r="110" spans="3:24" ht="31.5" x14ac:dyDescent="0.25">
      <c r="C110" s="3">
        <v>18</v>
      </c>
      <c r="D110" s="10" t="s">
        <v>53</v>
      </c>
      <c r="U110" s="3">
        <v>0.5</v>
      </c>
      <c r="V110" s="3">
        <v>0.5</v>
      </c>
    </row>
    <row r="111" spans="3:24" ht="31.5" x14ac:dyDescent="0.25">
      <c r="C111" s="3">
        <v>19</v>
      </c>
      <c r="D111" s="10" t="s">
        <v>54</v>
      </c>
      <c r="U111" s="3">
        <v>0.9</v>
      </c>
      <c r="V111" s="3">
        <v>0.1</v>
      </c>
    </row>
    <row r="112" spans="3:24" ht="31.5" x14ac:dyDescent="0.25">
      <c r="C112" s="3">
        <v>20</v>
      </c>
      <c r="D112" s="10" t="s">
        <v>55</v>
      </c>
      <c r="R112" s="3">
        <v>0.33</v>
      </c>
      <c r="V112" s="3">
        <v>0.60299999999999998</v>
      </c>
      <c r="W112" s="3">
        <v>6.7000000000000002E-3</v>
      </c>
      <c r="X112" s="3">
        <v>6.0299999999999999E-2</v>
      </c>
    </row>
    <row r="113" spans="1:33" ht="31.5" x14ac:dyDescent="0.25">
      <c r="C113" s="3">
        <v>21</v>
      </c>
      <c r="D113" s="10" t="s">
        <v>56</v>
      </c>
      <c r="R113" s="3">
        <v>0.33</v>
      </c>
      <c r="V113" s="3">
        <v>0.60299999999999998</v>
      </c>
      <c r="W113" s="3">
        <v>6.7000000000000002E-3</v>
      </c>
      <c r="X113" s="3">
        <v>6.0299999999999999E-2</v>
      </c>
    </row>
    <row r="114" spans="1:33" ht="31.5" x14ac:dyDescent="0.25">
      <c r="C114" s="3">
        <v>22</v>
      </c>
      <c r="D114" s="10" t="s">
        <v>57</v>
      </c>
      <c r="R114" s="3">
        <v>0.33</v>
      </c>
      <c r="V114" s="3">
        <v>0.60299999999999998</v>
      </c>
      <c r="W114" s="3">
        <v>6.7000000000000002E-3</v>
      </c>
      <c r="X114" s="3">
        <v>6.0299999999999999E-2</v>
      </c>
    </row>
    <row r="115" spans="1:33" ht="31.5" x14ac:dyDescent="0.25">
      <c r="C115" s="3">
        <v>23</v>
      </c>
      <c r="D115" s="10" t="s">
        <v>58</v>
      </c>
      <c r="R115" s="3">
        <v>0.33</v>
      </c>
      <c r="V115" s="3">
        <v>0.60299999999999998</v>
      </c>
      <c r="W115" s="3">
        <v>6.7000000000000002E-3</v>
      </c>
      <c r="X115" s="3">
        <v>6.0299999999999999E-2</v>
      </c>
    </row>
    <row r="116" spans="1:33" s="4" customFormat="1" ht="20.25" customHeight="1" x14ac:dyDescent="0.25">
      <c r="A116" s="7" t="s">
        <v>66</v>
      </c>
      <c r="B116" s="7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</row>
    <row r="117" spans="1:33" ht="31.5" x14ac:dyDescent="0.25">
      <c r="C117" s="3">
        <v>1</v>
      </c>
      <c r="D117" s="10" t="s">
        <v>38</v>
      </c>
      <c r="E117" s="3">
        <v>0.73</v>
      </c>
      <c r="S117" s="3">
        <v>0.27</v>
      </c>
    </row>
    <row r="118" spans="1:33" ht="31.5" x14ac:dyDescent="0.25">
      <c r="C118" s="3">
        <v>2</v>
      </c>
      <c r="D118" s="10" t="s">
        <v>39</v>
      </c>
      <c r="F118" s="3">
        <v>0.73</v>
      </c>
      <c r="O118" s="3">
        <v>0.27</v>
      </c>
    </row>
    <row r="119" spans="1:33" ht="31.5" x14ac:dyDescent="0.25">
      <c r="C119" s="3">
        <v>3</v>
      </c>
      <c r="D119" s="10" t="s">
        <v>40</v>
      </c>
      <c r="G119" s="3">
        <v>0.73</v>
      </c>
      <c r="Q119" s="3">
        <v>0.27</v>
      </c>
    </row>
    <row r="120" spans="1:33" ht="31.5" x14ac:dyDescent="0.25">
      <c r="C120" s="3">
        <v>5</v>
      </c>
      <c r="D120" s="10" t="s">
        <v>41</v>
      </c>
      <c r="H120" s="3">
        <v>0.73</v>
      </c>
      <c r="R120" s="3">
        <v>0.27</v>
      </c>
    </row>
    <row r="121" spans="1:33" ht="31.5" x14ac:dyDescent="0.25">
      <c r="C121" s="3">
        <v>6</v>
      </c>
      <c r="D121" s="10" t="s">
        <v>42</v>
      </c>
      <c r="I121" s="3">
        <v>0.73</v>
      </c>
      <c r="P121" s="3">
        <v>0.13500000000000001</v>
      </c>
      <c r="V121" s="3">
        <v>0.13500000000000001</v>
      </c>
    </row>
    <row r="122" spans="1:33" ht="31.5" x14ac:dyDescent="0.25">
      <c r="C122" s="3">
        <v>7</v>
      </c>
      <c r="D122" s="10" t="s">
        <v>43</v>
      </c>
      <c r="J122" s="3">
        <v>0.73</v>
      </c>
      <c r="S122" s="3">
        <v>0.27</v>
      </c>
    </row>
    <row r="123" spans="1:33" ht="31.5" x14ac:dyDescent="0.25">
      <c r="C123" s="3">
        <v>8</v>
      </c>
      <c r="D123" s="10" t="s">
        <v>44</v>
      </c>
      <c r="K123" s="3">
        <v>0.73</v>
      </c>
      <c r="O123" s="3">
        <v>0.27</v>
      </c>
    </row>
    <row r="124" spans="1:33" ht="31.5" x14ac:dyDescent="0.25">
      <c r="C124" s="3">
        <v>9</v>
      </c>
      <c r="D124" s="10" t="s">
        <v>45</v>
      </c>
      <c r="L124" s="3">
        <v>0.73</v>
      </c>
      <c r="Q124" s="3">
        <v>0.27</v>
      </c>
    </row>
    <row r="125" spans="1:33" ht="31.5" x14ac:dyDescent="0.25">
      <c r="C125" s="3">
        <v>11</v>
      </c>
      <c r="D125" s="10" t="s">
        <v>59</v>
      </c>
      <c r="M125" s="3">
        <v>0.73</v>
      </c>
      <c r="R125" s="3">
        <v>0.27</v>
      </c>
    </row>
    <row r="126" spans="1:33" ht="31.5" x14ac:dyDescent="0.25">
      <c r="C126" s="3">
        <v>12</v>
      </c>
      <c r="D126" s="10" t="s">
        <v>47</v>
      </c>
      <c r="N126" s="3">
        <v>0.73</v>
      </c>
      <c r="P126" s="3">
        <v>0.13500000000000001</v>
      </c>
      <c r="V126" s="3">
        <v>0.13500000000000001</v>
      </c>
    </row>
    <row r="127" spans="1:33" ht="32.25" customHeight="1" x14ac:dyDescent="0.25">
      <c r="C127" s="3">
        <v>13</v>
      </c>
      <c r="D127" s="10" t="s">
        <v>48</v>
      </c>
      <c r="O127" s="3">
        <v>1</v>
      </c>
    </row>
    <row r="128" spans="1:33" ht="33" customHeight="1" x14ac:dyDescent="0.25">
      <c r="C128" s="3">
        <v>14</v>
      </c>
      <c r="D128" s="10" t="s">
        <v>49</v>
      </c>
      <c r="P128" s="3">
        <v>1</v>
      </c>
    </row>
    <row r="129" spans="1:33" ht="31.5" x14ac:dyDescent="0.25">
      <c r="C129" s="3">
        <v>15</v>
      </c>
      <c r="D129" s="10" t="s">
        <v>50</v>
      </c>
      <c r="Q129" s="3">
        <v>1</v>
      </c>
    </row>
    <row r="130" spans="1:33" ht="31.5" x14ac:dyDescent="0.25">
      <c r="C130" s="3">
        <v>16</v>
      </c>
      <c r="D130" s="10" t="s">
        <v>51</v>
      </c>
      <c r="R130" s="3">
        <v>1</v>
      </c>
    </row>
    <row r="131" spans="1:33" ht="31.5" x14ac:dyDescent="0.25">
      <c r="C131" s="3">
        <v>17</v>
      </c>
      <c r="D131" s="10" t="s">
        <v>52</v>
      </c>
      <c r="S131" s="3">
        <v>1</v>
      </c>
    </row>
    <row r="132" spans="1:33" ht="31.5" x14ac:dyDescent="0.25">
      <c r="C132" s="3">
        <v>18</v>
      </c>
      <c r="D132" s="10" t="s">
        <v>53</v>
      </c>
      <c r="T132" s="3">
        <v>1</v>
      </c>
    </row>
    <row r="133" spans="1:33" ht="31.5" x14ac:dyDescent="0.25">
      <c r="C133" s="3">
        <v>19</v>
      </c>
      <c r="D133" s="10" t="s">
        <v>54</v>
      </c>
      <c r="U133" s="3">
        <v>1</v>
      </c>
    </row>
    <row r="134" spans="1:33" ht="31.5" x14ac:dyDescent="0.25">
      <c r="C134" s="3">
        <v>20</v>
      </c>
      <c r="D134" s="10" t="s">
        <v>55</v>
      </c>
      <c r="S134" s="3">
        <v>1</v>
      </c>
    </row>
    <row r="135" spans="1:33" ht="31.5" x14ac:dyDescent="0.25">
      <c r="C135" s="3">
        <v>21</v>
      </c>
      <c r="D135" s="10" t="s">
        <v>56</v>
      </c>
      <c r="R135" s="3">
        <v>1</v>
      </c>
    </row>
    <row r="136" spans="1:33" ht="31.5" x14ac:dyDescent="0.25">
      <c r="C136" s="3">
        <v>22</v>
      </c>
      <c r="D136" s="10" t="s">
        <v>57</v>
      </c>
      <c r="S136" s="3">
        <v>1</v>
      </c>
    </row>
    <row r="137" spans="1:33" ht="31.5" x14ac:dyDescent="0.25">
      <c r="C137" s="3">
        <v>23</v>
      </c>
      <c r="D137" s="10" t="s">
        <v>58</v>
      </c>
      <c r="R137" s="3">
        <v>1</v>
      </c>
    </row>
    <row r="138" spans="1:33" s="4" customFormat="1" ht="20.25" customHeight="1" x14ac:dyDescent="0.25">
      <c r="A138" s="7" t="s">
        <v>67</v>
      </c>
      <c r="B138" s="7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</row>
    <row r="139" spans="1:33" ht="31.5" x14ac:dyDescent="0.25">
      <c r="C139" s="3">
        <v>1</v>
      </c>
      <c r="D139" s="10" t="s">
        <v>38</v>
      </c>
      <c r="E139" s="3">
        <v>0.83</v>
      </c>
      <c r="S139" s="3">
        <v>0.17</v>
      </c>
    </row>
    <row r="140" spans="1:33" ht="31.5" x14ac:dyDescent="0.25">
      <c r="C140" s="3">
        <v>2</v>
      </c>
      <c r="D140" s="10" t="s">
        <v>39</v>
      </c>
      <c r="F140" s="3">
        <v>0.83</v>
      </c>
      <c r="O140" s="3">
        <v>0.17</v>
      </c>
    </row>
    <row r="141" spans="1:33" ht="31.5" x14ac:dyDescent="0.25">
      <c r="C141" s="3">
        <v>3</v>
      </c>
      <c r="D141" s="10" t="s">
        <v>40</v>
      </c>
      <c r="G141" s="3">
        <v>0.83</v>
      </c>
      <c r="Q141" s="3">
        <v>0.17</v>
      </c>
    </row>
    <row r="142" spans="1:33" ht="31.5" x14ac:dyDescent="0.25">
      <c r="C142" s="3">
        <v>5</v>
      </c>
      <c r="D142" s="10" t="s">
        <v>41</v>
      </c>
      <c r="H142" s="3">
        <v>0.83</v>
      </c>
      <c r="R142" s="3">
        <v>0.17</v>
      </c>
    </row>
    <row r="143" spans="1:33" ht="31.5" x14ac:dyDescent="0.25">
      <c r="C143" s="3">
        <v>6</v>
      </c>
      <c r="D143" s="10" t="s">
        <v>42</v>
      </c>
      <c r="I143" s="3">
        <v>0.83</v>
      </c>
      <c r="P143" s="3">
        <v>0.17</v>
      </c>
    </row>
    <row r="144" spans="1:33" ht="31.5" x14ac:dyDescent="0.25">
      <c r="C144" s="3">
        <v>7</v>
      </c>
      <c r="D144" s="10" t="s">
        <v>43</v>
      </c>
      <c r="J144" s="3">
        <v>0.83</v>
      </c>
      <c r="S144" s="3">
        <v>0.17</v>
      </c>
    </row>
    <row r="145" spans="1:33" ht="31.5" x14ac:dyDescent="0.25">
      <c r="C145" s="3">
        <v>8</v>
      </c>
      <c r="D145" s="10" t="s">
        <v>44</v>
      </c>
      <c r="K145" s="3">
        <v>0.83</v>
      </c>
      <c r="O145" s="3">
        <v>0.17</v>
      </c>
    </row>
    <row r="146" spans="1:33" ht="31.5" x14ac:dyDescent="0.25">
      <c r="C146" s="3">
        <v>9</v>
      </c>
      <c r="D146" s="10" t="s">
        <v>45</v>
      </c>
      <c r="L146" s="3">
        <v>0.83</v>
      </c>
      <c r="Q146" s="3">
        <v>0.17</v>
      </c>
    </row>
    <row r="147" spans="1:33" ht="31.5" x14ac:dyDescent="0.25">
      <c r="C147" s="3">
        <v>11</v>
      </c>
      <c r="D147" s="10" t="s">
        <v>59</v>
      </c>
      <c r="M147" s="3">
        <v>0.83</v>
      </c>
      <c r="R147" s="3">
        <v>0.17</v>
      </c>
    </row>
    <row r="148" spans="1:33" ht="31.5" x14ac:dyDescent="0.25">
      <c r="C148" s="3">
        <v>12</v>
      </c>
      <c r="D148" s="10" t="s">
        <v>47</v>
      </c>
      <c r="N148" s="3">
        <v>0.83</v>
      </c>
      <c r="P148" s="3">
        <v>0.17</v>
      </c>
    </row>
    <row r="149" spans="1:33" ht="32.25" customHeight="1" x14ac:dyDescent="0.25">
      <c r="C149" s="3">
        <v>13</v>
      </c>
      <c r="D149" s="10" t="s">
        <v>48</v>
      </c>
      <c r="O149" s="3">
        <v>1</v>
      </c>
    </row>
    <row r="150" spans="1:33" ht="35.25" customHeight="1" x14ac:dyDescent="0.25">
      <c r="C150" s="3">
        <v>14</v>
      </c>
      <c r="D150" s="10" t="s">
        <v>49</v>
      </c>
      <c r="P150" s="3">
        <v>1</v>
      </c>
    </row>
    <row r="151" spans="1:33" ht="31.5" x14ac:dyDescent="0.25">
      <c r="C151" s="3">
        <v>15</v>
      </c>
      <c r="D151" s="10" t="s">
        <v>50</v>
      </c>
      <c r="Q151" s="3">
        <v>1</v>
      </c>
    </row>
    <row r="152" spans="1:33" ht="31.5" x14ac:dyDescent="0.25">
      <c r="C152" s="3">
        <v>16</v>
      </c>
      <c r="D152" s="10" t="s">
        <v>51</v>
      </c>
      <c r="R152" s="3">
        <v>1</v>
      </c>
    </row>
    <row r="153" spans="1:33" ht="31.5" x14ac:dyDescent="0.25">
      <c r="C153" s="3">
        <v>17</v>
      </c>
      <c r="D153" s="10" t="s">
        <v>52</v>
      </c>
      <c r="S153" s="3">
        <v>1</v>
      </c>
    </row>
    <row r="154" spans="1:33" ht="31.5" x14ac:dyDescent="0.25">
      <c r="C154" s="3">
        <v>18</v>
      </c>
      <c r="D154" s="10" t="s">
        <v>53</v>
      </c>
      <c r="T154" s="3">
        <v>1</v>
      </c>
    </row>
    <row r="155" spans="1:33" ht="31.5" x14ac:dyDescent="0.25">
      <c r="C155" s="3">
        <v>19</v>
      </c>
      <c r="D155" s="10" t="s">
        <v>54</v>
      </c>
      <c r="U155" s="3">
        <v>1</v>
      </c>
    </row>
    <row r="156" spans="1:33" ht="31.5" x14ac:dyDescent="0.25">
      <c r="C156" s="3">
        <v>20</v>
      </c>
      <c r="D156" s="10" t="s">
        <v>55</v>
      </c>
      <c r="R156" s="3">
        <v>1</v>
      </c>
    </row>
    <row r="157" spans="1:33" ht="31.5" x14ac:dyDescent="0.25">
      <c r="C157" s="3">
        <v>21</v>
      </c>
      <c r="D157" s="10" t="s">
        <v>56</v>
      </c>
      <c r="R157" s="3">
        <v>1</v>
      </c>
    </row>
    <row r="158" spans="1:33" ht="31.5" x14ac:dyDescent="0.25">
      <c r="C158" s="3">
        <v>22</v>
      </c>
      <c r="D158" s="10" t="s">
        <v>57</v>
      </c>
      <c r="R158" s="3">
        <v>1</v>
      </c>
    </row>
    <row r="159" spans="1:33" ht="31.5" x14ac:dyDescent="0.25">
      <c r="C159" s="3">
        <v>23</v>
      </c>
      <c r="D159" s="10" t="s">
        <v>58</v>
      </c>
      <c r="R159" s="3">
        <v>1</v>
      </c>
    </row>
    <row r="160" spans="1:33" s="4" customFormat="1" ht="20.25" customHeight="1" x14ac:dyDescent="0.25">
      <c r="A160" s="7" t="s">
        <v>68</v>
      </c>
      <c r="B160" s="7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</row>
    <row r="161" spans="3:22" ht="31.5" x14ac:dyDescent="0.25">
      <c r="C161" s="3">
        <v>1</v>
      </c>
      <c r="D161" s="10" t="s">
        <v>38</v>
      </c>
      <c r="E161" s="3">
        <v>0.73</v>
      </c>
      <c r="S161" s="3">
        <v>0.27</v>
      </c>
    </row>
    <row r="162" spans="3:22" ht="31.5" x14ac:dyDescent="0.25">
      <c r="C162" s="3">
        <v>2</v>
      </c>
      <c r="D162" s="10" t="s">
        <v>39</v>
      </c>
      <c r="F162" s="3">
        <v>0.73</v>
      </c>
      <c r="O162" s="3">
        <v>0.27</v>
      </c>
    </row>
    <row r="163" spans="3:22" ht="31.5" x14ac:dyDescent="0.25">
      <c r="C163" s="3">
        <v>3</v>
      </c>
      <c r="D163" s="10" t="s">
        <v>40</v>
      </c>
      <c r="G163" s="3">
        <v>0.73</v>
      </c>
      <c r="Q163" s="3">
        <v>0.27</v>
      </c>
    </row>
    <row r="164" spans="3:22" ht="31.5" x14ac:dyDescent="0.25">
      <c r="C164" s="3">
        <v>5</v>
      </c>
      <c r="D164" s="10" t="s">
        <v>41</v>
      </c>
      <c r="H164" s="3">
        <v>0.73</v>
      </c>
      <c r="R164" s="3">
        <v>0.27</v>
      </c>
    </row>
    <row r="165" spans="3:22" ht="31.5" x14ac:dyDescent="0.25">
      <c r="C165" s="3">
        <v>6</v>
      </c>
      <c r="D165" s="10" t="s">
        <v>42</v>
      </c>
      <c r="I165" s="3">
        <v>0.73</v>
      </c>
      <c r="P165" s="3">
        <v>0.13500000000000001</v>
      </c>
      <c r="V165" s="3">
        <v>0.13500000000000001</v>
      </c>
    </row>
    <row r="166" spans="3:22" ht="31.5" x14ac:dyDescent="0.25">
      <c r="C166" s="3">
        <v>7</v>
      </c>
      <c r="D166" s="10" t="s">
        <v>43</v>
      </c>
      <c r="J166" s="3">
        <v>0.73</v>
      </c>
      <c r="S166" s="3">
        <v>0.27</v>
      </c>
    </row>
    <row r="167" spans="3:22" ht="31.5" x14ac:dyDescent="0.25">
      <c r="C167" s="3">
        <v>8</v>
      </c>
      <c r="D167" s="10" t="s">
        <v>44</v>
      </c>
      <c r="K167" s="3">
        <v>0.73</v>
      </c>
      <c r="O167" s="3">
        <v>0.27</v>
      </c>
    </row>
    <row r="168" spans="3:22" ht="31.5" x14ac:dyDescent="0.25">
      <c r="C168" s="3">
        <v>9</v>
      </c>
      <c r="D168" s="10" t="s">
        <v>45</v>
      </c>
      <c r="L168" s="3">
        <v>0.73</v>
      </c>
      <c r="Q168" s="3">
        <v>0.27</v>
      </c>
    </row>
    <row r="169" spans="3:22" ht="31.5" x14ac:dyDescent="0.25">
      <c r="C169" s="3">
        <v>11</v>
      </c>
      <c r="D169" s="10" t="s">
        <v>59</v>
      </c>
      <c r="M169" s="3">
        <v>0.73</v>
      </c>
      <c r="R169" s="3">
        <v>0.27</v>
      </c>
    </row>
    <row r="170" spans="3:22" ht="31.5" x14ac:dyDescent="0.25">
      <c r="C170" s="3">
        <v>12</v>
      </c>
      <c r="D170" s="10" t="s">
        <v>47</v>
      </c>
      <c r="N170" s="3">
        <v>0.73</v>
      </c>
      <c r="P170" s="3">
        <v>0.13500000000000001</v>
      </c>
      <c r="V170" s="3">
        <v>0.13500000000000001</v>
      </c>
    </row>
    <row r="171" spans="3:22" ht="34.5" customHeight="1" x14ac:dyDescent="0.25">
      <c r="C171" s="3">
        <v>13</v>
      </c>
      <c r="D171" s="10" t="s">
        <v>48</v>
      </c>
      <c r="O171" s="3">
        <v>1</v>
      </c>
    </row>
    <row r="172" spans="3:22" ht="34.5" customHeight="1" x14ac:dyDescent="0.25">
      <c r="C172" s="3">
        <v>14</v>
      </c>
      <c r="D172" s="10" t="s">
        <v>49</v>
      </c>
      <c r="P172" s="3">
        <v>1</v>
      </c>
    </row>
    <row r="173" spans="3:22" ht="31.5" x14ac:dyDescent="0.25">
      <c r="C173" s="3">
        <v>15</v>
      </c>
      <c r="D173" s="10" t="s">
        <v>50</v>
      </c>
      <c r="Q173" s="3">
        <v>1</v>
      </c>
    </row>
    <row r="174" spans="3:22" ht="31.5" x14ac:dyDescent="0.25">
      <c r="C174" s="3">
        <v>16</v>
      </c>
      <c r="D174" s="10" t="s">
        <v>51</v>
      </c>
      <c r="R174" s="3">
        <v>1</v>
      </c>
    </row>
    <row r="175" spans="3:22" ht="31.5" x14ac:dyDescent="0.25">
      <c r="C175" s="3">
        <v>17</v>
      </c>
      <c r="D175" s="10" t="s">
        <v>52</v>
      </c>
      <c r="S175" s="3">
        <v>1</v>
      </c>
    </row>
    <row r="176" spans="3:22" ht="31.5" x14ac:dyDescent="0.25">
      <c r="C176" s="3">
        <v>18</v>
      </c>
      <c r="D176" s="10" t="s">
        <v>53</v>
      </c>
      <c r="T176" s="3">
        <v>1</v>
      </c>
    </row>
    <row r="177" spans="3:21" ht="31.5" x14ac:dyDescent="0.25">
      <c r="C177" s="3">
        <v>19</v>
      </c>
      <c r="D177" s="10" t="s">
        <v>54</v>
      </c>
      <c r="U177" s="3">
        <v>1</v>
      </c>
    </row>
    <row r="178" spans="3:21" ht="31.5" x14ac:dyDescent="0.25">
      <c r="C178" s="3">
        <v>20</v>
      </c>
      <c r="D178" s="10" t="s">
        <v>55</v>
      </c>
      <c r="S178" s="3">
        <v>1</v>
      </c>
    </row>
    <row r="179" spans="3:21" ht="31.5" x14ac:dyDescent="0.25">
      <c r="C179" s="3">
        <v>21</v>
      </c>
      <c r="D179" s="10" t="s">
        <v>56</v>
      </c>
      <c r="R179" s="3">
        <v>1</v>
      </c>
    </row>
    <row r="180" spans="3:21" ht="31.5" x14ac:dyDescent="0.25">
      <c r="C180" s="3">
        <v>22</v>
      </c>
      <c r="D180" s="10" t="s">
        <v>57</v>
      </c>
      <c r="S180" s="3">
        <v>1</v>
      </c>
    </row>
    <row r="181" spans="3:21" ht="31.5" x14ac:dyDescent="0.25">
      <c r="C181" s="3">
        <v>23</v>
      </c>
      <c r="D181" s="10" t="s">
        <v>58</v>
      </c>
      <c r="R181" s="3">
        <v>1</v>
      </c>
    </row>
  </sheetData>
  <printOptions gridLines="1"/>
  <pageMargins left="0.70866141732283472" right="0.70866141732283472" top="0.74803149606299213" bottom="0.74803149606299213" header="0.31496062992125984" footer="0.31496062992125984"/>
  <pageSetup scale="34" fitToHeight="0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I</vt:lpstr>
    </vt:vector>
  </TitlesOfParts>
  <Company>NRCan  /  RNCan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Shaw, Cindy</dc:creator>
  <cp:lastModifiedBy>Shaw, Cindy</cp:lastModifiedBy>
  <cp:lastPrinted>2019-10-22T19:45:31Z</cp:lastPrinted>
  <dcterms:created xsi:type="dcterms:W3CDTF">2018-05-03T20:01:04Z</dcterms:created>
  <dcterms:modified xsi:type="dcterms:W3CDTF">2020-08-04T23:25:41Z</dcterms:modified>
</cp:coreProperties>
</file>