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amel\Dropbox\Postdoc CRPS\4_Manuscripts\1_CRPS Subtypes_Melina Manuscript\5_BMC-Molecular Medicine\Additional files\"/>
    </mc:Choice>
  </mc:AlternateContent>
  <xr:revisionPtr revIDLastSave="0" documentId="13_ncr:1_{CEF4DB15-C68F-4025-B6AF-586CF601D502}" xr6:coauthVersionLast="47" xr6:coauthVersionMax="47" xr10:uidLastSave="{00000000-0000-0000-0000-000000000000}"/>
  <bookViews>
    <workbookView xWindow="-110" yWindow="-110" windowWidth="19420" windowHeight="10300" activeTab="1" xr2:uid="{08789869-785F-4F04-AEEC-D67196A63A8E}"/>
  </bookViews>
  <sheets>
    <sheet name="Table S1" sheetId="1" r:id="rId1"/>
    <sheet name="Table S2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04" i="4" l="1"/>
  <c r="Q103" i="4"/>
  <c r="Q102" i="4"/>
  <c r="Q101" i="4"/>
  <c r="Q100" i="4"/>
  <c r="Q99" i="4"/>
  <c r="Q98" i="4"/>
  <c r="Q97" i="4"/>
  <c r="Q96" i="4"/>
  <c r="Q95" i="4"/>
  <c r="Q94" i="4"/>
  <c r="Q93" i="4"/>
  <c r="Q92" i="4"/>
  <c r="Q91" i="4"/>
  <c r="Q90" i="4"/>
  <c r="Q89" i="4"/>
  <c r="Q88" i="4"/>
  <c r="Q87" i="4"/>
  <c r="Q86" i="4"/>
  <c r="Q85" i="4"/>
  <c r="Q84" i="4"/>
  <c r="Q83" i="4"/>
  <c r="Q82" i="4"/>
  <c r="Q81" i="4"/>
  <c r="Q80" i="4"/>
  <c r="Q79" i="4"/>
  <c r="Q78" i="4"/>
  <c r="Q77" i="4"/>
  <c r="Q76" i="4"/>
  <c r="Q75" i="4"/>
  <c r="Q74" i="4"/>
  <c r="Q73" i="4"/>
  <c r="Q72" i="4"/>
  <c r="Q71" i="4"/>
  <c r="Q70" i="4"/>
  <c r="Q69" i="4"/>
  <c r="Q68" i="4"/>
  <c r="Q67" i="4"/>
  <c r="Q66" i="4"/>
  <c r="Q65" i="4"/>
  <c r="Q64" i="4"/>
  <c r="Q63" i="4"/>
  <c r="Q62" i="4"/>
  <c r="Q61" i="4"/>
  <c r="Q60" i="4"/>
  <c r="Q59" i="4"/>
  <c r="Q58" i="4"/>
  <c r="Q57" i="4"/>
  <c r="Q56" i="4"/>
  <c r="Q55" i="4"/>
  <c r="Q54" i="4"/>
  <c r="Q53" i="4"/>
  <c r="Q52" i="4"/>
  <c r="Q51" i="4"/>
  <c r="Q50" i="4"/>
  <c r="Q49" i="4"/>
  <c r="Q48" i="4"/>
  <c r="Q47" i="4"/>
  <c r="Q46" i="4"/>
  <c r="Q45" i="4"/>
  <c r="Q44" i="4"/>
  <c r="Q43" i="4"/>
  <c r="Q42" i="4"/>
  <c r="Q41" i="4"/>
  <c r="Q40" i="4"/>
  <c r="Q39" i="4"/>
  <c r="Q38" i="4"/>
  <c r="Q37" i="4"/>
  <c r="Q36" i="4"/>
  <c r="Q35" i="4"/>
  <c r="Q34" i="4"/>
  <c r="Q33" i="4"/>
  <c r="Q32" i="4"/>
  <c r="Q31" i="4"/>
  <c r="Q30" i="4"/>
  <c r="Q29" i="4"/>
  <c r="Q28" i="4"/>
  <c r="Q27" i="4"/>
  <c r="AR26" i="4"/>
  <c r="Q26" i="4"/>
  <c r="AR25" i="4"/>
  <c r="Q25" i="4"/>
  <c r="AR24" i="4"/>
  <c r="Q24" i="4"/>
  <c r="AR23" i="4"/>
  <c r="Q23" i="4"/>
  <c r="AR22" i="4"/>
  <c r="Q22" i="4"/>
  <c r="AR21" i="4"/>
  <c r="Q21" i="4"/>
  <c r="AR20" i="4"/>
  <c r="Q20" i="4"/>
  <c r="AR19" i="4"/>
  <c r="Q19" i="4"/>
  <c r="H19" i="4"/>
  <c r="AR18" i="4"/>
  <c r="AI18" i="4"/>
  <c r="Q18" i="4"/>
  <c r="H18" i="4"/>
  <c r="AR17" i="4"/>
  <c r="AI17" i="4"/>
  <c r="Q17" i="4"/>
  <c r="H17" i="4"/>
  <c r="AR16" i="4"/>
  <c r="AI16" i="4"/>
  <c r="Q16" i="4"/>
  <c r="H16" i="4"/>
  <c r="AR15" i="4"/>
  <c r="AI15" i="4"/>
  <c r="Q15" i="4"/>
  <c r="H15" i="4"/>
  <c r="AR14" i="4"/>
  <c r="AI14" i="4"/>
  <c r="Q14" i="4"/>
  <c r="H14" i="4"/>
  <c r="AR13" i="4"/>
  <c r="AI13" i="4"/>
  <c r="Q13" i="4"/>
  <c r="H13" i="4"/>
  <c r="AR12" i="4"/>
  <c r="AI12" i="4"/>
  <c r="Q12" i="4"/>
  <c r="H12" i="4"/>
  <c r="AR11" i="4"/>
  <c r="AI11" i="4"/>
  <c r="Q11" i="4"/>
  <c r="H11" i="4"/>
  <c r="AR10" i="4"/>
  <c r="AI10" i="4"/>
  <c r="Q10" i="4"/>
  <c r="H10" i="4"/>
  <c r="AR9" i="4"/>
  <c r="AI9" i="4"/>
  <c r="Z9" i="4"/>
  <c r="Q9" i="4"/>
  <c r="H9" i="4"/>
  <c r="BA8" i="4"/>
  <c r="AR8" i="4"/>
  <c r="AI8" i="4"/>
  <c r="Z8" i="4"/>
  <c r="Q8" i="4"/>
  <c r="H8" i="4"/>
  <c r="BA7" i="4"/>
  <c r="AR7" i="4"/>
  <c r="AI7" i="4"/>
  <c r="Z7" i="4"/>
  <c r="Q7" i="4"/>
  <c r="H7" i="4"/>
  <c r="BA6" i="4"/>
  <c r="AR6" i="4"/>
  <c r="AI6" i="4"/>
  <c r="Z6" i="4"/>
  <c r="Q6" i="4"/>
  <c r="H6" i="4"/>
  <c r="BA5" i="4"/>
  <c r="AR5" i="4"/>
  <c r="AI5" i="4"/>
  <c r="Z5" i="4"/>
  <c r="Q5" i="4"/>
  <c r="H5" i="4"/>
  <c r="BA4" i="4"/>
  <c r="AR4" i="4"/>
  <c r="AI4" i="4"/>
  <c r="Z4" i="4"/>
  <c r="Q4" i="4"/>
  <c r="H4" i="4"/>
</calcChain>
</file>

<file path=xl/sharedStrings.xml><?xml version="1.0" encoding="utf-8"?>
<sst xmlns="http://schemas.openxmlformats.org/spreadsheetml/2006/main" count="7296" uniqueCount="5259">
  <si>
    <t>CHN2</t>
  </si>
  <si>
    <t>ENSG00000106069</t>
  </si>
  <si>
    <t>MEAF6</t>
  </si>
  <si>
    <t>ENSG00000163875</t>
  </si>
  <si>
    <t>LY6G6D</t>
  </si>
  <si>
    <t>ENSG00000244355</t>
  </si>
  <si>
    <t>SLC16A9</t>
  </si>
  <si>
    <t>ENSG00000165449</t>
  </si>
  <si>
    <t>FTL</t>
  </si>
  <si>
    <t>ENSG00000087086</t>
  </si>
  <si>
    <t>KCNMB3</t>
  </si>
  <si>
    <t>ENSG00000171121</t>
  </si>
  <si>
    <t>ATOX1</t>
  </si>
  <si>
    <t>ENSG00000177556</t>
  </si>
  <si>
    <t>IL18</t>
  </si>
  <si>
    <t>ENSG00000150782</t>
  </si>
  <si>
    <t>CHD3</t>
  </si>
  <si>
    <t>ENSG00000170004</t>
  </si>
  <si>
    <t>POSTN</t>
  </si>
  <si>
    <t>ENSG00000133110</t>
  </si>
  <si>
    <t>SPAG1</t>
  </si>
  <si>
    <t>ENSG00000104450</t>
  </si>
  <si>
    <t>LRP3</t>
  </si>
  <si>
    <t>ENSG00000130881</t>
  </si>
  <si>
    <t>NECTIN3</t>
  </si>
  <si>
    <t>ENSG00000177707</t>
  </si>
  <si>
    <t>IL1RAPL1</t>
  </si>
  <si>
    <t>ENSG00000169306</t>
  </si>
  <si>
    <t>SH3TC1</t>
  </si>
  <si>
    <t>ENSG00000125089</t>
  </si>
  <si>
    <t>UBASH3B</t>
  </si>
  <si>
    <t>ENSG00000154127</t>
  </si>
  <si>
    <t>RPL29</t>
  </si>
  <si>
    <t>ENSG00000162244</t>
  </si>
  <si>
    <t>LINGO4</t>
  </si>
  <si>
    <t>ENSG00000213171</t>
  </si>
  <si>
    <t>ATP13A4</t>
  </si>
  <si>
    <t>ENSG00000127249</t>
  </si>
  <si>
    <t>OPRL1</t>
  </si>
  <si>
    <t>ENSG00000125510</t>
  </si>
  <si>
    <t>RPSA</t>
  </si>
  <si>
    <t>ENSG00000168028</t>
  </si>
  <si>
    <t>KCTD7</t>
  </si>
  <si>
    <t>ENSG00000243335</t>
  </si>
  <si>
    <t>DNAJC18</t>
  </si>
  <si>
    <t>ENSG00000170464</t>
  </si>
  <si>
    <t>ADH1A</t>
  </si>
  <si>
    <t>ENSG00000187758</t>
  </si>
  <si>
    <t>IARS2</t>
  </si>
  <si>
    <t>ENSG00000067704</t>
  </si>
  <si>
    <t>FBXO17</t>
  </si>
  <si>
    <t>ENSG00000269190</t>
  </si>
  <si>
    <t>ADA</t>
  </si>
  <si>
    <t>ENSG00000196839</t>
  </si>
  <si>
    <t>NME1-NME2</t>
  </si>
  <si>
    <t>ENSG00000011052</t>
  </si>
  <si>
    <t>DSC1</t>
  </si>
  <si>
    <t>ENSG00000134765</t>
  </si>
  <si>
    <t>CKMT1A</t>
  </si>
  <si>
    <t>ENSG00000223572</t>
  </si>
  <si>
    <t>CES5A</t>
  </si>
  <si>
    <t>ENSG00000159398</t>
  </si>
  <si>
    <t>DHFR</t>
  </si>
  <si>
    <t>ENSG00000228716</t>
  </si>
  <si>
    <t>FUT8</t>
  </si>
  <si>
    <t>ENSG00000033170</t>
  </si>
  <si>
    <t>AL031009.1</t>
  </si>
  <si>
    <t>ENSG00000278987</t>
  </si>
  <si>
    <t>FARP1</t>
  </si>
  <si>
    <t>ENSG00000152767</t>
  </si>
  <si>
    <t>DPEP2</t>
  </si>
  <si>
    <t>ENSG00000167261</t>
  </si>
  <si>
    <t>SDCBP</t>
  </si>
  <si>
    <t>ENSG00000137575</t>
  </si>
  <si>
    <t>MARS2</t>
  </si>
  <si>
    <t>ENSG00000247626</t>
  </si>
  <si>
    <t>CLPX</t>
  </si>
  <si>
    <t>ENSG00000166855</t>
  </si>
  <si>
    <t>SP110</t>
  </si>
  <si>
    <t>ENSG00000135899</t>
  </si>
  <si>
    <t>NRXN2</t>
  </si>
  <si>
    <t>ENSG00000110076</t>
  </si>
  <si>
    <t>MAL</t>
  </si>
  <si>
    <t>ENSG00000172005</t>
  </si>
  <si>
    <t>RASL11A</t>
  </si>
  <si>
    <t>ENSG00000122035</t>
  </si>
  <si>
    <t>CRTC1</t>
  </si>
  <si>
    <t>ENSG00000105662</t>
  </si>
  <si>
    <t>SYTL4</t>
  </si>
  <si>
    <t>ENSG00000102362</t>
  </si>
  <si>
    <t>SERPINA9</t>
  </si>
  <si>
    <t>ENSG00000170054</t>
  </si>
  <si>
    <t>H2AFY2</t>
  </si>
  <si>
    <t>ENSG00000099284</t>
  </si>
  <si>
    <t>BCORL1</t>
  </si>
  <si>
    <t>ENSG00000085185</t>
  </si>
  <si>
    <t>LYL1</t>
  </si>
  <si>
    <t>ENSG00000104903</t>
  </si>
  <si>
    <t>IL1RN</t>
  </si>
  <si>
    <t>ENSG00000136689</t>
  </si>
  <si>
    <t>OXCT1</t>
  </si>
  <si>
    <t>ENSG00000083720</t>
  </si>
  <si>
    <t>RAB3B</t>
  </si>
  <si>
    <t>ENSG00000169213</t>
  </si>
  <si>
    <t>WDR6</t>
  </si>
  <si>
    <t>ENSG00000178252</t>
  </si>
  <si>
    <t>FLNA</t>
  </si>
  <si>
    <t>ENSG00000196924</t>
  </si>
  <si>
    <t>PCDHB12</t>
  </si>
  <si>
    <t>ENSG00000120328</t>
  </si>
  <si>
    <t>TNFRSF1B</t>
  </si>
  <si>
    <t>ENSG00000028137</t>
  </si>
  <si>
    <t>CGNL1</t>
  </si>
  <si>
    <t>ENSG00000128849</t>
  </si>
  <si>
    <t>TUBA1C</t>
  </si>
  <si>
    <t>ENSG00000167553</t>
  </si>
  <si>
    <t>KLF6</t>
  </si>
  <si>
    <t>ENSG00000067082</t>
  </si>
  <si>
    <t>KRTAP17-1</t>
  </si>
  <si>
    <t>ENSG00000186860</t>
  </si>
  <si>
    <t>VEGFC</t>
  </si>
  <si>
    <t>ENSG00000150630</t>
  </si>
  <si>
    <t>CSRNP3</t>
  </si>
  <si>
    <t>ENSG00000178662</t>
  </si>
  <si>
    <t>KCNK1</t>
  </si>
  <si>
    <t>ENSG00000135750</t>
  </si>
  <si>
    <t>DPYD</t>
  </si>
  <si>
    <t>ENSG00000188641</t>
  </si>
  <si>
    <t>VWC2</t>
  </si>
  <si>
    <t>ENSG00000188730</t>
  </si>
  <si>
    <t>CFB</t>
  </si>
  <si>
    <t>ENSG00000243649</t>
  </si>
  <si>
    <t>ARAP1</t>
  </si>
  <si>
    <t>ENSG00000186635</t>
  </si>
  <si>
    <t>SRGAP1</t>
  </si>
  <si>
    <t>ENSG00000196935</t>
  </si>
  <si>
    <t>HOXB4</t>
  </si>
  <si>
    <t>ENSG00000182742</t>
  </si>
  <si>
    <t>KLF9</t>
  </si>
  <si>
    <t>ENSG00000119138</t>
  </si>
  <si>
    <t>PCDHB7</t>
  </si>
  <si>
    <t>ENSG00000113212</t>
  </si>
  <si>
    <t>DDT</t>
  </si>
  <si>
    <t>ENSG00000099977</t>
  </si>
  <si>
    <t>PTH1R</t>
  </si>
  <si>
    <t>ENSG00000160801</t>
  </si>
  <si>
    <t>C17orf58</t>
  </si>
  <si>
    <t>ENSG00000186665</t>
  </si>
  <si>
    <t>FAF1</t>
  </si>
  <si>
    <t>ENSG00000185104</t>
  </si>
  <si>
    <t>HHIPL1</t>
  </si>
  <si>
    <t>ENSG00000182218</t>
  </si>
  <si>
    <t>CPED1</t>
  </si>
  <si>
    <t>ENSG00000106034</t>
  </si>
  <si>
    <t>ETV5</t>
  </si>
  <si>
    <t>ENSG00000244405</t>
  </si>
  <si>
    <t>LAMC2</t>
  </si>
  <si>
    <t>ENSG00000058085</t>
  </si>
  <si>
    <t>LYN</t>
  </si>
  <si>
    <t>ENSG00000254087</t>
  </si>
  <si>
    <t>TMEM255A</t>
  </si>
  <si>
    <t>ENSG00000125355</t>
  </si>
  <si>
    <t>CCDC69</t>
  </si>
  <si>
    <t>ENSG00000198624</t>
  </si>
  <si>
    <t>RAB32</t>
  </si>
  <si>
    <t>ENSG00000118508</t>
  </si>
  <si>
    <t>STK32B</t>
  </si>
  <si>
    <t>ENSG00000152953</t>
  </si>
  <si>
    <t>ADH5</t>
  </si>
  <si>
    <t>ENSG00000197894</t>
  </si>
  <si>
    <t>LAMC3</t>
  </si>
  <si>
    <t>ENSG00000050555</t>
  </si>
  <si>
    <t>KLC3</t>
  </si>
  <si>
    <t>ENSG00000104892</t>
  </si>
  <si>
    <t>AK4</t>
  </si>
  <si>
    <t>ENSG00000162433</t>
  </si>
  <si>
    <t>ADCY5</t>
  </si>
  <si>
    <t>ENSG00000173175</t>
  </si>
  <si>
    <t>SELENOI</t>
  </si>
  <si>
    <t>ENSG00000138018</t>
  </si>
  <si>
    <t>NME4</t>
  </si>
  <si>
    <t>ENSG00000103202</t>
  </si>
  <si>
    <t>ACSM5</t>
  </si>
  <si>
    <t>ENSG00000183549</t>
  </si>
  <si>
    <t>RAB6B</t>
  </si>
  <si>
    <t>ENSG00000154917</t>
  </si>
  <si>
    <t>IFI6</t>
  </si>
  <si>
    <t>ENSG00000126709</t>
  </si>
  <si>
    <t>PPDPF</t>
  </si>
  <si>
    <t>ENSG00000125534</t>
  </si>
  <si>
    <t>WDR72</t>
  </si>
  <si>
    <t>ENSG00000166415</t>
  </si>
  <si>
    <t>MS4A7</t>
  </si>
  <si>
    <t>ENSG00000166927</t>
  </si>
  <si>
    <t>TRPM2</t>
  </si>
  <si>
    <t>ENSG00000142185</t>
  </si>
  <si>
    <t>SOX17</t>
  </si>
  <si>
    <t>ENSG00000164736</t>
  </si>
  <si>
    <t>SERPINB7</t>
  </si>
  <si>
    <t>ENSG00000166396</t>
  </si>
  <si>
    <t>MYO1C</t>
  </si>
  <si>
    <t>ENSG00000197879</t>
  </si>
  <si>
    <t>IRS1</t>
  </si>
  <si>
    <t>ENSG00000169047</t>
  </si>
  <si>
    <t>BSN</t>
  </si>
  <si>
    <t>ENSG00000164061</t>
  </si>
  <si>
    <t>DKK3</t>
  </si>
  <si>
    <t>ENSG00000050165</t>
  </si>
  <si>
    <t>PALD1</t>
  </si>
  <si>
    <t>ENSG00000107719</t>
  </si>
  <si>
    <t>PLA2G4E</t>
  </si>
  <si>
    <t>ENSG00000188089</t>
  </si>
  <si>
    <t>PGLYRP4</t>
  </si>
  <si>
    <t>ENSG00000163218</t>
  </si>
  <si>
    <t>IL37</t>
  </si>
  <si>
    <t>ENSG00000125571</t>
  </si>
  <si>
    <t>DNM1P41</t>
  </si>
  <si>
    <t>ENSG00000280038</t>
  </si>
  <si>
    <t>TUBB1</t>
  </si>
  <si>
    <t>ENSG00000101162</t>
  </si>
  <si>
    <t>MAB21L4</t>
  </si>
  <si>
    <t>ENSG00000172478</t>
  </si>
  <si>
    <t>LRRC4C</t>
  </si>
  <si>
    <t>ENSG00000148948</t>
  </si>
  <si>
    <t>GALNT12</t>
  </si>
  <si>
    <t>ENSG00000119514</t>
  </si>
  <si>
    <t>CPNE8</t>
  </si>
  <si>
    <t>ENSG00000139117</t>
  </si>
  <si>
    <t>ROR1</t>
  </si>
  <si>
    <t>ENSG00000185483</t>
  </si>
  <si>
    <t>PTPRC</t>
  </si>
  <si>
    <t>ENSG00000081237</t>
  </si>
  <si>
    <t>SRGN</t>
  </si>
  <si>
    <t>ENSG00000122862</t>
  </si>
  <si>
    <t>TRIO</t>
  </si>
  <si>
    <t>ENSG00000038382</t>
  </si>
  <si>
    <t>CLEC14A</t>
  </si>
  <si>
    <t>ENSG00000176435</t>
  </si>
  <si>
    <t>GLRB</t>
  </si>
  <si>
    <t>ENSG00000109738</t>
  </si>
  <si>
    <t>RORA</t>
  </si>
  <si>
    <t>ENSG00000069667</t>
  </si>
  <si>
    <t>CACNA2D4</t>
  </si>
  <si>
    <t>ENSG00000151062</t>
  </si>
  <si>
    <t>MED8</t>
  </si>
  <si>
    <t>ENSG00000159479</t>
  </si>
  <si>
    <t>TMED7-TICAM2</t>
  </si>
  <si>
    <t>ENSG00000251201</t>
  </si>
  <si>
    <t>MYOM1</t>
  </si>
  <si>
    <t>ENSG00000101605</t>
  </si>
  <si>
    <t>TMEM141</t>
  </si>
  <si>
    <t>ENSG00000244187</t>
  </si>
  <si>
    <t>ESRP1</t>
  </si>
  <si>
    <t>ENSG00000104413</t>
  </si>
  <si>
    <t>CSRNP1</t>
  </si>
  <si>
    <t>ENSG00000144655</t>
  </si>
  <si>
    <t>KRTAP10-9</t>
  </si>
  <si>
    <t>ENSG00000221837</t>
  </si>
  <si>
    <t>ARHGAP18</t>
  </si>
  <si>
    <t>ENSG00000146376</t>
  </si>
  <si>
    <t>EFHC2</t>
  </si>
  <si>
    <t>ENSG00000183690</t>
  </si>
  <si>
    <t>CLVS1</t>
  </si>
  <si>
    <t>ENSG00000177182</t>
  </si>
  <si>
    <t>CLIC2</t>
  </si>
  <si>
    <t>ENSG00000155962</t>
  </si>
  <si>
    <t>PIK3CD</t>
  </si>
  <si>
    <t>ENSG00000171608</t>
  </si>
  <si>
    <t>TGFB1</t>
  </si>
  <si>
    <t>ENSG00000105329</t>
  </si>
  <si>
    <t>CALN1</t>
  </si>
  <si>
    <t>ENSG00000183166</t>
  </si>
  <si>
    <t>INSM1</t>
  </si>
  <si>
    <t>ENSG00000173404</t>
  </si>
  <si>
    <t>THEMIS2</t>
  </si>
  <si>
    <t>ENSG00000130775</t>
  </si>
  <si>
    <t>FGF2</t>
  </si>
  <si>
    <t>ENSG00000138685</t>
  </si>
  <si>
    <t>KRTAP19-1</t>
  </si>
  <si>
    <t>ENSG00000184351</t>
  </si>
  <si>
    <t>EDNRB</t>
  </si>
  <si>
    <t>ENSG00000136160</t>
  </si>
  <si>
    <t>ECE1</t>
  </si>
  <si>
    <t>ENSG00000117298</t>
  </si>
  <si>
    <t>ACAT2</t>
  </si>
  <si>
    <t>ENSG00000120437</t>
  </si>
  <si>
    <t>HMGCS1</t>
  </si>
  <si>
    <t>ENSG00000112972</t>
  </si>
  <si>
    <t>COLEC12</t>
  </si>
  <si>
    <t>ENSG00000158270</t>
  </si>
  <si>
    <t>AC018445.3</t>
  </si>
  <si>
    <t>ENSG00000279637</t>
  </si>
  <si>
    <t>FIBIN</t>
  </si>
  <si>
    <t>ENSG00000176971</t>
  </si>
  <si>
    <t>GDE1</t>
  </si>
  <si>
    <t>ENSG00000006007</t>
  </si>
  <si>
    <t>CLDN5</t>
  </si>
  <si>
    <t>ENSG00000184113</t>
  </si>
  <si>
    <t>CLIC3</t>
  </si>
  <si>
    <t>ENSG00000169583</t>
  </si>
  <si>
    <t>KRTAP10-12</t>
  </si>
  <si>
    <t>ENSG00000189169</t>
  </si>
  <si>
    <t>SECTM1</t>
  </si>
  <si>
    <t>ENSG00000141574</t>
  </si>
  <si>
    <t>HEYL</t>
  </si>
  <si>
    <t>ENSG00000163909</t>
  </si>
  <si>
    <t>TMSB10</t>
  </si>
  <si>
    <t>ENSG00000034510</t>
  </si>
  <si>
    <t>HLA-DMB</t>
  </si>
  <si>
    <t>ENSG00000242574</t>
  </si>
  <si>
    <t>LNX1</t>
  </si>
  <si>
    <t>ENSG00000072201</t>
  </si>
  <si>
    <t>APLNR</t>
  </si>
  <si>
    <t>ENSG00000134817</t>
  </si>
  <si>
    <t>CEP112</t>
  </si>
  <si>
    <t>ENSG00000154240</t>
  </si>
  <si>
    <t>PARP10</t>
  </si>
  <si>
    <t>ENSG00000178685</t>
  </si>
  <si>
    <t>TMEM176A</t>
  </si>
  <si>
    <t>ENSG00000002933</t>
  </si>
  <si>
    <t>AQP1</t>
  </si>
  <si>
    <t>ENSG00000240583</t>
  </si>
  <si>
    <t>ATP8B4</t>
  </si>
  <si>
    <t>ENSG00000104043</t>
  </si>
  <si>
    <t>ARL5A</t>
  </si>
  <si>
    <t>ENSG00000162980</t>
  </si>
  <si>
    <t>EPB41L4B</t>
  </si>
  <si>
    <t>ENSG00000095203</t>
  </si>
  <si>
    <t>DSE</t>
  </si>
  <si>
    <t>ENSG00000111817</t>
  </si>
  <si>
    <t>TNMD</t>
  </si>
  <si>
    <t>ENSG00000000005</t>
  </si>
  <si>
    <t>ORAI2</t>
  </si>
  <si>
    <t>ENSG00000160991</t>
  </si>
  <si>
    <t>CDS1</t>
  </si>
  <si>
    <t>ENSG00000163624</t>
  </si>
  <si>
    <t>CCL8</t>
  </si>
  <si>
    <t>ENSG00000108700</t>
  </si>
  <si>
    <t>TIAM1</t>
  </si>
  <si>
    <t>ENSG00000156299</t>
  </si>
  <si>
    <t>ATN1</t>
  </si>
  <si>
    <t>ENSG00000111676</t>
  </si>
  <si>
    <t>C1RL</t>
  </si>
  <si>
    <t>ENSG00000139178</t>
  </si>
  <si>
    <t>PLSCR4</t>
  </si>
  <si>
    <t>ENSG00000114698</t>
  </si>
  <si>
    <t>DYNLL1</t>
  </si>
  <si>
    <t>ENSG00000088986</t>
  </si>
  <si>
    <t>EMB</t>
  </si>
  <si>
    <t>ENSG00000170571</t>
  </si>
  <si>
    <t>STARD13</t>
  </si>
  <si>
    <t>ENSG00000133121</t>
  </si>
  <si>
    <t>CD63</t>
  </si>
  <si>
    <t>ENSG00000135404</t>
  </si>
  <si>
    <t>ADH1B</t>
  </si>
  <si>
    <t>ENSG00000196616</t>
  </si>
  <si>
    <t>ZBTB5</t>
  </si>
  <si>
    <t>ENSG00000168795</t>
  </si>
  <si>
    <t>GRID1</t>
  </si>
  <si>
    <t>ENSG00000182771</t>
  </si>
  <si>
    <t>CEP295NL</t>
  </si>
  <si>
    <t>ENSG00000178404</t>
  </si>
  <si>
    <t>PDZRN3</t>
  </si>
  <si>
    <t>ENSG00000121440</t>
  </si>
  <si>
    <t>ELMOD1</t>
  </si>
  <si>
    <t>ENSG00000110675</t>
  </si>
  <si>
    <t>ZNF266</t>
  </si>
  <si>
    <t>ENSG00000174652</t>
  </si>
  <si>
    <t>PRPH</t>
  </si>
  <si>
    <t>ENSG00000135406</t>
  </si>
  <si>
    <t>RPS2</t>
  </si>
  <si>
    <t>ENSG00000140988</t>
  </si>
  <si>
    <t>BCL2A1</t>
  </si>
  <si>
    <t>ENSG00000140379</t>
  </si>
  <si>
    <t>GRIN2A</t>
  </si>
  <si>
    <t>ENSG00000183454</t>
  </si>
  <si>
    <t>SCNN1B</t>
  </si>
  <si>
    <t>ENSG00000168447</t>
  </si>
  <si>
    <t>RTL5</t>
  </si>
  <si>
    <t>ENSG00000242732</t>
  </si>
  <si>
    <t>TGM5</t>
  </si>
  <si>
    <t>ENSG00000104055</t>
  </si>
  <si>
    <t>NEBL</t>
  </si>
  <si>
    <t>ENSG00000078114</t>
  </si>
  <si>
    <t>EMID1</t>
  </si>
  <si>
    <t>ENSG00000186998</t>
  </si>
  <si>
    <t>KIF17</t>
  </si>
  <si>
    <t>ENSG00000117245</t>
  </si>
  <si>
    <t>PRLR</t>
  </si>
  <si>
    <t>ENSG00000113494</t>
  </si>
  <si>
    <t>ING1</t>
  </si>
  <si>
    <t>ENSG00000153487</t>
  </si>
  <si>
    <t>CEP170</t>
  </si>
  <si>
    <t>ENSG00000143702</t>
  </si>
  <si>
    <t>CALU</t>
  </si>
  <si>
    <t>ENSG00000128595</t>
  </si>
  <si>
    <t>EPHB1</t>
  </si>
  <si>
    <t>ENSG00000154928</t>
  </si>
  <si>
    <t>PDE3A</t>
  </si>
  <si>
    <t>ENSG00000172572</t>
  </si>
  <si>
    <t>KIF5C</t>
  </si>
  <si>
    <t>ENSG00000168280</t>
  </si>
  <si>
    <t>CCSAP</t>
  </si>
  <si>
    <t>ENSG00000154429</t>
  </si>
  <si>
    <t>IGFN1</t>
  </si>
  <si>
    <t>ENSG00000163395</t>
  </si>
  <si>
    <t>TPCN1</t>
  </si>
  <si>
    <t>ENSG00000186815</t>
  </si>
  <si>
    <t>NEGR1</t>
  </si>
  <si>
    <t>ENSG00000172260</t>
  </si>
  <si>
    <t>CALHM4</t>
  </si>
  <si>
    <t>ENSG00000164451</t>
  </si>
  <si>
    <t>SCG2</t>
  </si>
  <si>
    <t>ENSG00000171951</t>
  </si>
  <si>
    <t>PNMA1</t>
  </si>
  <si>
    <t>ENSG00000176903</t>
  </si>
  <si>
    <t>NGEF</t>
  </si>
  <si>
    <t>ENSG00000066248</t>
  </si>
  <si>
    <t>RNF128</t>
  </si>
  <si>
    <t>ENSG00000133135</t>
  </si>
  <si>
    <t>MAFF</t>
  </si>
  <si>
    <t>ENSG00000185022</t>
  </si>
  <si>
    <t>ABHD12B</t>
  </si>
  <si>
    <t>ENSG00000131969</t>
  </si>
  <si>
    <t>MYCT1</t>
  </si>
  <si>
    <t>ENSG00000120279</t>
  </si>
  <si>
    <t>EHBP1L1</t>
  </si>
  <si>
    <t>ENSG00000173442</t>
  </si>
  <si>
    <t>PLBD2</t>
  </si>
  <si>
    <t>ENSG00000151176</t>
  </si>
  <si>
    <t>INMT</t>
  </si>
  <si>
    <t>ENSG00000241644</t>
  </si>
  <si>
    <t>ICAM1</t>
  </si>
  <si>
    <t>ENSG00000090339</t>
  </si>
  <si>
    <t>C3</t>
  </si>
  <si>
    <t>ENSG00000125730</t>
  </si>
  <si>
    <t>SYNGAP1</t>
  </si>
  <si>
    <t>ENSG00000197283</t>
  </si>
  <si>
    <t>SLFN5</t>
  </si>
  <si>
    <t>ENSG00000166750</t>
  </si>
  <si>
    <t>MAP1S</t>
  </si>
  <si>
    <t>ENSG00000130479</t>
  </si>
  <si>
    <t>SDC2</t>
  </si>
  <si>
    <t>ENSG00000169439</t>
  </si>
  <si>
    <t>TMEM273</t>
  </si>
  <si>
    <t>ENSG00000204161</t>
  </si>
  <si>
    <t>GPLD1</t>
  </si>
  <si>
    <t>ENSG00000112293</t>
  </si>
  <si>
    <t>LCE1D</t>
  </si>
  <si>
    <t>ENSG00000172155</t>
  </si>
  <si>
    <t>MOB3A</t>
  </si>
  <si>
    <t>ENSG00000172081</t>
  </si>
  <si>
    <t>COL4A4</t>
  </si>
  <si>
    <t>ENSG00000081052</t>
  </si>
  <si>
    <t>HLA-DPA1</t>
  </si>
  <si>
    <t>ENSG00000231389</t>
  </si>
  <si>
    <t>COMP</t>
  </si>
  <si>
    <t>ENSG00000105664</t>
  </si>
  <si>
    <t>DAPP1</t>
  </si>
  <si>
    <t>ENSG00000070190</t>
  </si>
  <si>
    <t>KRTAP5-10</t>
  </si>
  <si>
    <t>ENSG00000204572</t>
  </si>
  <si>
    <t>TSPAN5</t>
  </si>
  <si>
    <t>ENSG00000168785</t>
  </si>
  <si>
    <t>PRRT2</t>
  </si>
  <si>
    <t>ENSG00000167371</t>
  </si>
  <si>
    <t>RAB11A</t>
  </si>
  <si>
    <t>ENSG00000103769</t>
  </si>
  <si>
    <t>DSG1</t>
  </si>
  <si>
    <t>ENSG00000134760</t>
  </si>
  <si>
    <t>KRT38</t>
  </si>
  <si>
    <t>ENSG00000171360</t>
  </si>
  <si>
    <t>PLA2G7</t>
  </si>
  <si>
    <t>ENSG00000146070</t>
  </si>
  <si>
    <t>ADCY1</t>
  </si>
  <si>
    <t>ENSG00000164742</t>
  </si>
  <si>
    <t>CDK15</t>
  </si>
  <si>
    <t>ENSG00000138395</t>
  </si>
  <si>
    <t>INPPL1</t>
  </si>
  <si>
    <t>ENSG00000165458</t>
  </si>
  <si>
    <t>LPL</t>
  </si>
  <si>
    <t>ENSG00000175445</t>
  </si>
  <si>
    <t>LIMA1</t>
  </si>
  <si>
    <t>ENSG00000050405</t>
  </si>
  <si>
    <t>TP53I11</t>
  </si>
  <si>
    <t>ENSG00000175274</t>
  </si>
  <si>
    <t>TMEM106A</t>
  </si>
  <si>
    <t>ENSG00000184988</t>
  </si>
  <si>
    <t>ABCA4</t>
  </si>
  <si>
    <t>ENSG00000198691</t>
  </si>
  <si>
    <t>TNC</t>
  </si>
  <si>
    <t>ENSG00000041982</t>
  </si>
  <si>
    <t>HDC</t>
  </si>
  <si>
    <t>ENSG00000140287</t>
  </si>
  <si>
    <t>RAB11FIP2</t>
  </si>
  <si>
    <t>ENSG00000107560</t>
  </si>
  <si>
    <t>GK</t>
  </si>
  <si>
    <t>ENSG00000198814</t>
  </si>
  <si>
    <t>PYCR1</t>
  </si>
  <si>
    <t>ENSG00000183010</t>
  </si>
  <si>
    <t>ZDHHC23</t>
  </si>
  <si>
    <t>ENSG00000184307</t>
  </si>
  <si>
    <t>MEST</t>
  </si>
  <si>
    <t>ENSG00000106484</t>
  </si>
  <si>
    <t>TPTEP2-CSNK1E</t>
  </si>
  <si>
    <t>ENSG00000283900</t>
  </si>
  <si>
    <t>GRAMD1A</t>
  </si>
  <si>
    <t>ENSG00000089351</t>
  </si>
  <si>
    <t>PRAF2</t>
  </si>
  <si>
    <t>ENSG00000243279</t>
  </si>
  <si>
    <t>TMEM254</t>
  </si>
  <si>
    <t>ENSG00000133678</t>
  </si>
  <si>
    <t>CD53</t>
  </si>
  <si>
    <t>ENSG00000143119</t>
  </si>
  <si>
    <t>ASAH2</t>
  </si>
  <si>
    <t>ENSG00000188611</t>
  </si>
  <si>
    <t>COL6A6</t>
  </si>
  <si>
    <t>ENSG00000206384</t>
  </si>
  <si>
    <t>RHBDL2</t>
  </si>
  <si>
    <t>ENSG00000158315</t>
  </si>
  <si>
    <t>FGL2</t>
  </si>
  <si>
    <t>ENSG00000127951</t>
  </si>
  <si>
    <t>NR4A3</t>
  </si>
  <si>
    <t>ENSG00000119508</t>
  </si>
  <si>
    <t>HEPHL1</t>
  </si>
  <si>
    <t>ENSG00000181333</t>
  </si>
  <si>
    <t>COCH</t>
  </si>
  <si>
    <t>ENSG00000100473</t>
  </si>
  <si>
    <t>SGPL1</t>
  </si>
  <si>
    <t>ENSG00000166224</t>
  </si>
  <si>
    <t>CASP14</t>
  </si>
  <si>
    <t>ENSG00000105141</t>
  </si>
  <si>
    <t>NPDC1</t>
  </si>
  <si>
    <t>ENSG00000107281</t>
  </si>
  <si>
    <t>IL6ST</t>
  </si>
  <si>
    <t>ENSG00000134352</t>
  </si>
  <si>
    <t>TYMP</t>
  </si>
  <si>
    <t>ENSG00000025708</t>
  </si>
  <si>
    <t>STON1-GTF2A1L</t>
  </si>
  <si>
    <t>ENSG00000068781</t>
  </si>
  <si>
    <t>PRSS3</t>
  </si>
  <si>
    <t>ENSG00000010438</t>
  </si>
  <si>
    <t>ATP1B2</t>
  </si>
  <si>
    <t>ENSG00000129244</t>
  </si>
  <si>
    <t>ELMO1</t>
  </si>
  <si>
    <t>ENSG00000155849</t>
  </si>
  <si>
    <t>ATP2C2</t>
  </si>
  <si>
    <t>ENSG00000064270</t>
  </si>
  <si>
    <t>S100A6</t>
  </si>
  <si>
    <t>ENSG00000197956</t>
  </si>
  <si>
    <t>ANXA8L1</t>
  </si>
  <si>
    <t>ENSG00000264230</t>
  </si>
  <si>
    <t>ASAH2B</t>
  </si>
  <si>
    <t>ENSG00000204147</t>
  </si>
  <si>
    <t>RGS16</t>
  </si>
  <si>
    <t>ENSG00000143333</t>
  </si>
  <si>
    <t>DHCR24</t>
  </si>
  <si>
    <t>ENSG00000116133</t>
  </si>
  <si>
    <t>ZNF827</t>
  </si>
  <si>
    <t>ENSG00000151612</t>
  </si>
  <si>
    <t>CDC25B</t>
  </si>
  <si>
    <t>ENSG00000101224</t>
  </si>
  <si>
    <t>HIST1H4D</t>
  </si>
  <si>
    <t>ENSG00000277157</t>
  </si>
  <si>
    <t>NRP2</t>
  </si>
  <si>
    <t>ENSG00000118257</t>
  </si>
  <si>
    <t>CSTA</t>
  </si>
  <si>
    <t>ENSG00000121552</t>
  </si>
  <si>
    <t>FPR3</t>
  </si>
  <si>
    <t>ENSG00000187474</t>
  </si>
  <si>
    <t>ME3</t>
  </si>
  <si>
    <t>ENSG00000151376</t>
  </si>
  <si>
    <t>MAP7</t>
  </si>
  <si>
    <t>ENSG00000135525</t>
  </si>
  <si>
    <t>TRBC1</t>
  </si>
  <si>
    <t>ENSG00000211751</t>
  </si>
  <si>
    <t>PIK3CG</t>
  </si>
  <si>
    <t>ENSG00000105851</t>
  </si>
  <si>
    <t>SAV1</t>
  </si>
  <si>
    <t>ENSG00000151748</t>
  </si>
  <si>
    <t>ABCA9</t>
  </si>
  <si>
    <t>ENSG00000154258</t>
  </si>
  <si>
    <t>TPRG1</t>
  </si>
  <si>
    <t>ENSG00000188001</t>
  </si>
  <si>
    <t>ITPKB</t>
  </si>
  <si>
    <t>ENSG00000143772</t>
  </si>
  <si>
    <t>LIPA</t>
  </si>
  <si>
    <t>ENSG00000107798</t>
  </si>
  <si>
    <t>ZNF559</t>
  </si>
  <si>
    <t>ENSG00000188321</t>
  </si>
  <si>
    <t>DAAM2</t>
  </si>
  <si>
    <t>ENSG00000146122</t>
  </si>
  <si>
    <t>CTSL</t>
  </si>
  <si>
    <t>ENSG00000135047</t>
  </si>
  <si>
    <t>ADAM12</t>
  </si>
  <si>
    <t>ENSG00000148848</t>
  </si>
  <si>
    <t>DPYSL4</t>
  </si>
  <si>
    <t>ENSG00000151640</t>
  </si>
  <si>
    <t>GTF2F2</t>
  </si>
  <si>
    <t>ENSG00000188342</t>
  </si>
  <si>
    <t>SULF2</t>
  </si>
  <si>
    <t>ENSG00000196562</t>
  </si>
  <si>
    <t>PALLD</t>
  </si>
  <si>
    <t>ENSG00000129116</t>
  </si>
  <si>
    <t>MVP</t>
  </si>
  <si>
    <t>ENSG00000013364</t>
  </si>
  <si>
    <t>CSGALNACT1</t>
  </si>
  <si>
    <t>ENSG00000147408</t>
  </si>
  <si>
    <t>CCL13</t>
  </si>
  <si>
    <t>ENSG00000181374</t>
  </si>
  <si>
    <t>SEMA3A</t>
  </si>
  <si>
    <t>ENSG00000075213</t>
  </si>
  <si>
    <t>NREP</t>
  </si>
  <si>
    <t>ENSG00000134986</t>
  </si>
  <si>
    <t>TMEM200A</t>
  </si>
  <si>
    <t>ENSG00000164484</t>
  </si>
  <si>
    <t>CILP2</t>
  </si>
  <si>
    <t>ENSG00000160161</t>
  </si>
  <si>
    <t>CXCL9</t>
  </si>
  <si>
    <t>ENSG00000138755</t>
  </si>
  <si>
    <t>LRRN3</t>
  </si>
  <si>
    <t>ENSG00000173114</t>
  </si>
  <si>
    <t>SH3PXD2A</t>
  </si>
  <si>
    <t>ENSG00000107957</t>
  </si>
  <si>
    <t>ST3GAL2</t>
  </si>
  <si>
    <t>ENSG00000157350</t>
  </si>
  <si>
    <t>IGF1</t>
  </si>
  <si>
    <t>ENSG00000017427</t>
  </si>
  <si>
    <t>MTRNR2L10</t>
  </si>
  <si>
    <t>ENSG00000256045</t>
  </si>
  <si>
    <t>CALHM5</t>
  </si>
  <si>
    <t>ENSG00000178033</t>
  </si>
  <si>
    <t>PLEKHO1</t>
  </si>
  <si>
    <t>ENSG00000023902</t>
  </si>
  <si>
    <t>LMBRD2</t>
  </si>
  <si>
    <t>ENSG00000164187</t>
  </si>
  <si>
    <t>BTBD11</t>
  </si>
  <si>
    <t>ENSG00000151136</t>
  </si>
  <si>
    <t>ABLIM1</t>
  </si>
  <si>
    <t>ENSG00000099204</t>
  </si>
  <si>
    <t>TRIOBP</t>
  </si>
  <si>
    <t>ENSG00000100106</t>
  </si>
  <si>
    <t>SPRED1</t>
  </si>
  <si>
    <t>ENSG00000166068</t>
  </si>
  <si>
    <t>PKD2</t>
  </si>
  <si>
    <t>ENSG00000118762</t>
  </si>
  <si>
    <t>DTX1</t>
  </si>
  <si>
    <t>ENSG00000135144</t>
  </si>
  <si>
    <t>AFF2</t>
  </si>
  <si>
    <t>ENSG00000155966</t>
  </si>
  <si>
    <t>UBTD2</t>
  </si>
  <si>
    <t>ENSG00000168246</t>
  </si>
  <si>
    <t>PARP14</t>
  </si>
  <si>
    <t>ENSG00000173193</t>
  </si>
  <si>
    <t>CTSO</t>
  </si>
  <si>
    <t>ENSG00000256043</t>
  </si>
  <si>
    <t>MITF</t>
  </si>
  <si>
    <t>ENSG00000187098</t>
  </si>
  <si>
    <t>CHRFAM7A</t>
  </si>
  <si>
    <t>ENSG00000166664</t>
  </si>
  <si>
    <t>BBS1</t>
  </si>
  <si>
    <t>ENSG00000174483</t>
  </si>
  <si>
    <t>NRROS</t>
  </si>
  <si>
    <t>ENSG00000174004</t>
  </si>
  <si>
    <t>LYVE1</t>
  </si>
  <si>
    <t>ENSG00000133800</t>
  </si>
  <si>
    <t>ACTBL2</t>
  </si>
  <si>
    <t>ENSG00000169067</t>
  </si>
  <si>
    <t>ZKSCAN7</t>
  </si>
  <si>
    <t>ENSG00000196345</t>
  </si>
  <si>
    <t>PIWIL4</t>
  </si>
  <si>
    <t>ENSG00000134627</t>
  </si>
  <si>
    <t>KIAA1755</t>
  </si>
  <si>
    <t>ENSG00000149633</t>
  </si>
  <si>
    <t>HNRNPA1P48</t>
  </si>
  <si>
    <t>ENSG00000224578</t>
  </si>
  <si>
    <t>CCDC28B</t>
  </si>
  <si>
    <t>ENSG00000160050</t>
  </si>
  <si>
    <t>RPL36</t>
  </si>
  <si>
    <t>ENSG00000130255</t>
  </si>
  <si>
    <t>KRTAP2-3</t>
  </si>
  <si>
    <t>ENSG00000212724</t>
  </si>
  <si>
    <t>TMEM8A</t>
  </si>
  <si>
    <t>ENSG00000129925</t>
  </si>
  <si>
    <t>SLCO1C1</t>
  </si>
  <si>
    <t>ENSG00000139155</t>
  </si>
  <si>
    <t>CEP126</t>
  </si>
  <si>
    <t>ENSG00000110318</t>
  </si>
  <si>
    <t>SELL</t>
  </si>
  <si>
    <t>ENSG00000188404</t>
  </si>
  <si>
    <t>TACSTD2</t>
  </si>
  <si>
    <t>ENSG00000184292</t>
  </si>
  <si>
    <t>HRCT1</t>
  </si>
  <si>
    <t>ENSG00000196196</t>
  </si>
  <si>
    <t>SLITRK4</t>
  </si>
  <si>
    <t>ENSG00000179542</t>
  </si>
  <si>
    <t>TNFRSF21</t>
  </si>
  <si>
    <t>ENSG00000146072</t>
  </si>
  <si>
    <t>TPD52</t>
  </si>
  <si>
    <t>ENSG00000076554</t>
  </si>
  <si>
    <t>EEF1AKMT4</t>
  </si>
  <si>
    <t>ENSG00000284753</t>
  </si>
  <si>
    <t>LVRN</t>
  </si>
  <si>
    <t>ENSG00000172901</t>
  </si>
  <si>
    <t>TRAF5</t>
  </si>
  <si>
    <t>ENSG00000082512</t>
  </si>
  <si>
    <t>EBF2</t>
  </si>
  <si>
    <t>ENSG00000221818</t>
  </si>
  <si>
    <t>PPP1R16B</t>
  </si>
  <si>
    <t>ENSG00000101445</t>
  </si>
  <si>
    <t>SHISAL1</t>
  </si>
  <si>
    <t>ENSG00000138944</t>
  </si>
  <si>
    <t>APOL2</t>
  </si>
  <si>
    <t>ENSG00000128335</t>
  </si>
  <si>
    <t>AL132671.2</t>
  </si>
  <si>
    <t>ENSG00000282218</t>
  </si>
  <si>
    <t>TMPRSS11F</t>
  </si>
  <si>
    <t>ENSG00000198092</t>
  </si>
  <si>
    <t>CCDC115</t>
  </si>
  <si>
    <t>ENSG00000136710</t>
  </si>
  <si>
    <t>SEC16B</t>
  </si>
  <si>
    <t>ENSG00000120341</t>
  </si>
  <si>
    <t>TMEM263</t>
  </si>
  <si>
    <t>ENSG00000151135</t>
  </si>
  <si>
    <t>EIF2AK2</t>
  </si>
  <si>
    <t>ENSG00000055332</t>
  </si>
  <si>
    <t>CMKLR1</t>
  </si>
  <si>
    <t>ENSG00000174600</t>
  </si>
  <si>
    <t>SCN4B</t>
  </si>
  <si>
    <t>ENSG00000177098</t>
  </si>
  <si>
    <t>S100A3</t>
  </si>
  <si>
    <t>ENSG00000188015</t>
  </si>
  <si>
    <t>BATF3</t>
  </si>
  <si>
    <t>ENSG00000123685</t>
  </si>
  <si>
    <t>DMPK</t>
  </si>
  <si>
    <t>ENSG00000104936</t>
  </si>
  <si>
    <t>ACAN</t>
  </si>
  <si>
    <t>ENSG00000157766</t>
  </si>
  <si>
    <t>SIM1</t>
  </si>
  <si>
    <t>ENSG00000112246</t>
  </si>
  <si>
    <t>FAM83B</t>
  </si>
  <si>
    <t>ENSG00000168143</t>
  </si>
  <si>
    <t>CHIT1</t>
  </si>
  <si>
    <t>ENSG00000133063</t>
  </si>
  <si>
    <t>ABCA3</t>
  </si>
  <si>
    <t>ENSG00000167972</t>
  </si>
  <si>
    <t>SETBP1</t>
  </si>
  <si>
    <t>ENSG00000152217</t>
  </si>
  <si>
    <t>KBTBD11</t>
  </si>
  <si>
    <t>ENSG00000176595</t>
  </si>
  <si>
    <t>ABCA6</t>
  </si>
  <si>
    <t>ENSG00000154262</t>
  </si>
  <si>
    <t>ANK1</t>
  </si>
  <si>
    <t>ENSG00000029534</t>
  </si>
  <si>
    <t>ADRA2A</t>
  </si>
  <si>
    <t>ENSG00000150594</t>
  </si>
  <si>
    <t>PCSK5</t>
  </si>
  <si>
    <t>ENSG00000099139</t>
  </si>
  <si>
    <t>ADAMTS10</t>
  </si>
  <si>
    <t>ENSG00000142303</t>
  </si>
  <si>
    <t>TG</t>
  </si>
  <si>
    <t>ENSG00000042832</t>
  </si>
  <si>
    <t>GASK1A</t>
  </si>
  <si>
    <t>ENSG00000144649</t>
  </si>
  <si>
    <t>PPP1R9B</t>
  </si>
  <si>
    <t>ENSG00000108819</t>
  </si>
  <si>
    <t>HMGCR</t>
  </si>
  <si>
    <t>ENSG00000113161</t>
  </si>
  <si>
    <t>TPST1</t>
  </si>
  <si>
    <t>ENSG00000169902</t>
  </si>
  <si>
    <t>RAB3IP</t>
  </si>
  <si>
    <t>ENSG00000127328</t>
  </si>
  <si>
    <t>GFPT2</t>
  </si>
  <si>
    <t>ENSG00000131459</t>
  </si>
  <si>
    <t>ZNF704</t>
  </si>
  <si>
    <t>ENSG00000164684</t>
  </si>
  <si>
    <t>NFATC1</t>
  </si>
  <si>
    <t>ENSG00000131196</t>
  </si>
  <si>
    <t>KRTAP4-3</t>
  </si>
  <si>
    <t>ENSG00000196156</t>
  </si>
  <si>
    <t>SPINK5</t>
  </si>
  <si>
    <t>ENSG00000133710</t>
  </si>
  <si>
    <t>DTX3L</t>
  </si>
  <si>
    <t>ENSG00000163840</t>
  </si>
  <si>
    <t>MEF2D</t>
  </si>
  <si>
    <t>ENSG00000116604</t>
  </si>
  <si>
    <t>ASPHD2</t>
  </si>
  <si>
    <t>ENSG00000128203</t>
  </si>
  <si>
    <t>AMPH</t>
  </si>
  <si>
    <t>ENSG00000078053</t>
  </si>
  <si>
    <t>CTSS</t>
  </si>
  <si>
    <t>ENSG00000163131</t>
  </si>
  <si>
    <t>PERP</t>
  </si>
  <si>
    <t>ENSG00000112378</t>
  </si>
  <si>
    <t>PMEPA1</t>
  </si>
  <si>
    <t>ENSG00000124225</t>
  </si>
  <si>
    <t>DUSP8</t>
  </si>
  <si>
    <t>ENSG00000184545</t>
  </si>
  <si>
    <t>ZFP36</t>
  </si>
  <si>
    <t>ENSG00000128016</t>
  </si>
  <si>
    <t>KRTAP10-11</t>
  </si>
  <si>
    <t>ENSG00000243489</t>
  </si>
  <si>
    <t>KRTAP10-10</t>
  </si>
  <si>
    <t>ENSG00000221859</t>
  </si>
  <si>
    <t>SCMH1</t>
  </si>
  <si>
    <t>ENSG00000010803</t>
  </si>
  <si>
    <t>ANOS1</t>
  </si>
  <si>
    <t>ENSG00000011201</t>
  </si>
  <si>
    <t>KCND1</t>
  </si>
  <si>
    <t>ENSG00000102057</t>
  </si>
  <si>
    <t>DAAM1</t>
  </si>
  <si>
    <t>ENSG00000100592</t>
  </si>
  <si>
    <t>ATP7A</t>
  </si>
  <si>
    <t>ENSG00000165240</t>
  </si>
  <si>
    <t>HS3ST4</t>
  </si>
  <si>
    <t>ENSG00000182601</t>
  </si>
  <si>
    <t>NCKAP1L</t>
  </si>
  <si>
    <t>ENSG00000123338</t>
  </si>
  <si>
    <t>ELOVL1</t>
  </si>
  <si>
    <t>ENSG00000066322</t>
  </si>
  <si>
    <t>KRTAP10-5</t>
  </si>
  <si>
    <t>ENSG00000241123</t>
  </si>
  <si>
    <t>MME</t>
  </si>
  <si>
    <t>ENSG00000196549</t>
  </si>
  <si>
    <t>F10</t>
  </si>
  <si>
    <t>ENSG00000126218</t>
  </si>
  <si>
    <t>MEX3B</t>
  </si>
  <si>
    <t>ENSG00000183496</t>
  </si>
  <si>
    <t>CYYR1</t>
  </si>
  <si>
    <t>ENSG00000166265</t>
  </si>
  <si>
    <t>RHOV</t>
  </si>
  <si>
    <t>ENSG00000104140</t>
  </si>
  <si>
    <t>VWF</t>
  </si>
  <si>
    <t>ENSG00000110799</t>
  </si>
  <si>
    <t>COQ2</t>
  </si>
  <si>
    <t>ENSG00000173085</t>
  </si>
  <si>
    <t>RHEX</t>
  </si>
  <si>
    <t>ENSG00000263961</t>
  </si>
  <si>
    <t>LRBA</t>
  </si>
  <si>
    <t>ENSG00000198589</t>
  </si>
  <si>
    <t>EGR1</t>
  </si>
  <si>
    <t>ENSG00000120738</t>
  </si>
  <si>
    <t>PLEKHA1</t>
  </si>
  <si>
    <t>ENSG00000107679</t>
  </si>
  <si>
    <t>ZNF618</t>
  </si>
  <si>
    <t>ENSG00000157657</t>
  </si>
  <si>
    <t>DCTN3</t>
  </si>
  <si>
    <t>ENSG00000137100</t>
  </si>
  <si>
    <t>IFIT3</t>
  </si>
  <si>
    <t>ENSG00000119917</t>
  </si>
  <si>
    <t>HINT3</t>
  </si>
  <si>
    <t>ENSG00000111911</t>
  </si>
  <si>
    <t>NBL1</t>
  </si>
  <si>
    <t>ENSG00000158747</t>
  </si>
  <si>
    <t>UTP25</t>
  </si>
  <si>
    <t>ENSG00000117597</t>
  </si>
  <si>
    <t>SERPINB8</t>
  </si>
  <si>
    <t>ENSG00000166401</t>
  </si>
  <si>
    <t>AKR1B1</t>
  </si>
  <si>
    <t>ENSG00000085662</t>
  </si>
  <si>
    <t>SDK2</t>
  </si>
  <si>
    <t>ENSG00000069188</t>
  </si>
  <si>
    <t>EVA1B</t>
  </si>
  <si>
    <t>ENSG00000142694</t>
  </si>
  <si>
    <t>OCIAD2</t>
  </si>
  <si>
    <t>ENSG00000145247</t>
  </si>
  <si>
    <t>TCF7L2</t>
  </si>
  <si>
    <t>ENSG00000148737</t>
  </si>
  <si>
    <t>LRRC75A</t>
  </si>
  <si>
    <t>ENSG00000181350</t>
  </si>
  <si>
    <t>GNG11</t>
  </si>
  <si>
    <t>ENSG00000127920</t>
  </si>
  <si>
    <t>KRT39</t>
  </si>
  <si>
    <t>ENSG00000196859</t>
  </si>
  <si>
    <t>PLEKHA6</t>
  </si>
  <si>
    <t>ENSG00000143850</t>
  </si>
  <si>
    <t>NIPSNAP3A</t>
  </si>
  <si>
    <t>ENSG00000136783</t>
  </si>
  <si>
    <t>KDM8</t>
  </si>
  <si>
    <t>ENSG00000155666</t>
  </si>
  <si>
    <t>TCIM</t>
  </si>
  <si>
    <t>ENSG00000176907</t>
  </si>
  <si>
    <t>PSD3</t>
  </si>
  <si>
    <t>ENSG00000156011</t>
  </si>
  <si>
    <t>ENPP3</t>
  </si>
  <si>
    <t>ENSG00000154269</t>
  </si>
  <si>
    <t>TNS3</t>
  </si>
  <si>
    <t>ENSG00000136205</t>
  </si>
  <si>
    <t>ACR</t>
  </si>
  <si>
    <t>ENSG00000100312</t>
  </si>
  <si>
    <t>PDE1A</t>
  </si>
  <si>
    <t>ENSG00000115252</t>
  </si>
  <si>
    <t>AL354822.1</t>
  </si>
  <si>
    <t>ENSG00000278384</t>
  </si>
  <si>
    <t>RNPC3</t>
  </si>
  <si>
    <t>ENSG00000185946</t>
  </si>
  <si>
    <t>KRTAP4-11</t>
  </si>
  <si>
    <t>ENSG00000212721</t>
  </si>
  <si>
    <t>RAPGEF3</t>
  </si>
  <si>
    <t>ENSG00000079337</t>
  </si>
  <si>
    <t>TBC1D2B</t>
  </si>
  <si>
    <t>ENSG00000167202</t>
  </si>
  <si>
    <t>UBA7</t>
  </si>
  <si>
    <t>ENSG00000182179</t>
  </si>
  <si>
    <t>PTPRS</t>
  </si>
  <si>
    <t>ENSG00000105426</t>
  </si>
  <si>
    <t>DLL4</t>
  </si>
  <si>
    <t>ENSG00000128917</t>
  </si>
  <si>
    <t>FLT1</t>
  </si>
  <si>
    <t>ENSG00000102755</t>
  </si>
  <si>
    <t>IL1R2</t>
  </si>
  <si>
    <t>ENSG00000115590</t>
  </si>
  <si>
    <t>BRI3BP</t>
  </si>
  <si>
    <t>ENSG00000184992</t>
  </si>
  <si>
    <t>LUM</t>
  </si>
  <si>
    <t>ENSG00000139329</t>
  </si>
  <si>
    <t>ENDOU</t>
  </si>
  <si>
    <t>ENSG00000111405</t>
  </si>
  <si>
    <t>SESTD1</t>
  </si>
  <si>
    <t>ENSG00000187231</t>
  </si>
  <si>
    <t>LASP1</t>
  </si>
  <si>
    <t>ENSG00000002834</t>
  </si>
  <si>
    <t>AP1M2</t>
  </si>
  <si>
    <t>ENSG00000129354</t>
  </si>
  <si>
    <t>BACE1</t>
  </si>
  <si>
    <t>ENSG00000186318</t>
  </si>
  <si>
    <t>NEB</t>
  </si>
  <si>
    <t>ENSG00000183091</t>
  </si>
  <si>
    <t>PRR5</t>
  </si>
  <si>
    <t>ENSG00000186654</t>
  </si>
  <si>
    <t>PHF19</t>
  </si>
  <si>
    <t>ENSG00000119403</t>
  </si>
  <si>
    <t>ANK3</t>
  </si>
  <si>
    <t>ENSG00000151150</t>
  </si>
  <si>
    <t>EPHA3</t>
  </si>
  <si>
    <t>ENSG00000044524</t>
  </si>
  <si>
    <t>FILIP1</t>
  </si>
  <si>
    <t>ENSG00000118407</t>
  </si>
  <si>
    <t>SERPINB13</t>
  </si>
  <si>
    <t>ENSG00000197641</t>
  </si>
  <si>
    <t>CAMK1</t>
  </si>
  <si>
    <t>ENSG00000134072</t>
  </si>
  <si>
    <t>PDCD1LG2</t>
  </si>
  <si>
    <t>ENSG00000197646</t>
  </si>
  <si>
    <t>PLIN3</t>
  </si>
  <si>
    <t>ENSG00000105355</t>
  </si>
  <si>
    <t>KRTAP4-5</t>
  </si>
  <si>
    <t>ENSG00000198271</t>
  </si>
  <si>
    <t>AC011389.3</t>
  </si>
  <si>
    <t>ENSG00000279752</t>
  </si>
  <si>
    <t>IKBIP</t>
  </si>
  <si>
    <t>ENSG00000166130</t>
  </si>
  <si>
    <t>ZNF275</t>
  </si>
  <si>
    <t>ENSG00000063587</t>
  </si>
  <si>
    <t>SPRR2E</t>
  </si>
  <si>
    <t>ENSG00000203785</t>
  </si>
  <si>
    <t>EVC2</t>
  </si>
  <si>
    <t>ENSG00000173040</t>
  </si>
  <si>
    <t>TEAD2</t>
  </si>
  <si>
    <t>ENSG00000074219</t>
  </si>
  <si>
    <t>ART4</t>
  </si>
  <si>
    <t>ENSG00000111339</t>
  </si>
  <si>
    <t>IGFBP7</t>
  </si>
  <si>
    <t>ENSG00000163453</t>
  </si>
  <si>
    <t>ARAP2</t>
  </si>
  <si>
    <t>ENSG00000047365</t>
  </si>
  <si>
    <t>HLX</t>
  </si>
  <si>
    <t>ENSG00000136630</t>
  </si>
  <si>
    <t>KRT26</t>
  </si>
  <si>
    <t>ENSG00000186393</t>
  </si>
  <si>
    <t>TBC1D16</t>
  </si>
  <si>
    <t>ENSG00000167291</t>
  </si>
  <si>
    <t>CYBA</t>
  </si>
  <si>
    <t>ENSG00000051523</t>
  </si>
  <si>
    <t>PXDC1</t>
  </si>
  <si>
    <t>ENSG00000168994</t>
  </si>
  <si>
    <t>SHC2</t>
  </si>
  <si>
    <t>ENSG00000129946</t>
  </si>
  <si>
    <t>MT4</t>
  </si>
  <si>
    <t>ENSG00000102891</t>
  </si>
  <si>
    <t>GJB5</t>
  </si>
  <si>
    <t>ENSG00000189280</t>
  </si>
  <si>
    <t>ADAMTS9</t>
  </si>
  <si>
    <t>ENSG00000163638</t>
  </si>
  <si>
    <t>PPCS</t>
  </si>
  <si>
    <t>ENSG00000127125</t>
  </si>
  <si>
    <t>COL16A1</t>
  </si>
  <si>
    <t>ENSG00000084636</t>
  </si>
  <si>
    <t>PLEK</t>
  </si>
  <si>
    <t>ENSG00000115956</t>
  </si>
  <si>
    <t>KRTAP12-1</t>
  </si>
  <si>
    <t>ENSG00000187175</t>
  </si>
  <si>
    <t>PTPN7</t>
  </si>
  <si>
    <t>ENSG00000143851</t>
  </si>
  <si>
    <t>TOX</t>
  </si>
  <si>
    <t>ENSG00000198846</t>
  </si>
  <si>
    <t>ERG</t>
  </si>
  <si>
    <t>ENSG00000157554</t>
  </si>
  <si>
    <t>TUBA4A</t>
  </si>
  <si>
    <t>ENSG00000127824</t>
  </si>
  <si>
    <t>MSMO1</t>
  </si>
  <si>
    <t>ENSG00000052802</t>
  </si>
  <si>
    <t>BNC2</t>
  </si>
  <si>
    <t>ENSG00000173068</t>
  </si>
  <si>
    <t>SLC38A10</t>
  </si>
  <si>
    <t>ENSG00000157637</t>
  </si>
  <si>
    <t>PCDH12</t>
  </si>
  <si>
    <t>ENSG00000113555</t>
  </si>
  <si>
    <t>SCX</t>
  </si>
  <si>
    <t>ENSG00000260428</t>
  </si>
  <si>
    <t>RHOD</t>
  </si>
  <si>
    <t>ENSG00000173156</t>
  </si>
  <si>
    <t>KRTAP10-7</t>
  </si>
  <si>
    <t>ENSG00000272804</t>
  </si>
  <si>
    <t>HVCN1</t>
  </si>
  <si>
    <t>ENSG00000122986</t>
  </si>
  <si>
    <t>NCOA7</t>
  </si>
  <si>
    <t>ENSG00000111912</t>
  </si>
  <si>
    <t>CIITA</t>
  </si>
  <si>
    <t>ENSG00000179583</t>
  </si>
  <si>
    <t>VIT</t>
  </si>
  <si>
    <t>ENSG00000205221</t>
  </si>
  <si>
    <t>LRRC8E</t>
  </si>
  <si>
    <t>ENSG00000171017</t>
  </si>
  <si>
    <t>KCTD4</t>
  </si>
  <si>
    <t>ENSG00000180332</t>
  </si>
  <si>
    <t>RGS6</t>
  </si>
  <si>
    <t>ENSG00000182732</t>
  </si>
  <si>
    <t>KRT35</t>
  </si>
  <si>
    <t>ENSG00000197079</t>
  </si>
  <si>
    <t>HDAC9</t>
  </si>
  <si>
    <t>ENSG00000048052</t>
  </si>
  <si>
    <t>UCP2</t>
  </si>
  <si>
    <t>ENSG00000175567</t>
  </si>
  <si>
    <t>DIXDC1</t>
  </si>
  <si>
    <t>ENSG00000150764</t>
  </si>
  <si>
    <t>CALHM2</t>
  </si>
  <si>
    <t>ENSG00000138172</t>
  </si>
  <si>
    <t>IVL</t>
  </si>
  <si>
    <t>ENSG00000163207</t>
  </si>
  <si>
    <t>KCNK7</t>
  </si>
  <si>
    <t>ENSG00000173338</t>
  </si>
  <si>
    <t>SERPINA12</t>
  </si>
  <si>
    <t>ENSG00000165953</t>
  </si>
  <si>
    <t>FBLN7</t>
  </si>
  <si>
    <t>ENSG00000144152</t>
  </si>
  <si>
    <t>ARHGEF28</t>
  </si>
  <si>
    <t>ENSG00000214944</t>
  </si>
  <si>
    <t>MUC15</t>
  </si>
  <si>
    <t>ENSG00000169550</t>
  </si>
  <si>
    <t>EFNA3</t>
  </si>
  <si>
    <t>ENSG00000143590</t>
  </si>
  <si>
    <t>APOL6</t>
  </si>
  <si>
    <t>ENSG00000221963</t>
  </si>
  <si>
    <t>GNA12</t>
  </si>
  <si>
    <t>ENSG00000146535</t>
  </si>
  <si>
    <t>AC058822.1</t>
  </si>
  <si>
    <t>ENSG00000282278</t>
  </si>
  <si>
    <t>DOK1</t>
  </si>
  <si>
    <t>ENSG00000115325</t>
  </si>
  <si>
    <t>KRTAP4-4</t>
  </si>
  <si>
    <t>ENSG00000171396</t>
  </si>
  <si>
    <t>COBL</t>
  </si>
  <si>
    <t>ENSG00000106078</t>
  </si>
  <si>
    <t>GRHL1</t>
  </si>
  <si>
    <t>ENSG00000134317</t>
  </si>
  <si>
    <t>PYDC1</t>
  </si>
  <si>
    <t>ENSG00000169900</t>
  </si>
  <si>
    <t>SLC45A3</t>
  </si>
  <si>
    <t>ENSG00000158715</t>
  </si>
  <si>
    <t>CHAC1</t>
  </si>
  <si>
    <t>ENSG00000128965</t>
  </si>
  <si>
    <t>ITGB1BP1</t>
  </si>
  <si>
    <t>ENSG00000119185</t>
  </si>
  <si>
    <t>KRTAP12-2</t>
  </si>
  <si>
    <t>ENSG00000221864</t>
  </si>
  <si>
    <t>CNTN3</t>
  </si>
  <si>
    <t>ENSG00000113805</t>
  </si>
  <si>
    <t>LGALS3BP</t>
  </si>
  <si>
    <t>ENSG00000108679</t>
  </si>
  <si>
    <t>XAF1</t>
  </si>
  <si>
    <t>ENSG00000132530</t>
  </si>
  <si>
    <t>KRTAP9-2</t>
  </si>
  <si>
    <t>ENSG00000239886</t>
  </si>
  <si>
    <t>C5orf46</t>
  </si>
  <si>
    <t>ENSG00000178776</t>
  </si>
  <si>
    <t>CWH43</t>
  </si>
  <si>
    <t>ENSG00000109182</t>
  </si>
  <si>
    <t>PPM1H</t>
  </si>
  <si>
    <t>ENSG00000111110</t>
  </si>
  <si>
    <t>AHR</t>
  </si>
  <si>
    <t>ENSG00000106546</t>
  </si>
  <si>
    <t>CAVIN2</t>
  </si>
  <si>
    <t>ENSG00000168497</t>
  </si>
  <si>
    <t>FLOT1</t>
  </si>
  <si>
    <t>ENSG00000137312</t>
  </si>
  <si>
    <t>ZHX2</t>
  </si>
  <si>
    <t>ENSG00000178764</t>
  </si>
  <si>
    <t>THBS1</t>
  </si>
  <si>
    <t>ENSG00000137801</t>
  </si>
  <si>
    <t>CPQ</t>
  </si>
  <si>
    <t>ENSG00000104324</t>
  </si>
  <si>
    <t>EDA2R</t>
  </si>
  <si>
    <t>ENSG00000131080</t>
  </si>
  <si>
    <t>PRKG1</t>
  </si>
  <si>
    <t>ENSG00000185532</t>
  </si>
  <si>
    <t>TGFBR3</t>
  </si>
  <si>
    <t>ENSG00000069702</t>
  </si>
  <si>
    <t>WASF3</t>
  </si>
  <si>
    <t>ENSG00000132970</t>
  </si>
  <si>
    <t>THSD7A</t>
  </si>
  <si>
    <t>ENSG00000005108</t>
  </si>
  <si>
    <t>FAM207A</t>
  </si>
  <si>
    <t>ENSG00000160256</t>
  </si>
  <si>
    <t>CAPNS1</t>
  </si>
  <si>
    <t>ENSG00000126247</t>
  </si>
  <si>
    <t>PIK3R5</t>
  </si>
  <si>
    <t>ENSG00000141506</t>
  </si>
  <si>
    <t>KRTAP26-1</t>
  </si>
  <si>
    <t>ENSG00000197683</t>
  </si>
  <si>
    <t>ENDOD1</t>
  </si>
  <si>
    <t>ENSG00000149218</t>
  </si>
  <si>
    <t>BCAR3</t>
  </si>
  <si>
    <t>ENSG00000137936</t>
  </si>
  <si>
    <t>TGFBR1</t>
  </si>
  <si>
    <t>ENSG00000106799</t>
  </si>
  <si>
    <t>NINL</t>
  </si>
  <si>
    <t>ENSG00000101004</t>
  </si>
  <si>
    <t>DDX31</t>
  </si>
  <si>
    <t>ENSG00000125485</t>
  </si>
  <si>
    <t>PIP5K1C</t>
  </si>
  <si>
    <t>ENSG00000186111</t>
  </si>
  <si>
    <t>NRP1</t>
  </si>
  <si>
    <t>ENSG00000099250</t>
  </si>
  <si>
    <t>TK2</t>
  </si>
  <si>
    <t>ENSG00000166548</t>
  </si>
  <si>
    <t>SOCS3</t>
  </si>
  <si>
    <t>ENSG00000184557</t>
  </si>
  <si>
    <t>NEDD9</t>
  </si>
  <si>
    <t>ENSG00000111859</t>
  </si>
  <si>
    <t>KRTAP4-1</t>
  </si>
  <si>
    <t>ENSG00000198443</t>
  </si>
  <si>
    <t>CD81</t>
  </si>
  <si>
    <t>ENSG00000110651</t>
  </si>
  <si>
    <t>PELI2</t>
  </si>
  <si>
    <t>ENSG00000139946</t>
  </si>
  <si>
    <t>SULF1</t>
  </si>
  <si>
    <t>ENSG00000137573</t>
  </si>
  <si>
    <t>NEXN</t>
  </si>
  <si>
    <t>ENSG00000162614</t>
  </si>
  <si>
    <t>KRTAP11-1</t>
  </si>
  <si>
    <t>ENSG00000182591</t>
  </si>
  <si>
    <t>NMNAT2</t>
  </si>
  <si>
    <t>ENSG00000157064</t>
  </si>
  <si>
    <t>GPR89B</t>
  </si>
  <si>
    <t>ENSG00000188092</t>
  </si>
  <si>
    <t>BTNL9</t>
  </si>
  <si>
    <t>ENSG00000165810</t>
  </si>
  <si>
    <t>SLC8A1</t>
  </si>
  <si>
    <t>ENSG00000183023</t>
  </si>
  <si>
    <t>TCF4</t>
  </si>
  <si>
    <t>ENSG00000196628</t>
  </si>
  <si>
    <t>GALNT10</t>
  </si>
  <si>
    <t>ENSG00000164574</t>
  </si>
  <si>
    <t>ZNF496</t>
  </si>
  <si>
    <t>ENSG00000162714</t>
  </si>
  <si>
    <t>BTC</t>
  </si>
  <si>
    <t>ENSG00000174808</t>
  </si>
  <si>
    <t>CHMP4C</t>
  </si>
  <si>
    <t>ENSG00000164695</t>
  </si>
  <si>
    <t>PTPRM</t>
  </si>
  <si>
    <t>ENSG00000173482</t>
  </si>
  <si>
    <t>RNF141</t>
  </si>
  <si>
    <t>ENSG00000110315</t>
  </si>
  <si>
    <t>KRT74</t>
  </si>
  <si>
    <t>ENSG00000170484</t>
  </si>
  <si>
    <t>ARMCX1</t>
  </si>
  <si>
    <t>ENSG00000126947</t>
  </si>
  <si>
    <t>TAF1D</t>
  </si>
  <si>
    <t>ENSG00000166012</t>
  </si>
  <si>
    <t>TEC</t>
  </si>
  <si>
    <t>ENSG00000135605</t>
  </si>
  <si>
    <t>CYP2U1</t>
  </si>
  <si>
    <t>ENSG00000155016</t>
  </si>
  <si>
    <t>CCDC57</t>
  </si>
  <si>
    <t>ENSG00000176155</t>
  </si>
  <si>
    <t>PRDM8</t>
  </si>
  <si>
    <t>ENSG00000152784</t>
  </si>
  <si>
    <t>KRT81</t>
  </si>
  <si>
    <t>ENSG00000205426</t>
  </si>
  <si>
    <t>PRKG2</t>
  </si>
  <si>
    <t>ENSG00000138669</t>
  </si>
  <si>
    <t>SLC41A2</t>
  </si>
  <si>
    <t>ENSG00000136052</t>
  </si>
  <si>
    <t>FNDC3B</t>
  </si>
  <si>
    <t>ENSG00000075420</t>
  </si>
  <si>
    <t>GGT6</t>
  </si>
  <si>
    <t>ENSG00000167741</t>
  </si>
  <si>
    <t>PRTFDC1</t>
  </si>
  <si>
    <t>ENSG00000099256</t>
  </si>
  <si>
    <t>ANKRD6</t>
  </si>
  <si>
    <t>ENSG00000135299</t>
  </si>
  <si>
    <t>RGS5</t>
  </si>
  <si>
    <t>ENSG00000143248</t>
  </si>
  <si>
    <t>CDK7</t>
  </si>
  <si>
    <t>ENSG00000134058</t>
  </si>
  <si>
    <t>DGAT2</t>
  </si>
  <si>
    <t>ENSG00000062282</t>
  </si>
  <si>
    <t>LMO2</t>
  </si>
  <si>
    <t>ENSG00000135363</t>
  </si>
  <si>
    <t>NPR1</t>
  </si>
  <si>
    <t>ENSG00000169418</t>
  </si>
  <si>
    <t>PPFIA2</t>
  </si>
  <si>
    <t>ENSG00000139220</t>
  </si>
  <si>
    <t>SH3RF3</t>
  </si>
  <si>
    <t>ENSG00000172985</t>
  </si>
  <si>
    <t>MYOC</t>
  </si>
  <si>
    <t>ENSG00000034971</t>
  </si>
  <si>
    <t>MAP4K4</t>
  </si>
  <si>
    <t>ENSG00000071054</t>
  </si>
  <si>
    <t>CALM3</t>
  </si>
  <si>
    <t>ENSG00000160014</t>
  </si>
  <si>
    <t>TSTD1</t>
  </si>
  <si>
    <t>ENSG00000215845</t>
  </si>
  <si>
    <t>RGS3</t>
  </si>
  <si>
    <t>ENSG00000138835</t>
  </si>
  <si>
    <t>SSBP4</t>
  </si>
  <si>
    <t>ENSG00000130511</t>
  </si>
  <si>
    <t>HAND2</t>
  </si>
  <si>
    <t>ENSG00000164107</t>
  </si>
  <si>
    <t>KRTAP4-12</t>
  </si>
  <si>
    <t>ENSG00000213416</t>
  </si>
  <si>
    <t>KRTAP2-1</t>
  </si>
  <si>
    <t>ENSG00000212725</t>
  </si>
  <si>
    <t>HIST1H4F</t>
  </si>
  <si>
    <t>ENSG00000274618</t>
  </si>
  <si>
    <t>KCND2</t>
  </si>
  <si>
    <t>ENSG00000184408</t>
  </si>
  <si>
    <t>CARD11</t>
  </si>
  <si>
    <t>ENSG00000198286</t>
  </si>
  <si>
    <t>DENND5B</t>
  </si>
  <si>
    <t>ENSG00000170456</t>
  </si>
  <si>
    <t>MAP2</t>
  </si>
  <si>
    <t>ENSG00000078018</t>
  </si>
  <si>
    <t>KRTAP5-2</t>
  </si>
  <si>
    <t>ENSG00000205867</t>
  </si>
  <si>
    <t>FEZ1</t>
  </si>
  <si>
    <t>ENSG00000149557</t>
  </si>
  <si>
    <t>PDE4DIP</t>
  </si>
  <si>
    <t>ENSG00000178104</t>
  </si>
  <si>
    <t>ASTL</t>
  </si>
  <si>
    <t>ENSG00000188886</t>
  </si>
  <si>
    <t>LHCGR</t>
  </si>
  <si>
    <t>ENSG00000138039</t>
  </si>
  <si>
    <t>ADGRF5</t>
  </si>
  <si>
    <t>ENSG00000069122</t>
  </si>
  <si>
    <t>KRTAP5-8</t>
  </si>
  <si>
    <t>ENSG00000241233</t>
  </si>
  <si>
    <t>CCDC102B</t>
  </si>
  <si>
    <t>ENSG00000150636</t>
  </si>
  <si>
    <t>C1QA</t>
  </si>
  <si>
    <t>ENSG00000173372</t>
  </si>
  <si>
    <t>PLAUR</t>
  </si>
  <si>
    <t>ENSG00000011422</t>
  </si>
  <si>
    <t>APOLD1</t>
  </si>
  <si>
    <t>ENSG00000178878</t>
  </si>
  <si>
    <t>ARL4C</t>
  </si>
  <si>
    <t>ENSG00000188042</t>
  </si>
  <si>
    <t>ADGRF4</t>
  </si>
  <si>
    <t>ENSG00000153294</t>
  </si>
  <si>
    <t>SEPTIN6</t>
  </si>
  <si>
    <t>ENSG00000125354</t>
  </si>
  <si>
    <t>AGAP1</t>
  </si>
  <si>
    <t>ENSG00000157985</t>
  </si>
  <si>
    <t>GGH</t>
  </si>
  <si>
    <t>ENSG00000137563</t>
  </si>
  <si>
    <t>PTPN18</t>
  </si>
  <si>
    <t>ENSG00000072135</t>
  </si>
  <si>
    <t>CEACAM5</t>
  </si>
  <si>
    <t>ENSG00000105388</t>
  </si>
  <si>
    <t>KRTAP4-9</t>
  </si>
  <si>
    <t>ENSG00000212722</t>
  </si>
  <si>
    <t>HSPB7</t>
  </si>
  <si>
    <t>ENSG00000173641</t>
  </si>
  <si>
    <t>IKZF1</t>
  </si>
  <si>
    <t>ENSG00000185811</t>
  </si>
  <si>
    <t>RERE</t>
  </si>
  <si>
    <t>ENSG00000142599</t>
  </si>
  <si>
    <t>TCHHL1</t>
  </si>
  <si>
    <t>ENSG00000182898</t>
  </si>
  <si>
    <t>SPTBN1</t>
  </si>
  <si>
    <t>ENSG00000115306</t>
  </si>
  <si>
    <t>ELK3</t>
  </si>
  <si>
    <t>ENSG00000111145</t>
  </si>
  <si>
    <t>FAM114A1</t>
  </si>
  <si>
    <t>ENSG00000197712</t>
  </si>
  <si>
    <t>KRTAP9-8</t>
  </si>
  <si>
    <t>ENSG00000187272</t>
  </si>
  <si>
    <t>ARMCX2</t>
  </si>
  <si>
    <t>ENSG00000184867</t>
  </si>
  <si>
    <t>CHSY3</t>
  </si>
  <si>
    <t>ENSG00000198108</t>
  </si>
  <si>
    <t>SOWAHB</t>
  </si>
  <si>
    <t>ENSG00000186212</t>
  </si>
  <si>
    <t>KRTAP2-4</t>
  </si>
  <si>
    <t>ENSG00000213417</t>
  </si>
  <si>
    <t>ANXA5</t>
  </si>
  <si>
    <t>ENSG00000164111</t>
  </si>
  <si>
    <t>NOTCH4</t>
  </si>
  <si>
    <t>ENSG00000204301</t>
  </si>
  <si>
    <t>PDE10A</t>
  </si>
  <si>
    <t>ENSG00000112541</t>
  </si>
  <si>
    <t>NOL4L</t>
  </si>
  <si>
    <t>ENSG00000197183</t>
  </si>
  <si>
    <t>KRTAP4-2</t>
  </si>
  <si>
    <t>ENSG00000244537</t>
  </si>
  <si>
    <t>DAGLA</t>
  </si>
  <si>
    <t>ENSG00000134780</t>
  </si>
  <si>
    <t>TMEM98</t>
  </si>
  <si>
    <t>ENSG00000006042</t>
  </si>
  <si>
    <t>MOB3C</t>
  </si>
  <si>
    <t>ENSG00000142961</t>
  </si>
  <si>
    <t>EIF4A2</t>
  </si>
  <si>
    <t>ENSG00000156976</t>
  </si>
  <si>
    <t>JAML</t>
  </si>
  <si>
    <t>ENSG00000160593</t>
  </si>
  <si>
    <t>PLCE1</t>
  </si>
  <si>
    <t>ENSG00000138193</t>
  </si>
  <si>
    <t>FOXE1</t>
  </si>
  <si>
    <t>ENSG00000178919</t>
  </si>
  <si>
    <t>PPP1R12B</t>
  </si>
  <si>
    <t>ENSG00000077157</t>
  </si>
  <si>
    <t>SYNGR2</t>
  </si>
  <si>
    <t>ENSG00000108639</t>
  </si>
  <si>
    <t>LYPD6B</t>
  </si>
  <si>
    <t>ENSG00000150556</t>
  </si>
  <si>
    <t>ST3GAL4</t>
  </si>
  <si>
    <t>ENSG00000110080</t>
  </si>
  <si>
    <t>GOLM1</t>
  </si>
  <si>
    <t>ENSG00000135052</t>
  </si>
  <si>
    <t>ACSL1</t>
  </si>
  <si>
    <t>ENSG00000151726</t>
  </si>
  <si>
    <t>TWIST2</t>
  </si>
  <si>
    <t>ENSG00000233608</t>
  </si>
  <si>
    <t>TGFBR2</t>
  </si>
  <si>
    <t>ENSG00000163513</t>
  </si>
  <si>
    <t>EPB41L1</t>
  </si>
  <si>
    <t>ENSG00000088367</t>
  </si>
  <si>
    <t>PREX1</t>
  </si>
  <si>
    <t>ENSG00000124126</t>
  </si>
  <si>
    <t>CCND2</t>
  </si>
  <si>
    <t>ENSG00000118971</t>
  </si>
  <si>
    <t>SKAP1</t>
  </si>
  <si>
    <t>ENSG00000141293</t>
  </si>
  <si>
    <t>LOXL3</t>
  </si>
  <si>
    <t>ENSG00000115318</t>
  </si>
  <si>
    <t>AL591806.4</t>
  </si>
  <si>
    <t>ENSG00000270149</t>
  </si>
  <si>
    <t>MAP7D3</t>
  </si>
  <si>
    <t>ENSG00000129680</t>
  </si>
  <si>
    <t>SMPDL3A</t>
  </si>
  <si>
    <t>ENSG00000172594</t>
  </si>
  <si>
    <t>KRTAP1-3</t>
  </si>
  <si>
    <t>ENSG00000221880</t>
  </si>
  <si>
    <t>GFRA2</t>
  </si>
  <si>
    <t>ENSG00000168546</t>
  </si>
  <si>
    <t>FAM107A</t>
  </si>
  <si>
    <t>ENSG00000168309</t>
  </si>
  <si>
    <t>MMRN1</t>
  </si>
  <si>
    <t>ENSG00000138722</t>
  </si>
  <si>
    <t>PKD1L2</t>
  </si>
  <si>
    <t>ENSG00000166473</t>
  </si>
  <si>
    <t>TMEM200B</t>
  </si>
  <si>
    <t>ENSG00000253304</t>
  </si>
  <si>
    <t>LYG2</t>
  </si>
  <si>
    <t>ENSG00000185674</t>
  </si>
  <si>
    <t>AL035078.4</t>
  </si>
  <si>
    <t>ENSG00000285283</t>
  </si>
  <si>
    <t>ASPN</t>
  </si>
  <si>
    <t>ENSG00000106819</t>
  </si>
  <si>
    <t>TENM1</t>
  </si>
  <si>
    <t>ENSG00000009694</t>
  </si>
  <si>
    <t>C1orf210</t>
  </si>
  <si>
    <t>ENSG00000253313</t>
  </si>
  <si>
    <t>FYN</t>
  </si>
  <si>
    <t>ENSG00000010810</t>
  </si>
  <si>
    <t>CD209</t>
  </si>
  <si>
    <t>ENSG00000090659</t>
  </si>
  <si>
    <t>HSD17B14</t>
  </si>
  <si>
    <t>ENSG00000087076</t>
  </si>
  <si>
    <t>FCGRT</t>
  </si>
  <si>
    <t>ENSG00000104870</t>
  </si>
  <si>
    <t>PLIN1</t>
  </si>
  <si>
    <t>ENSG00000166819</t>
  </si>
  <si>
    <t>SLC41A1</t>
  </si>
  <si>
    <t>ENSG00000133065</t>
  </si>
  <si>
    <t>EHD3</t>
  </si>
  <si>
    <t>ENSG00000013016</t>
  </si>
  <si>
    <t>PCDHGC3</t>
  </si>
  <si>
    <t>ENSG00000240184</t>
  </si>
  <si>
    <t>AR</t>
  </si>
  <si>
    <t>ENSG00000169083</t>
  </si>
  <si>
    <t>PAPSS2</t>
  </si>
  <si>
    <t>ENSG00000198682</t>
  </si>
  <si>
    <t>SH2D3C</t>
  </si>
  <si>
    <t>ENSG00000095370</t>
  </si>
  <si>
    <t>RNF130</t>
  </si>
  <si>
    <t>ENSG00000113269</t>
  </si>
  <si>
    <t>TOM1L1</t>
  </si>
  <si>
    <t>ENSG00000141198</t>
  </si>
  <si>
    <t>GXYLT2</t>
  </si>
  <si>
    <t>ENSG00000172986</t>
  </si>
  <si>
    <t>RASSF8</t>
  </si>
  <si>
    <t>ENSG00000123094</t>
  </si>
  <si>
    <t>FABP9</t>
  </si>
  <si>
    <t>ENSG00000205186</t>
  </si>
  <si>
    <t>A2M</t>
  </si>
  <si>
    <t>ENSG00000175899</t>
  </si>
  <si>
    <t>GALNT13</t>
  </si>
  <si>
    <t>ENSG00000144278</t>
  </si>
  <si>
    <t>SCEL</t>
  </si>
  <si>
    <t>ENSG00000136155</t>
  </si>
  <si>
    <t>ADIPOQ</t>
  </si>
  <si>
    <t>ENSG00000181092</t>
  </si>
  <si>
    <t>GOLIM4</t>
  </si>
  <si>
    <t>ENSG00000173905</t>
  </si>
  <si>
    <t>VGLL3</t>
  </si>
  <si>
    <t>ENSG00000206538</t>
  </si>
  <si>
    <t>SV2B</t>
  </si>
  <si>
    <t>ENSG00000185518</t>
  </si>
  <si>
    <t>RRAS</t>
  </si>
  <si>
    <t>ENSG00000126458</t>
  </si>
  <si>
    <t>KRTAP4-8</t>
  </si>
  <si>
    <t>ENSG00000204880</t>
  </si>
  <si>
    <t>MYADM</t>
  </si>
  <si>
    <t>ENSG00000179820</t>
  </si>
  <si>
    <t>PLXDC1</t>
  </si>
  <si>
    <t>ENSG00000161381</t>
  </si>
  <si>
    <t>ARHGAP45</t>
  </si>
  <si>
    <t>ENSG00000180448</t>
  </si>
  <si>
    <t>MYO7A</t>
  </si>
  <si>
    <t>ENSG00000137474</t>
  </si>
  <si>
    <t>USP54</t>
  </si>
  <si>
    <t>ENSG00000166348</t>
  </si>
  <si>
    <t>SLC40A1</t>
  </si>
  <si>
    <t>ENSG00000138449</t>
  </si>
  <si>
    <t>RNASE1</t>
  </si>
  <si>
    <t>ENSG00000129538</t>
  </si>
  <si>
    <t>FAM180B</t>
  </si>
  <si>
    <t>ENSG00000196666</t>
  </si>
  <si>
    <t>EXPH5</t>
  </si>
  <si>
    <t>ENSG00000110723</t>
  </si>
  <si>
    <t>ISG15</t>
  </si>
  <si>
    <t>ENSG00000187608</t>
  </si>
  <si>
    <t>NLRP3</t>
  </si>
  <si>
    <t>ENSG00000162711</t>
  </si>
  <si>
    <t>GPRC5D</t>
  </si>
  <si>
    <t>ENSG00000111291</t>
  </si>
  <si>
    <t>AFAP1L1</t>
  </si>
  <si>
    <t>ENSG00000157510</t>
  </si>
  <si>
    <t>MAGEH1</t>
  </si>
  <si>
    <t>ENSG00000187601</t>
  </si>
  <si>
    <t>GADD45B</t>
  </si>
  <si>
    <t>ENSG00000099860</t>
  </si>
  <si>
    <t>CSKMT</t>
  </si>
  <si>
    <t>ENSG00000214756</t>
  </si>
  <si>
    <t>APOL1</t>
  </si>
  <si>
    <t>ENSG00000100342</t>
  </si>
  <si>
    <t>GNG2</t>
  </si>
  <si>
    <t>ENSG00000186469</t>
  </si>
  <si>
    <t>FYB1</t>
  </si>
  <si>
    <t>ENSG00000082074</t>
  </si>
  <si>
    <t>KRT27</t>
  </si>
  <si>
    <t>ENSG00000171446</t>
  </si>
  <si>
    <t>NBPF1</t>
  </si>
  <si>
    <t>ENSG00000219481</t>
  </si>
  <si>
    <t>LCE2A</t>
  </si>
  <si>
    <t>ENSG00000187173</t>
  </si>
  <si>
    <t>HSPB6</t>
  </si>
  <si>
    <t>ENSG00000004776</t>
  </si>
  <si>
    <t>PKHD1L1</t>
  </si>
  <si>
    <t>ENSG00000205038</t>
  </si>
  <si>
    <t>ARMCX3</t>
  </si>
  <si>
    <t>ENSG00000102401</t>
  </si>
  <si>
    <t>FCGR2A</t>
  </si>
  <si>
    <t>ENSG00000143226</t>
  </si>
  <si>
    <t>EPHX1</t>
  </si>
  <si>
    <t>ENSG00000143819</t>
  </si>
  <si>
    <t>EFEMP1</t>
  </si>
  <si>
    <t>ENSG00000115380</t>
  </si>
  <si>
    <t>NAA20</t>
  </si>
  <si>
    <t>ENSG00000173418</t>
  </si>
  <si>
    <t>HELZ2</t>
  </si>
  <si>
    <t>ENSG00000130589</t>
  </si>
  <si>
    <t>FAM20A</t>
  </si>
  <si>
    <t>ENSG00000108950</t>
  </si>
  <si>
    <t>COL6A5</t>
  </si>
  <si>
    <t>ENSG00000172752</t>
  </si>
  <si>
    <t>IL1RL1</t>
  </si>
  <si>
    <t>ENSG00000115602</t>
  </si>
  <si>
    <t>ZNF358</t>
  </si>
  <si>
    <t>ENSG00000198816</t>
  </si>
  <si>
    <t>KRTAP4-7</t>
  </si>
  <si>
    <t>ENSG00000240871</t>
  </si>
  <si>
    <t>GUCY1B1</t>
  </si>
  <si>
    <t>ENSG00000061918</t>
  </si>
  <si>
    <t>KRT33A</t>
  </si>
  <si>
    <t>ENSG00000006059</t>
  </si>
  <si>
    <t>PDZK1IP1</t>
  </si>
  <si>
    <t>ENSG00000162366</t>
  </si>
  <si>
    <t>RRAD</t>
  </si>
  <si>
    <t>ENSG00000166592</t>
  </si>
  <si>
    <t>ATP6V1C2</t>
  </si>
  <si>
    <t>ENSG00000143882</t>
  </si>
  <si>
    <t>NDUFA4L2</t>
  </si>
  <si>
    <t>ENSG00000185633</t>
  </si>
  <si>
    <t>NCF4</t>
  </si>
  <si>
    <t>ENSG00000100365</t>
  </si>
  <si>
    <t>PLAC9</t>
  </si>
  <si>
    <t>ENSG00000189129</t>
  </si>
  <si>
    <t>IL17RD</t>
  </si>
  <si>
    <t>ENSG00000144730</t>
  </si>
  <si>
    <t>C11orf95</t>
  </si>
  <si>
    <t>ENSG00000188070</t>
  </si>
  <si>
    <t>AMOTL2</t>
  </si>
  <si>
    <t>ENSG00000114019</t>
  </si>
  <si>
    <t>TBRG4</t>
  </si>
  <si>
    <t>ENSG00000136270</t>
  </si>
  <si>
    <t>TLNRD1</t>
  </si>
  <si>
    <t>ENSG00000140406</t>
  </si>
  <si>
    <t>FADS3</t>
  </si>
  <si>
    <t>ENSG00000221968</t>
  </si>
  <si>
    <t>KIF21A</t>
  </si>
  <si>
    <t>ENSG00000139116</t>
  </si>
  <si>
    <t>PDGFC</t>
  </si>
  <si>
    <t>ENSG00000145431</t>
  </si>
  <si>
    <t>PPP1R18</t>
  </si>
  <si>
    <t>ENSG00000146112</t>
  </si>
  <si>
    <t>TCIRG1</t>
  </si>
  <si>
    <t>ENSG00000110719</t>
  </si>
  <si>
    <t>LRRC17</t>
  </si>
  <si>
    <t>ENSG00000128606</t>
  </si>
  <si>
    <t>C1QTNF1</t>
  </si>
  <si>
    <t>ENSG00000173918</t>
  </si>
  <si>
    <t>ORMDL2</t>
  </si>
  <si>
    <t>ENSG00000123353</t>
  </si>
  <si>
    <t>ARSB</t>
  </si>
  <si>
    <t>ENSG00000113273</t>
  </si>
  <si>
    <t>MRC1</t>
  </si>
  <si>
    <t>ENSG00000260314</t>
  </si>
  <si>
    <t>RAB31</t>
  </si>
  <si>
    <t>ENSG00000168461</t>
  </si>
  <si>
    <t>EMP3</t>
  </si>
  <si>
    <t>ENSG00000142227</t>
  </si>
  <si>
    <t>ZNF385D</t>
  </si>
  <si>
    <t>ENSG00000151789</t>
  </si>
  <si>
    <t>KRTAP10-3</t>
  </si>
  <si>
    <t>ENSG00000212935</t>
  </si>
  <si>
    <t>PTGFR</t>
  </si>
  <si>
    <t>ENSG00000122420</t>
  </si>
  <si>
    <t>MICAL1</t>
  </si>
  <si>
    <t>ENSG00000135596</t>
  </si>
  <si>
    <t>LDB2</t>
  </si>
  <si>
    <t>ENSG00000169744</t>
  </si>
  <si>
    <t>FLOT2</t>
  </si>
  <si>
    <t>ENSG00000132589</t>
  </si>
  <si>
    <t>RAC2</t>
  </si>
  <si>
    <t>ENSG00000128340</t>
  </si>
  <si>
    <t>ELOVL6</t>
  </si>
  <si>
    <t>ENSG00000170522</t>
  </si>
  <si>
    <t>NR1H3</t>
  </si>
  <si>
    <t>ENSG00000025434</t>
  </si>
  <si>
    <t>ARHGAP6</t>
  </si>
  <si>
    <t>ENSG00000047648</t>
  </si>
  <si>
    <t>HECW1</t>
  </si>
  <si>
    <t>ENSG00000002746</t>
  </si>
  <si>
    <t>VOPP1</t>
  </si>
  <si>
    <t>ENSG00000154978</t>
  </si>
  <si>
    <t>LY6D</t>
  </si>
  <si>
    <t>ENSG00000167656</t>
  </si>
  <si>
    <t>EFHD2</t>
  </si>
  <si>
    <t>ENSG00000142634</t>
  </si>
  <si>
    <t>CENPU</t>
  </si>
  <si>
    <t>ENSG00000151725</t>
  </si>
  <si>
    <t>SLC46A1</t>
  </si>
  <si>
    <t>ENSG00000076351</t>
  </si>
  <si>
    <t>TIMP1</t>
  </si>
  <si>
    <t>ENSG00000102265</t>
  </si>
  <si>
    <t>KANK3</t>
  </si>
  <si>
    <t>ENSG00000186994</t>
  </si>
  <si>
    <t>NFIL3</t>
  </si>
  <si>
    <t>ENSG00000165030</t>
  </si>
  <si>
    <t>POF1B</t>
  </si>
  <si>
    <t>ENSG00000124429</t>
  </si>
  <si>
    <t>BHMT2</t>
  </si>
  <si>
    <t>ENSG00000132840</t>
  </si>
  <si>
    <t>LGALSL</t>
  </si>
  <si>
    <t>ENSG00000119862</t>
  </si>
  <si>
    <t>KRTAP4-6</t>
  </si>
  <si>
    <t>ENSG00000198090</t>
  </si>
  <si>
    <t>DLG4</t>
  </si>
  <si>
    <t>ENSG00000132535</t>
  </si>
  <si>
    <t>ITGA9</t>
  </si>
  <si>
    <t>ENSG00000144668</t>
  </si>
  <si>
    <t>IGFBP5</t>
  </si>
  <si>
    <t>ENSG00000115461</t>
  </si>
  <si>
    <t>MASP1</t>
  </si>
  <si>
    <t>ENSG00000127241</t>
  </si>
  <si>
    <t>HEPH</t>
  </si>
  <si>
    <t>ENSG00000089472</t>
  </si>
  <si>
    <t>SPRY1</t>
  </si>
  <si>
    <t>ENSG00000164056</t>
  </si>
  <si>
    <t>GUCY1A2</t>
  </si>
  <si>
    <t>ENSG00000152402</t>
  </si>
  <si>
    <t>ZBTB20</t>
  </si>
  <si>
    <t>ENSG00000181722</t>
  </si>
  <si>
    <t>CPE</t>
  </si>
  <si>
    <t>ENSG00000109472</t>
  </si>
  <si>
    <t>KRTAP9-4</t>
  </si>
  <si>
    <t>ENSG00000241595</t>
  </si>
  <si>
    <t>FCGR2B</t>
  </si>
  <si>
    <t>ENSG00000072694</t>
  </si>
  <si>
    <t>ACER3</t>
  </si>
  <si>
    <t>ENSG00000078124</t>
  </si>
  <si>
    <t>DOK2</t>
  </si>
  <si>
    <t>ENSG00000147443</t>
  </si>
  <si>
    <t>PDE7B</t>
  </si>
  <si>
    <t>ENSG00000171408</t>
  </si>
  <si>
    <t>NTRK2</t>
  </si>
  <si>
    <t>ENSG00000148053</t>
  </si>
  <si>
    <t>MAL2</t>
  </si>
  <si>
    <t>ENSG00000147676</t>
  </si>
  <si>
    <t>TRIM22</t>
  </si>
  <si>
    <t>ENSG00000132274</t>
  </si>
  <si>
    <t>DCN</t>
  </si>
  <si>
    <t>ENSG00000011465</t>
  </si>
  <si>
    <t>LATS2</t>
  </si>
  <si>
    <t>ENSG00000150457</t>
  </si>
  <si>
    <t>C2</t>
  </si>
  <si>
    <t>ENSG00000166278</t>
  </si>
  <si>
    <t>PIP4K2A</t>
  </si>
  <si>
    <t>ENSG00000150867</t>
  </si>
  <si>
    <t>C3orf52</t>
  </si>
  <si>
    <t>ENSG00000114529</t>
  </si>
  <si>
    <t>SFRP4</t>
  </si>
  <si>
    <t>ENSG00000106483</t>
  </si>
  <si>
    <t>GJA4</t>
  </si>
  <si>
    <t>ENSG00000187513</t>
  </si>
  <si>
    <t>XYLB</t>
  </si>
  <si>
    <t>ENSG00000093217</t>
  </si>
  <si>
    <t>TMOD1</t>
  </si>
  <si>
    <t>ENSG00000136842</t>
  </si>
  <si>
    <t>RAPGEF4</t>
  </si>
  <si>
    <t>ENSG00000091428</t>
  </si>
  <si>
    <t>ITGAX</t>
  </si>
  <si>
    <t>ENSG00000140678</t>
  </si>
  <si>
    <t>NIPAL1</t>
  </si>
  <si>
    <t>ENSG00000163293</t>
  </si>
  <si>
    <t>CMA1</t>
  </si>
  <si>
    <t>ENSG00000092009</t>
  </si>
  <si>
    <t>NECTIN4</t>
  </si>
  <si>
    <t>ENSG00000143217</t>
  </si>
  <si>
    <t>SERPINA5</t>
  </si>
  <si>
    <t>ENSG00000188488</t>
  </si>
  <si>
    <t>PTGIS</t>
  </si>
  <si>
    <t>ENSG00000124212</t>
  </si>
  <si>
    <t>AMOT</t>
  </si>
  <si>
    <t>ENSG00000126016</t>
  </si>
  <si>
    <t>DKK2</t>
  </si>
  <si>
    <t>ENSG00000155011</t>
  </si>
  <si>
    <t>MYO5B</t>
  </si>
  <si>
    <t>ENSG00000167306</t>
  </si>
  <si>
    <t>CD99L2</t>
  </si>
  <si>
    <t>ENSG00000102181</t>
  </si>
  <si>
    <t>SERPINB5</t>
  </si>
  <si>
    <t>ENSG00000206075</t>
  </si>
  <si>
    <t>SDC4</t>
  </si>
  <si>
    <t>ENSG00000124145</t>
  </si>
  <si>
    <t>GLO1</t>
  </si>
  <si>
    <t>ENSG00000124767</t>
  </si>
  <si>
    <t>PRICKLE2</t>
  </si>
  <si>
    <t>ENSG00000163637</t>
  </si>
  <si>
    <t>KRTAP10-2</t>
  </si>
  <si>
    <t>ENSG00000205445</t>
  </si>
  <si>
    <t>NXPH3</t>
  </si>
  <si>
    <t>ENSG00000182575</t>
  </si>
  <si>
    <t>MARCO</t>
  </si>
  <si>
    <t>ENSG00000019169</t>
  </si>
  <si>
    <t>GPC3</t>
  </si>
  <si>
    <t>ENSG00000147257</t>
  </si>
  <si>
    <t>COL13A1</t>
  </si>
  <si>
    <t>ENSG00000197467</t>
  </si>
  <si>
    <t>ARHGAP21</t>
  </si>
  <si>
    <t>ENSG00000107863</t>
  </si>
  <si>
    <t>GDF11</t>
  </si>
  <si>
    <t>ENSG00000135414</t>
  </si>
  <si>
    <t>MMP19</t>
  </si>
  <si>
    <t>ENSG00000123342</t>
  </si>
  <si>
    <t>C1QB</t>
  </si>
  <si>
    <t>ENSG00000173369</t>
  </si>
  <si>
    <t>SIGLEC6</t>
  </si>
  <si>
    <t>ENSG00000105492</t>
  </si>
  <si>
    <t>GGT5</t>
  </si>
  <si>
    <t>ENSG00000099998</t>
  </si>
  <si>
    <t>RASGRP1</t>
  </si>
  <si>
    <t>ENSG00000172575</t>
  </si>
  <si>
    <t>G0S2</t>
  </si>
  <si>
    <t>ENSG00000123689</t>
  </si>
  <si>
    <t>FAM160A1</t>
  </si>
  <si>
    <t>ENSG00000164142</t>
  </si>
  <si>
    <t>DEPP1</t>
  </si>
  <si>
    <t>ENSG00000165507</t>
  </si>
  <si>
    <t>MBOAT2</t>
  </si>
  <si>
    <t>ENSG00000143797</t>
  </si>
  <si>
    <t>ADGRF2</t>
  </si>
  <si>
    <t>ENSG00000164393</t>
  </si>
  <si>
    <t>TMEM44</t>
  </si>
  <si>
    <t>ENSG00000145014</t>
  </si>
  <si>
    <t>MPZL3</t>
  </si>
  <si>
    <t>ENSG00000160588</t>
  </si>
  <si>
    <t>PRG4</t>
  </si>
  <si>
    <t>ENSG00000116690</t>
  </si>
  <si>
    <t>KCNJ8</t>
  </si>
  <si>
    <t>ENSG00000121361</t>
  </si>
  <si>
    <t>SLC1A3</t>
  </si>
  <si>
    <t>ENSG00000079215</t>
  </si>
  <si>
    <t>NOS3</t>
  </si>
  <si>
    <t>ENSG00000164867</t>
  </si>
  <si>
    <t>MCRIP1</t>
  </si>
  <si>
    <t>ENSG00000225663</t>
  </si>
  <si>
    <t>ARHGAP22</t>
  </si>
  <si>
    <t>ENSG00000128805</t>
  </si>
  <si>
    <t>EPS8</t>
  </si>
  <si>
    <t>ENSG00000151491</t>
  </si>
  <si>
    <t>KRT28</t>
  </si>
  <si>
    <t>ENSG00000173908</t>
  </si>
  <si>
    <t>CNKSR2</t>
  </si>
  <si>
    <t>ENSG00000149970</t>
  </si>
  <si>
    <t>SPRY4</t>
  </si>
  <si>
    <t>ENSG00000187678</t>
  </si>
  <si>
    <t>KRT34</t>
  </si>
  <si>
    <t>ENSG00000131737</t>
  </si>
  <si>
    <t>RFTN1</t>
  </si>
  <si>
    <t>ENSG00000131378</t>
  </si>
  <si>
    <t>PDPN</t>
  </si>
  <si>
    <t>ENSG00000162493</t>
  </si>
  <si>
    <t>GPR183</t>
  </si>
  <si>
    <t>ENSG00000169508</t>
  </si>
  <si>
    <t>KRTAP24-1</t>
  </si>
  <si>
    <t>ENSG00000188694</t>
  </si>
  <si>
    <t>CCL21</t>
  </si>
  <si>
    <t>ENSG00000137077</t>
  </si>
  <si>
    <t>PXN</t>
  </si>
  <si>
    <t>ENSG00000089159</t>
  </si>
  <si>
    <t>PTGDS</t>
  </si>
  <si>
    <t>ENSG00000107317</t>
  </si>
  <si>
    <t>ZDHHC14</t>
  </si>
  <si>
    <t>ENSG00000175048</t>
  </si>
  <si>
    <t>RAB44</t>
  </si>
  <si>
    <t>ENSG00000255587</t>
  </si>
  <si>
    <t>GRIA3</t>
  </si>
  <si>
    <t>ENSG00000125675</t>
  </si>
  <si>
    <t>LOXL4</t>
  </si>
  <si>
    <t>ENSG00000138131</t>
  </si>
  <si>
    <t>ITSN1</t>
  </si>
  <si>
    <t>ENSG00000205726</t>
  </si>
  <si>
    <t>KIF26A</t>
  </si>
  <si>
    <t>ENSG00000066735</t>
  </si>
  <si>
    <t>LAIR1</t>
  </si>
  <si>
    <t>ENSG00000167613</t>
  </si>
  <si>
    <t>MCAM</t>
  </si>
  <si>
    <t>ENSG00000076706</t>
  </si>
  <si>
    <t>PADI3</t>
  </si>
  <si>
    <t>ENSG00000142619</t>
  </si>
  <si>
    <t>SDC3</t>
  </si>
  <si>
    <t>ENSG00000162512</t>
  </si>
  <si>
    <t>FAM135A</t>
  </si>
  <si>
    <t>ENSG00000082269</t>
  </si>
  <si>
    <t>KRTAP3-3</t>
  </si>
  <si>
    <t>ENSG00000212899</t>
  </si>
  <si>
    <t>PACS2</t>
  </si>
  <si>
    <t>ENSG00000179364</t>
  </si>
  <si>
    <t>TRAM2</t>
  </si>
  <si>
    <t>ENSG00000065308</t>
  </si>
  <si>
    <t>LRRK2</t>
  </si>
  <si>
    <t>ENSG00000188906</t>
  </si>
  <si>
    <t>LGALS1</t>
  </si>
  <si>
    <t>ENSG00000100097</t>
  </si>
  <si>
    <t>ROR2</t>
  </si>
  <si>
    <t>ENSG00000169071</t>
  </si>
  <si>
    <t>SEC23A</t>
  </si>
  <si>
    <t>ENSG00000100934</t>
  </si>
  <si>
    <t>TBX2</t>
  </si>
  <si>
    <t>ENSG00000121068</t>
  </si>
  <si>
    <t>GSDME</t>
  </si>
  <si>
    <t>ENSG00000105928</t>
  </si>
  <si>
    <t>FAM102B</t>
  </si>
  <si>
    <t>ENSG00000162636</t>
  </si>
  <si>
    <t>EGLN3</t>
  </si>
  <si>
    <t>ENSG00000129521</t>
  </si>
  <si>
    <t>ITPRIPL2</t>
  </si>
  <si>
    <t>ENSG00000205730</t>
  </si>
  <si>
    <t>VSIG4</t>
  </si>
  <si>
    <t>ENSG00000155659</t>
  </si>
  <si>
    <t>CAVIN3</t>
  </si>
  <si>
    <t>ENSG00000170955</t>
  </si>
  <si>
    <t>LIPK</t>
  </si>
  <si>
    <t>ENSG00000204021</t>
  </si>
  <si>
    <t>AC092645.1</t>
  </si>
  <si>
    <t>ENSG00000278962</t>
  </si>
  <si>
    <t>SLC17A7</t>
  </si>
  <si>
    <t>ENSG00000104888</t>
  </si>
  <si>
    <t>WDR74</t>
  </si>
  <si>
    <t>ENSG00000133316</t>
  </si>
  <si>
    <t>KDELR3</t>
  </si>
  <si>
    <t>ENSG00000100196</t>
  </si>
  <si>
    <t>SYT11</t>
  </si>
  <si>
    <t>ENSG00000132718</t>
  </si>
  <si>
    <t>CCDC149</t>
  </si>
  <si>
    <t>ENSG00000181982</t>
  </si>
  <si>
    <t>SGPP2</t>
  </si>
  <si>
    <t>ENSG00000163082</t>
  </si>
  <si>
    <t>KRTAP2-2</t>
  </si>
  <si>
    <t>ENSG00000214518</t>
  </si>
  <si>
    <t>ARHGEF17</t>
  </si>
  <si>
    <t>ENSG00000110237</t>
  </si>
  <si>
    <t>RBP1</t>
  </si>
  <si>
    <t>ENSG00000114115</t>
  </si>
  <si>
    <t>TENT5A</t>
  </si>
  <si>
    <t>ENSG00000112773</t>
  </si>
  <si>
    <t>CAPN2</t>
  </si>
  <si>
    <t>ENSG00000162909</t>
  </si>
  <si>
    <t>KRT71</t>
  </si>
  <si>
    <t>ENSG00000139648</t>
  </si>
  <si>
    <t>CLDN1</t>
  </si>
  <si>
    <t>ENSG00000163347</t>
  </si>
  <si>
    <t>KRTAP9-3</t>
  </si>
  <si>
    <t>ENSG00000204873</t>
  </si>
  <si>
    <t>CCN5</t>
  </si>
  <si>
    <t>ENSG00000064205</t>
  </si>
  <si>
    <t>SAMHD1</t>
  </si>
  <si>
    <t>ENSG00000101347</t>
  </si>
  <si>
    <t>PSCA</t>
  </si>
  <si>
    <t>ENSG00000167653</t>
  </si>
  <si>
    <t>RNF144A</t>
  </si>
  <si>
    <t>ENSG00000151692</t>
  </si>
  <si>
    <t>MEF2C</t>
  </si>
  <si>
    <t>ENSG00000081189</t>
  </si>
  <si>
    <t>FES</t>
  </si>
  <si>
    <t>ENSG00000182511</t>
  </si>
  <si>
    <t>ADAMTS6</t>
  </si>
  <si>
    <t>ENSG00000049192</t>
  </si>
  <si>
    <t>DHCR7</t>
  </si>
  <si>
    <t>ENSG00000172893</t>
  </si>
  <si>
    <t>PDGFD</t>
  </si>
  <si>
    <t>ENSG00000170962</t>
  </si>
  <si>
    <t>ALDOC</t>
  </si>
  <si>
    <t>ENSG00000109107</t>
  </si>
  <si>
    <t>S1PR2</t>
  </si>
  <si>
    <t>ENSG00000267534</t>
  </si>
  <si>
    <t>S100A4</t>
  </si>
  <si>
    <t>ENSG00000196154</t>
  </si>
  <si>
    <t>SERPINB2</t>
  </si>
  <si>
    <t>ENSG00000197632</t>
  </si>
  <si>
    <t>KRTAP16-1</t>
  </si>
  <si>
    <t>ENSG00000212657</t>
  </si>
  <si>
    <t>MEIS3</t>
  </si>
  <si>
    <t>ENSG00000105419</t>
  </si>
  <si>
    <t>SHANK3</t>
  </si>
  <si>
    <t>ENSG00000251322</t>
  </si>
  <si>
    <t>PGLYRP3</t>
  </si>
  <si>
    <t>ENSG00000159527</t>
  </si>
  <si>
    <t>KRTAP3-2</t>
  </si>
  <si>
    <t>ENSG00000212900</t>
  </si>
  <si>
    <t>CALD1</t>
  </si>
  <si>
    <t>ENSG00000122786</t>
  </si>
  <si>
    <t>KRTAP3-1</t>
  </si>
  <si>
    <t>ENSG00000212901</t>
  </si>
  <si>
    <t>ETV7</t>
  </si>
  <si>
    <t>ENSG00000010030</t>
  </si>
  <si>
    <t>SSPN</t>
  </si>
  <si>
    <t>ENSG00000123096</t>
  </si>
  <si>
    <t>KIAA1614</t>
  </si>
  <si>
    <t>ENSG00000135835</t>
  </si>
  <si>
    <t>PARM1</t>
  </si>
  <si>
    <t>ENSG00000169116</t>
  </si>
  <si>
    <t>SPINT2</t>
  </si>
  <si>
    <t>ENSG00000167642</t>
  </si>
  <si>
    <t>F13A1</t>
  </si>
  <si>
    <t>ENSG00000124491</t>
  </si>
  <si>
    <t>ENPEP</t>
  </si>
  <si>
    <t>ENSG00000138792</t>
  </si>
  <si>
    <t>SLC28A3</t>
  </si>
  <si>
    <t>ENSG00000197506</t>
  </si>
  <si>
    <t>ST5</t>
  </si>
  <si>
    <t>ENSG00000166444</t>
  </si>
  <si>
    <t>SGCB</t>
  </si>
  <si>
    <t>ENSG00000163069</t>
  </si>
  <si>
    <t>MN1</t>
  </si>
  <si>
    <t>ENSG00000169184</t>
  </si>
  <si>
    <t>CPNE2</t>
  </si>
  <si>
    <t>ENSG00000140848</t>
  </si>
  <si>
    <t>MS4A2</t>
  </si>
  <si>
    <t>ENSG00000149534</t>
  </si>
  <si>
    <t>CCN4</t>
  </si>
  <si>
    <t>ENSG00000104415</t>
  </si>
  <si>
    <t>CD14</t>
  </si>
  <si>
    <t>ENSG00000170458</t>
  </si>
  <si>
    <t>KRTAP9-9</t>
  </si>
  <si>
    <t>ENSG00000198083</t>
  </si>
  <si>
    <t>TCN2</t>
  </si>
  <si>
    <t>ENSG00000185339</t>
  </si>
  <si>
    <t>TP53I3</t>
  </si>
  <si>
    <t>ENSG00000115129</t>
  </si>
  <si>
    <t>FAP</t>
  </si>
  <si>
    <t>ENSG00000078098</t>
  </si>
  <si>
    <t>COTL1</t>
  </si>
  <si>
    <t>ENSG00000103187</t>
  </si>
  <si>
    <t>MSX1</t>
  </si>
  <si>
    <t>ENSG00000163132</t>
  </si>
  <si>
    <t>NIBAN1</t>
  </si>
  <si>
    <t>ENSG00000135842</t>
  </si>
  <si>
    <t>CCDC92</t>
  </si>
  <si>
    <t>ENSG00000119242</t>
  </si>
  <si>
    <t>AVPR1A</t>
  </si>
  <si>
    <t>ENSG00000166148</t>
  </si>
  <si>
    <t>APOBEC3C</t>
  </si>
  <si>
    <t>ENSG00000244509</t>
  </si>
  <si>
    <t>HAS2</t>
  </si>
  <si>
    <t>ENSG00000170961</t>
  </si>
  <si>
    <t>MRGPRF</t>
  </si>
  <si>
    <t>ENSG00000172935</t>
  </si>
  <si>
    <t>AFF3</t>
  </si>
  <si>
    <t>ENSG00000144218</t>
  </si>
  <si>
    <t>XPNPEP2</t>
  </si>
  <si>
    <t>ENSG00000122121</t>
  </si>
  <si>
    <t>CLIP2</t>
  </si>
  <si>
    <t>ENSG00000106665</t>
  </si>
  <si>
    <t>GRAMD1B</t>
  </si>
  <si>
    <t>ENSG00000023171</t>
  </si>
  <si>
    <t>LPCAT1</t>
  </si>
  <si>
    <t>ENSG00000153395</t>
  </si>
  <si>
    <t>PARD3B</t>
  </si>
  <si>
    <t>ENSG00000116117</t>
  </si>
  <si>
    <t>MAST2</t>
  </si>
  <si>
    <t>ENSG00000086015</t>
  </si>
  <si>
    <t>SAPCD1</t>
  </si>
  <si>
    <t>ENSG00000228727</t>
  </si>
  <si>
    <t>CD68</t>
  </si>
  <si>
    <t>ENSG00000129226</t>
  </si>
  <si>
    <t>BBOX1</t>
  </si>
  <si>
    <t>ENSG00000129151</t>
  </si>
  <si>
    <t>DZIP1</t>
  </si>
  <si>
    <t>ENSG00000134874</t>
  </si>
  <si>
    <t>STEAP4</t>
  </si>
  <si>
    <t>ENSG00000127954</t>
  </si>
  <si>
    <t>IQCN</t>
  </si>
  <si>
    <t>ENSG00000130518</t>
  </si>
  <si>
    <t>TNFRSF14</t>
  </si>
  <si>
    <t>ENSG00000157873</t>
  </si>
  <si>
    <t>SH3BP5</t>
  </si>
  <si>
    <t>ENSG00000131370</t>
  </si>
  <si>
    <t>VSIG10L2</t>
  </si>
  <si>
    <t>ENSG00000283703</t>
  </si>
  <si>
    <t>LILRB4</t>
  </si>
  <si>
    <t>ENSG00000186818</t>
  </si>
  <si>
    <t>C1QTNF2</t>
  </si>
  <si>
    <t>ENSG00000145861</t>
  </si>
  <si>
    <t>TLCD3A</t>
  </si>
  <si>
    <t>ENSG00000167695</t>
  </si>
  <si>
    <t>GYPC</t>
  </si>
  <si>
    <t>ENSG00000136732</t>
  </si>
  <si>
    <t>MTCL1</t>
  </si>
  <si>
    <t>ENSG00000168502</t>
  </si>
  <si>
    <t>ADAMTS7</t>
  </si>
  <si>
    <t>ENSG00000136378</t>
  </si>
  <si>
    <t>BST2</t>
  </si>
  <si>
    <t>ENSG00000130303</t>
  </si>
  <si>
    <t>ANKRD22</t>
  </si>
  <si>
    <t>ENSG00000152766</t>
  </si>
  <si>
    <t>DENND2C</t>
  </si>
  <si>
    <t>ENSG00000175984</t>
  </si>
  <si>
    <t>CLEC12A</t>
  </si>
  <si>
    <t>ENSG00000172322</t>
  </si>
  <si>
    <t>LHFPL2</t>
  </si>
  <si>
    <t>ENSG00000145685</t>
  </si>
  <si>
    <t>ARAP3</t>
  </si>
  <si>
    <t>ENSG00000120318</t>
  </si>
  <si>
    <t>EMX2</t>
  </si>
  <si>
    <t>ENSG00000170370</t>
  </si>
  <si>
    <t>LONRF3</t>
  </si>
  <si>
    <t>ENSG00000175556</t>
  </si>
  <si>
    <t>LGMN</t>
  </si>
  <si>
    <t>ENSG00000100600</t>
  </si>
  <si>
    <t>MYO15B</t>
  </si>
  <si>
    <t>ENSG00000266714</t>
  </si>
  <si>
    <t>PHACTR2</t>
  </si>
  <si>
    <t>ENSG00000112419</t>
  </si>
  <si>
    <t>ALPK3</t>
  </si>
  <si>
    <t>ENSG00000136383</t>
  </si>
  <si>
    <t>LRFN5</t>
  </si>
  <si>
    <t>ENSG00000165379</t>
  </si>
  <si>
    <t>TGFB1I1</t>
  </si>
  <si>
    <t>ENSG00000140682</t>
  </si>
  <si>
    <t>PCOLCE2</t>
  </si>
  <si>
    <t>ENSG00000163710</t>
  </si>
  <si>
    <t>MRVI1</t>
  </si>
  <si>
    <t>ENSG00000072952</t>
  </si>
  <si>
    <t>KRT33B</t>
  </si>
  <si>
    <t>ENSG00000131738</t>
  </si>
  <si>
    <t>POFUT2</t>
  </si>
  <si>
    <t>ENSG00000186866</t>
  </si>
  <si>
    <t>PRDM6</t>
  </si>
  <si>
    <t>ENSG00000061455</t>
  </si>
  <si>
    <t>BAG2</t>
  </si>
  <si>
    <t>ENSG00000112208</t>
  </si>
  <si>
    <t>KRT32</t>
  </si>
  <si>
    <t>ENSG00000108759</t>
  </si>
  <si>
    <t>GLI1</t>
  </si>
  <si>
    <t>ENSG00000111087</t>
  </si>
  <si>
    <t>PHC1</t>
  </si>
  <si>
    <t>ENSG00000111752</t>
  </si>
  <si>
    <t>GBP1</t>
  </si>
  <si>
    <t>ENSG00000117228</t>
  </si>
  <si>
    <t>IL10RA</t>
  </si>
  <si>
    <t>ENSG00000110324</t>
  </si>
  <si>
    <t>VASN</t>
  </si>
  <si>
    <t>ENSG00000168140</t>
  </si>
  <si>
    <t>NNMT</t>
  </si>
  <si>
    <t>ENSG00000166741</t>
  </si>
  <si>
    <t>HMCN1</t>
  </si>
  <si>
    <t>ENSG00000143341</t>
  </si>
  <si>
    <t>FAM149A</t>
  </si>
  <si>
    <t>ENSG00000109794</t>
  </si>
  <si>
    <t>YJEFN3</t>
  </si>
  <si>
    <t>ENSG00000250067</t>
  </si>
  <si>
    <t>RBMS3</t>
  </si>
  <si>
    <t>ENSG00000144642</t>
  </si>
  <si>
    <t>CLMP</t>
  </si>
  <si>
    <t>ENSG00000166250</t>
  </si>
  <si>
    <t>CLDN4</t>
  </si>
  <si>
    <t>ENSG00000189143</t>
  </si>
  <si>
    <t>KRT83</t>
  </si>
  <si>
    <t>ENSG00000170523</t>
  </si>
  <si>
    <t>ACP6</t>
  </si>
  <si>
    <t>ENSG00000162836</t>
  </si>
  <si>
    <t>FERMT3</t>
  </si>
  <si>
    <t>ENSG00000149781</t>
  </si>
  <si>
    <t>SIAE</t>
  </si>
  <si>
    <t>ENSG00000110013</t>
  </si>
  <si>
    <t>HOPX</t>
  </si>
  <si>
    <t>ENSG00000171476</t>
  </si>
  <si>
    <t>ARHGEF10</t>
  </si>
  <si>
    <t>ENSG00000104728</t>
  </si>
  <si>
    <t>KCTD12</t>
  </si>
  <si>
    <t>ENSG00000178695</t>
  </si>
  <si>
    <t>RASA3</t>
  </si>
  <si>
    <t>ENSG00000185989</t>
  </si>
  <si>
    <t>COL8A2</t>
  </si>
  <si>
    <t>ENSG00000171812</t>
  </si>
  <si>
    <t>KRT85</t>
  </si>
  <si>
    <t>ENSG00000135443</t>
  </si>
  <si>
    <t>TMEM265</t>
  </si>
  <si>
    <t>ENSG00000281991</t>
  </si>
  <si>
    <t>ECM2</t>
  </si>
  <si>
    <t>ENSG00000106823</t>
  </si>
  <si>
    <t>PTN</t>
  </si>
  <si>
    <t>ENSG00000105894</t>
  </si>
  <si>
    <t>BTBD19</t>
  </si>
  <si>
    <t>ENSG00000222009</t>
  </si>
  <si>
    <t>KATNAL1</t>
  </si>
  <si>
    <t>ENSG00000102781</t>
  </si>
  <si>
    <t>MAN1A1</t>
  </si>
  <si>
    <t>ENSG00000111885</t>
  </si>
  <si>
    <t>FAM20C</t>
  </si>
  <si>
    <t>ENSG00000177706</t>
  </si>
  <si>
    <t>KRT86</t>
  </si>
  <si>
    <t>ENSG00000170442</t>
  </si>
  <si>
    <t>AC007336.3</t>
  </si>
  <si>
    <t>ENSG00000279030</t>
  </si>
  <si>
    <t>AQP9</t>
  </si>
  <si>
    <t>ENSG00000103569</t>
  </si>
  <si>
    <t>LAMB2</t>
  </si>
  <si>
    <t>ENSG00000172037</t>
  </si>
  <si>
    <t>CERS3</t>
  </si>
  <si>
    <t>ENSG00000154227</t>
  </si>
  <si>
    <t>ARHGAP9</t>
  </si>
  <si>
    <t>ENSG00000123329</t>
  </si>
  <si>
    <t>PARVA</t>
  </si>
  <si>
    <t>ENSG00000197702</t>
  </si>
  <si>
    <t>JAM3</t>
  </si>
  <si>
    <t>ENSG00000166086</t>
  </si>
  <si>
    <t>NDFIP2</t>
  </si>
  <si>
    <t>ENSG00000102471</t>
  </si>
  <si>
    <t>ADAMTS1</t>
  </si>
  <si>
    <t>ENSG00000154734</t>
  </si>
  <si>
    <t>ARHGEF2</t>
  </si>
  <si>
    <t>ENSG00000116584</t>
  </si>
  <si>
    <t>LRRC32</t>
  </si>
  <si>
    <t>ENSG00000137507</t>
  </si>
  <si>
    <t>CYP39A1</t>
  </si>
  <si>
    <t>ENSG00000146233</t>
  </si>
  <si>
    <t>OSR1</t>
  </si>
  <si>
    <t>ENSG00000143867</t>
  </si>
  <si>
    <t>VEGFB</t>
  </si>
  <si>
    <t>ENSG00000173511</t>
  </si>
  <si>
    <t>MACC1</t>
  </si>
  <si>
    <t>ENSG00000183742</t>
  </si>
  <si>
    <t>LMOD1</t>
  </si>
  <si>
    <t>ENSG00000163431</t>
  </si>
  <si>
    <t>KRT25</t>
  </si>
  <si>
    <t>ENSG00000204897</t>
  </si>
  <si>
    <t>EPB41L2</t>
  </si>
  <si>
    <t>ENSG00000079819</t>
  </si>
  <si>
    <t>ARHGEF25</t>
  </si>
  <si>
    <t>ENSG00000240771</t>
  </si>
  <si>
    <t>TMEFF1</t>
  </si>
  <si>
    <t>ENSG00000241697</t>
  </si>
  <si>
    <t>LAPTM5</t>
  </si>
  <si>
    <t>ENSG00000162511</t>
  </si>
  <si>
    <t>MMP23B</t>
  </si>
  <si>
    <t>ENSG00000189409</t>
  </si>
  <si>
    <t>CD93</t>
  </si>
  <si>
    <t>ENSG00000125810</t>
  </si>
  <si>
    <t>RGS22</t>
  </si>
  <si>
    <t>ENSG00000132554</t>
  </si>
  <si>
    <t>THBS4</t>
  </si>
  <si>
    <t>ENSG00000113296</t>
  </si>
  <si>
    <t>IL36G</t>
  </si>
  <si>
    <t>ENSG00000136688</t>
  </si>
  <si>
    <t>KRT31</t>
  </si>
  <si>
    <t>ENSG00000094796</t>
  </si>
  <si>
    <t>TTN</t>
  </si>
  <si>
    <t>ENSG00000155657</t>
  </si>
  <si>
    <t>SLC35F2</t>
  </si>
  <si>
    <t>ENSG00000110660</t>
  </si>
  <si>
    <t>APOL3</t>
  </si>
  <si>
    <t>ENSG00000128284</t>
  </si>
  <si>
    <t>NTS</t>
  </si>
  <si>
    <t>ENSG00000133636</t>
  </si>
  <si>
    <t>RFX2</t>
  </si>
  <si>
    <t>ENSG00000087903</t>
  </si>
  <si>
    <t>EHD2</t>
  </si>
  <si>
    <t>ENSG00000024422</t>
  </si>
  <si>
    <t>NCALD</t>
  </si>
  <si>
    <t>ENSG00000104490</t>
  </si>
  <si>
    <t>C1orf116</t>
  </si>
  <si>
    <t>ENSG00000182795</t>
  </si>
  <si>
    <t>FOXC2</t>
  </si>
  <si>
    <t>ENSG00000176692</t>
  </si>
  <si>
    <t>AC009951.4</t>
  </si>
  <si>
    <t>ENSG00000279166</t>
  </si>
  <si>
    <t>TYMS</t>
  </si>
  <si>
    <t>ENSG00000176890</t>
  </si>
  <si>
    <t>CACNA1G</t>
  </si>
  <si>
    <t>ENSG00000006283</t>
  </si>
  <si>
    <t>TGFA</t>
  </si>
  <si>
    <t>ENSG00000163235</t>
  </si>
  <si>
    <t>ACACB</t>
  </si>
  <si>
    <t>ENSG00000076555</t>
  </si>
  <si>
    <t>IL20RA</t>
  </si>
  <si>
    <t>ENSG00000016402</t>
  </si>
  <si>
    <t>SLC16A2</t>
  </si>
  <si>
    <t>ENSG00000147100</t>
  </si>
  <si>
    <t>DACT1</t>
  </si>
  <si>
    <t>ENSG00000165617</t>
  </si>
  <si>
    <t>ZG16B</t>
  </si>
  <si>
    <t>ENSG00000162078</t>
  </si>
  <si>
    <t>CC2D2A</t>
  </si>
  <si>
    <t>ENSG00000048342</t>
  </si>
  <si>
    <t>ALDH1L2</t>
  </si>
  <si>
    <t>ENSG00000136010</t>
  </si>
  <si>
    <t>NUMBL</t>
  </si>
  <si>
    <t>ENSG00000105245</t>
  </si>
  <si>
    <t>PPIC</t>
  </si>
  <si>
    <t>ENSG00000168938</t>
  </si>
  <si>
    <t>COL11A1</t>
  </si>
  <si>
    <t>ENSG00000060718</t>
  </si>
  <si>
    <t>CD69</t>
  </si>
  <si>
    <t>ENSG00000110848</t>
  </si>
  <si>
    <t>GSDMD</t>
  </si>
  <si>
    <t>ENSG00000104518</t>
  </si>
  <si>
    <t>RHBG</t>
  </si>
  <si>
    <t>ENSG00000132677</t>
  </si>
  <si>
    <t>MFSD6</t>
  </si>
  <si>
    <t>ENSG00000151690</t>
  </si>
  <si>
    <t>QRICH2</t>
  </si>
  <si>
    <t>ENSG00000129646</t>
  </si>
  <si>
    <t>KRT82</t>
  </si>
  <si>
    <t>ENSG00000161850</t>
  </si>
  <si>
    <t>PPM1M</t>
  </si>
  <si>
    <t>ENSG00000164088</t>
  </si>
  <si>
    <t>DUOX1</t>
  </si>
  <si>
    <t>ENSG00000137857</t>
  </si>
  <si>
    <t>CRISPLD2</t>
  </si>
  <si>
    <t>ENSG00000103196</t>
  </si>
  <si>
    <t>TGFB2</t>
  </si>
  <si>
    <t>ENSG00000092969</t>
  </si>
  <si>
    <t>MRAS</t>
  </si>
  <si>
    <t>ENSG00000158186</t>
  </si>
  <si>
    <t>GATA2</t>
  </si>
  <si>
    <t>ENSG00000179348</t>
  </si>
  <si>
    <t>IQSEC1</t>
  </si>
  <si>
    <t>ENSG00000144711</t>
  </si>
  <si>
    <t>ENPP1</t>
  </si>
  <si>
    <t>ENSG00000197594</t>
  </si>
  <si>
    <t>PLTP</t>
  </si>
  <si>
    <t>ENSG00000100979</t>
  </si>
  <si>
    <t>DEPTOR</t>
  </si>
  <si>
    <t>ENSG00000155792</t>
  </si>
  <si>
    <t>CTSG</t>
  </si>
  <si>
    <t>ENSG00000100448</t>
  </si>
  <si>
    <t>TSPAN18</t>
  </si>
  <si>
    <t>ENSG00000157570</t>
  </si>
  <si>
    <t>C1QC</t>
  </si>
  <si>
    <t>ENSG00000159189</t>
  </si>
  <si>
    <t>CDH5</t>
  </si>
  <si>
    <t>ENSG00000179776</t>
  </si>
  <si>
    <t>ABL1</t>
  </si>
  <si>
    <t>ENSG00000097007</t>
  </si>
  <si>
    <t>ANGPTL7</t>
  </si>
  <si>
    <t>ENSG00000171819</t>
  </si>
  <si>
    <t>CNTNAP1</t>
  </si>
  <si>
    <t>ENSG00000108797</t>
  </si>
  <si>
    <t>SELENON</t>
  </si>
  <si>
    <t>ENSG00000162430</t>
  </si>
  <si>
    <t>RASGRF2</t>
  </si>
  <si>
    <t>ENSG00000113319</t>
  </si>
  <si>
    <t>SQLE</t>
  </si>
  <si>
    <t>ENSG00000104549</t>
  </si>
  <si>
    <t>AP000295.1</t>
  </si>
  <si>
    <t>ENSG00000249624</t>
  </si>
  <si>
    <t>METTL7A</t>
  </si>
  <si>
    <t>ENSG00000185432</t>
  </si>
  <si>
    <t>SLCO4A1</t>
  </si>
  <si>
    <t>ENSG00000101187</t>
  </si>
  <si>
    <t>SPON2</t>
  </si>
  <si>
    <t>ENSG00000159674</t>
  </si>
  <si>
    <t>OVOL1</t>
  </si>
  <si>
    <t>ENSG00000172818</t>
  </si>
  <si>
    <t>DIP2C</t>
  </si>
  <si>
    <t>ENSG00000151240</t>
  </si>
  <si>
    <t>TSPAN2</t>
  </si>
  <si>
    <t>ENSG00000134198</t>
  </si>
  <si>
    <t>ITGA1</t>
  </si>
  <si>
    <t>ENSG00000213949</t>
  </si>
  <si>
    <t>TBX18</t>
  </si>
  <si>
    <t>ENSG00000112837</t>
  </si>
  <si>
    <t>COL1A2</t>
  </si>
  <si>
    <t>ENSG00000164692</t>
  </si>
  <si>
    <t>FHL1</t>
  </si>
  <si>
    <t>ENSG00000022267</t>
  </si>
  <si>
    <t>CDYL2</t>
  </si>
  <si>
    <t>ENSG00000166446</t>
  </si>
  <si>
    <t>GLB1L2</t>
  </si>
  <si>
    <t>ENSG00000149328</t>
  </si>
  <si>
    <t>OCLN</t>
  </si>
  <si>
    <t>ENSG00000197822</t>
  </si>
  <si>
    <t>SELENOM</t>
  </si>
  <si>
    <t>ENSG00000198832</t>
  </si>
  <si>
    <t>FUCA2</t>
  </si>
  <si>
    <t>ENSG00000001036</t>
  </si>
  <si>
    <t>DCLK1</t>
  </si>
  <si>
    <t>ENSG00000133083</t>
  </si>
  <si>
    <t>ZNF503</t>
  </si>
  <si>
    <t>ENSG00000165655</t>
  </si>
  <si>
    <t>SLC16A6</t>
  </si>
  <si>
    <t>ENSG00000108932</t>
  </si>
  <si>
    <t>GLIS2</t>
  </si>
  <si>
    <t>ENSG00000126603</t>
  </si>
  <si>
    <t>CXCL12</t>
  </si>
  <si>
    <t>ENSG00000107562</t>
  </si>
  <si>
    <t>MAGI2</t>
  </si>
  <si>
    <t>ENSG00000187391</t>
  </si>
  <si>
    <t>SCARA3</t>
  </si>
  <si>
    <t>ENSG00000168077</t>
  </si>
  <si>
    <t>TMEM45B</t>
  </si>
  <si>
    <t>ENSG00000151715</t>
  </si>
  <si>
    <t>FABP3</t>
  </si>
  <si>
    <t>ENSG00000121769</t>
  </si>
  <si>
    <t>CNN3</t>
  </si>
  <si>
    <t>ENSG00000117519</t>
  </si>
  <si>
    <t>TCHH</t>
  </si>
  <si>
    <t>ENSG00000159450</t>
  </si>
  <si>
    <t>DEFB1</t>
  </si>
  <si>
    <t>ENSG00000164825</t>
  </si>
  <si>
    <t>SLC2A4</t>
  </si>
  <si>
    <t>ENSG00000181856</t>
  </si>
  <si>
    <t>PCGF2</t>
  </si>
  <si>
    <t>ENSG00000277258</t>
  </si>
  <si>
    <t>TWIST1</t>
  </si>
  <si>
    <t>ENSG00000122691</t>
  </si>
  <si>
    <t>PIK3R1</t>
  </si>
  <si>
    <t>ENSG00000145675</t>
  </si>
  <si>
    <t>FMOD</t>
  </si>
  <si>
    <t>ENSG00000122176</t>
  </si>
  <si>
    <t>GRB10</t>
  </si>
  <si>
    <t>ENSG00000106070</t>
  </si>
  <si>
    <t>TRANK1</t>
  </si>
  <si>
    <t>ENSG00000168016</t>
  </si>
  <si>
    <t>LPIN2</t>
  </si>
  <si>
    <t>ENSG00000101577</t>
  </si>
  <si>
    <t>CREB3L2</t>
  </si>
  <si>
    <t>ENSG00000182158</t>
  </si>
  <si>
    <t>GIMAP8</t>
  </si>
  <si>
    <t>ENSG00000171115</t>
  </si>
  <si>
    <t>LAMA2</t>
  </si>
  <si>
    <t>ENSG00000196569</t>
  </si>
  <si>
    <t>GDA</t>
  </si>
  <si>
    <t>ENSG00000119125</t>
  </si>
  <si>
    <t>STARD9</t>
  </si>
  <si>
    <t>ENSG00000159433</t>
  </si>
  <si>
    <t>PTPN3</t>
  </si>
  <si>
    <t>ENSG00000070159</t>
  </si>
  <si>
    <t>IL33</t>
  </si>
  <si>
    <t>ENSG00000137033</t>
  </si>
  <si>
    <t>OSBPL6</t>
  </si>
  <si>
    <t>ENSG00000079156</t>
  </si>
  <si>
    <t>GDPD3</t>
  </si>
  <si>
    <t>ENSG00000102886</t>
  </si>
  <si>
    <t>HCLS1</t>
  </si>
  <si>
    <t>ENSG00000180353</t>
  </si>
  <si>
    <t>TNFAIP2</t>
  </si>
  <si>
    <t>ENSG00000185215</t>
  </si>
  <si>
    <t>CCDC71L</t>
  </si>
  <si>
    <t>ENSG00000253276</t>
  </si>
  <si>
    <t>HIST1H2BH</t>
  </si>
  <si>
    <t>ENSG00000275713</t>
  </si>
  <si>
    <t>ARHGAP40</t>
  </si>
  <si>
    <t>ENSG00000124143</t>
  </si>
  <si>
    <t>SHANK2</t>
  </si>
  <si>
    <t>ENSG00000162105</t>
  </si>
  <si>
    <t>RFTN2</t>
  </si>
  <si>
    <t>ENSG00000162944</t>
  </si>
  <si>
    <t>MLXIPL</t>
  </si>
  <si>
    <t>ENSG00000009950</t>
  </si>
  <si>
    <t>SLC2A3</t>
  </si>
  <si>
    <t>ENSG00000059804</t>
  </si>
  <si>
    <t>MYL4</t>
  </si>
  <si>
    <t>ENSG00000198336</t>
  </si>
  <si>
    <t>ALDH1A1</t>
  </si>
  <si>
    <t>ENSG00000165092</t>
  </si>
  <si>
    <t>KLK8</t>
  </si>
  <si>
    <t>ENSG00000129455</t>
  </si>
  <si>
    <t>IGF2</t>
  </si>
  <si>
    <t>ENSG00000167244</t>
  </si>
  <si>
    <t>RHOJ</t>
  </si>
  <si>
    <t>ENSG00000126785</t>
  </si>
  <si>
    <t>NPTX1</t>
  </si>
  <si>
    <t>ENSG00000171246</t>
  </si>
  <si>
    <t>ITGAM</t>
  </si>
  <si>
    <t>ENSG00000169896</t>
  </si>
  <si>
    <t>CFTR</t>
  </si>
  <si>
    <t>ENSG00000001626</t>
  </si>
  <si>
    <t>BCL6B</t>
  </si>
  <si>
    <t>ENSG00000161940</t>
  </si>
  <si>
    <t>GSDMA</t>
  </si>
  <si>
    <t>ENSG00000167914</t>
  </si>
  <si>
    <t>TSC22D2</t>
  </si>
  <si>
    <t>ENSG00000196428</t>
  </si>
  <si>
    <t>ACVRL1</t>
  </si>
  <si>
    <t>ENSG00000139567</t>
  </si>
  <si>
    <t>HBA1</t>
  </si>
  <si>
    <t>ENSG00000206172</t>
  </si>
  <si>
    <t>ADRA2B</t>
  </si>
  <si>
    <t>ENSG00000274286</t>
  </si>
  <si>
    <t>RNF150</t>
  </si>
  <si>
    <t>ENSG00000170153</t>
  </si>
  <si>
    <t>LPAR1</t>
  </si>
  <si>
    <t>ENSG00000198121</t>
  </si>
  <si>
    <t>GPRC5C</t>
  </si>
  <si>
    <t>ENSG00000170412</t>
  </si>
  <si>
    <t>HIST1H2AL</t>
  </si>
  <si>
    <t>ENSG00000276903</t>
  </si>
  <si>
    <t>LYZ</t>
  </si>
  <si>
    <t>ENSG00000090382</t>
  </si>
  <si>
    <t>CARD6</t>
  </si>
  <si>
    <t>ENSG00000132357</t>
  </si>
  <si>
    <t>GLIPR2</t>
  </si>
  <si>
    <t>ENSG00000122694</t>
  </si>
  <si>
    <t>CAVIN1</t>
  </si>
  <si>
    <t>ENSG00000177469</t>
  </si>
  <si>
    <t>KLF7</t>
  </si>
  <si>
    <t>ENSG00000118263</t>
  </si>
  <si>
    <t>TPM2</t>
  </si>
  <si>
    <t>ENSG00000198467</t>
  </si>
  <si>
    <t>PITPNC1</t>
  </si>
  <si>
    <t>ENSG00000154217</t>
  </si>
  <si>
    <t>KIF20A</t>
  </si>
  <si>
    <t>ENSG00000112984</t>
  </si>
  <si>
    <t>ABCB5</t>
  </si>
  <si>
    <t>ENSG00000004846</t>
  </si>
  <si>
    <t>P3H1</t>
  </si>
  <si>
    <t>ENSG00000117385</t>
  </si>
  <si>
    <t>E2F8</t>
  </si>
  <si>
    <t>ENSG00000129173</t>
  </si>
  <si>
    <t>LYPD2</t>
  </si>
  <si>
    <t>ENSG00000197353</t>
  </si>
  <si>
    <t>ZNF208</t>
  </si>
  <si>
    <t>ENSG00000160321</t>
  </si>
  <si>
    <t>SMTNL2</t>
  </si>
  <si>
    <t>ENSG00000188176</t>
  </si>
  <si>
    <t>SLC13A2</t>
  </si>
  <si>
    <t>ENSG00000007216</t>
  </si>
  <si>
    <t>RGMA</t>
  </si>
  <si>
    <t>ENSG00000182175</t>
  </si>
  <si>
    <t>TIE1</t>
  </si>
  <si>
    <t>ENSG00000066056</t>
  </si>
  <si>
    <t>OLFML1</t>
  </si>
  <si>
    <t>ENSG00000183801</t>
  </si>
  <si>
    <t>RASSF2</t>
  </si>
  <si>
    <t>ENSG00000101265</t>
  </si>
  <si>
    <t>GAN</t>
  </si>
  <si>
    <t>ENSG00000261609</t>
  </si>
  <si>
    <t>SOCS2</t>
  </si>
  <si>
    <t>ENSG00000120833</t>
  </si>
  <si>
    <t>ATP10B</t>
  </si>
  <si>
    <t>ENSG00000118322</t>
  </si>
  <si>
    <t>ZNF853</t>
  </si>
  <si>
    <t>ENSG00000236609</t>
  </si>
  <si>
    <t>FBLN5</t>
  </si>
  <si>
    <t>ENSG00000140092</t>
  </si>
  <si>
    <t>STMN3</t>
  </si>
  <si>
    <t>ENSG00000197457</t>
  </si>
  <si>
    <t>ADAM19</t>
  </si>
  <si>
    <t>ENSG00000135074</t>
  </si>
  <si>
    <t>SPTSSB</t>
  </si>
  <si>
    <t>ENSG00000196542</t>
  </si>
  <si>
    <t>AGA</t>
  </si>
  <si>
    <t>ENSG00000038002</t>
  </si>
  <si>
    <t>KRTAP1-1</t>
  </si>
  <si>
    <t>ENSG00000188581</t>
  </si>
  <si>
    <t>CDCA7</t>
  </si>
  <si>
    <t>ENSG00000144354</t>
  </si>
  <si>
    <t>EPB41L3</t>
  </si>
  <si>
    <t>ENSG00000082397</t>
  </si>
  <si>
    <t>BNIPL</t>
  </si>
  <si>
    <t>ENSG00000163141</t>
  </si>
  <si>
    <t>NOVA1</t>
  </si>
  <si>
    <t>ENSG00000139910</t>
  </si>
  <si>
    <t>RBPMS</t>
  </si>
  <si>
    <t>ENSG00000157110</t>
  </si>
  <si>
    <t>PRR9</t>
  </si>
  <si>
    <t>ENSG00000203783</t>
  </si>
  <si>
    <t>CRYL1</t>
  </si>
  <si>
    <t>ENSG00000165475</t>
  </si>
  <si>
    <t>MCTP1</t>
  </si>
  <si>
    <t>ENSG00000175471</t>
  </si>
  <si>
    <t>CNTN4</t>
  </si>
  <si>
    <t>ENSG00000144619</t>
  </si>
  <si>
    <t>SERPING1</t>
  </si>
  <si>
    <t>ENSG00000149131</t>
  </si>
  <si>
    <t>MARVELD1</t>
  </si>
  <si>
    <t>ENSG00000155254</t>
  </si>
  <si>
    <t>MAP3K9</t>
  </si>
  <si>
    <t>ENSG00000006432</t>
  </si>
  <si>
    <t>PDLIM7</t>
  </si>
  <si>
    <t>ENSG00000196923</t>
  </si>
  <si>
    <t>FTH1</t>
  </si>
  <si>
    <t>ENSG00000167996</t>
  </si>
  <si>
    <t>FKBP9</t>
  </si>
  <si>
    <t>ENSG00000122642</t>
  </si>
  <si>
    <t>TREM1</t>
  </si>
  <si>
    <t>ENSG00000124731</t>
  </si>
  <si>
    <t>CUEDC1</t>
  </si>
  <si>
    <t>ENSG00000180891</t>
  </si>
  <si>
    <t>ZNF608</t>
  </si>
  <si>
    <t>ENSG00000168916</t>
  </si>
  <si>
    <t>SH3PXD2B</t>
  </si>
  <si>
    <t>ENSG00000174705</t>
  </si>
  <si>
    <t>SEMA3B</t>
  </si>
  <si>
    <t>ENSG00000012171</t>
  </si>
  <si>
    <t>ABCC9</t>
  </si>
  <si>
    <t>ENSG00000069431</t>
  </si>
  <si>
    <t>ITGA5</t>
  </si>
  <si>
    <t>ENSG00000161638</t>
  </si>
  <si>
    <t>SMOC2</t>
  </si>
  <si>
    <t>ENSG00000112562</t>
  </si>
  <si>
    <t>GALNT8</t>
  </si>
  <si>
    <t>ENSG00000130035</t>
  </si>
  <si>
    <t>SLC52A1</t>
  </si>
  <si>
    <t>ENSG00000132517</t>
  </si>
  <si>
    <t>JAZF1</t>
  </si>
  <si>
    <t>ENSG00000153814</t>
  </si>
  <si>
    <t>CENPF</t>
  </si>
  <si>
    <t>ENSG00000117724</t>
  </si>
  <si>
    <t>KRT23</t>
  </si>
  <si>
    <t>ENSG00000108244</t>
  </si>
  <si>
    <t>EMILIN1</t>
  </si>
  <si>
    <t>ENSG00000138080</t>
  </si>
  <si>
    <t>ARHGAP4</t>
  </si>
  <si>
    <t>ENSG00000089820</t>
  </si>
  <si>
    <t>CD4</t>
  </si>
  <si>
    <t>ENSG00000010610</t>
  </si>
  <si>
    <t>PHLDB1</t>
  </si>
  <si>
    <t>ENSG00000019144</t>
  </si>
  <si>
    <t>KRTAP1-5</t>
  </si>
  <si>
    <t>ENSG00000221852</t>
  </si>
  <si>
    <t>ITGA4</t>
  </si>
  <si>
    <t>ENSG00000115232</t>
  </si>
  <si>
    <t>JDP2</t>
  </si>
  <si>
    <t>ENSG00000140044</t>
  </si>
  <si>
    <t>NCEH1</t>
  </si>
  <si>
    <t>ENSG00000144959</t>
  </si>
  <si>
    <t>AKNA</t>
  </si>
  <si>
    <t>ENSG00000106948</t>
  </si>
  <si>
    <t>COPZ2</t>
  </si>
  <si>
    <t>ENSG00000005243</t>
  </si>
  <si>
    <t>FLT4</t>
  </si>
  <si>
    <t>ENSG00000037280</t>
  </si>
  <si>
    <t>TPSAB1</t>
  </si>
  <si>
    <t>ENSG00000172236</t>
  </si>
  <si>
    <t>PREX2</t>
  </si>
  <si>
    <t>ENSG00000046889</t>
  </si>
  <si>
    <t>AKAP12</t>
  </si>
  <si>
    <t>ENSG00000131016</t>
  </si>
  <si>
    <t>GIMAP6</t>
  </si>
  <si>
    <t>ENSG00000133561</t>
  </si>
  <si>
    <t>RNF122</t>
  </si>
  <si>
    <t>ENSG00000133874</t>
  </si>
  <si>
    <t>GLT8D2</t>
  </si>
  <si>
    <t>ENSG00000120820</t>
  </si>
  <si>
    <t>UCHL1</t>
  </si>
  <si>
    <t>ENSG00000154277</t>
  </si>
  <si>
    <t>LIMS2</t>
  </si>
  <si>
    <t>ENSG00000072163</t>
  </si>
  <si>
    <t>CCN2</t>
  </si>
  <si>
    <t>ENSG00000118523</t>
  </si>
  <si>
    <t>PLCL1</t>
  </si>
  <si>
    <t>ENSG00000115896</t>
  </si>
  <si>
    <t>NES</t>
  </si>
  <si>
    <t>ENSG00000132688</t>
  </si>
  <si>
    <t>ABLIM3</t>
  </si>
  <si>
    <t>ENSG00000173210</t>
  </si>
  <si>
    <t>ANKRD40CL</t>
  </si>
  <si>
    <t>ENSG00000167117</t>
  </si>
  <si>
    <t>SHOX2</t>
  </si>
  <si>
    <t>ENSG00000168779</t>
  </si>
  <si>
    <t>DDAH2</t>
  </si>
  <si>
    <t>ENSG00000213722</t>
  </si>
  <si>
    <t>PROX1</t>
  </si>
  <si>
    <t>ENSG00000117707</t>
  </si>
  <si>
    <t>RDH12</t>
  </si>
  <si>
    <t>ENSG00000139988</t>
  </si>
  <si>
    <t>ARHGEF6</t>
  </si>
  <si>
    <t>ENSG00000129675</t>
  </si>
  <si>
    <t>SCGB2A2</t>
  </si>
  <si>
    <t>ENSG00000110484</t>
  </si>
  <si>
    <t>RADIL</t>
  </si>
  <si>
    <t>ENSG00000157927</t>
  </si>
  <si>
    <t>AQP5</t>
  </si>
  <si>
    <t>ENSG00000161798</t>
  </si>
  <si>
    <t>ARHGEF40</t>
  </si>
  <si>
    <t>ENSG00000165801</t>
  </si>
  <si>
    <t>CREG1</t>
  </si>
  <si>
    <t>ENSG00000143162</t>
  </si>
  <si>
    <t>CNRIP1</t>
  </si>
  <si>
    <t>ENSG00000119865</t>
  </si>
  <si>
    <t>KDR</t>
  </si>
  <si>
    <t>ENSG00000128052</t>
  </si>
  <si>
    <t>CDH6</t>
  </si>
  <si>
    <t>ENSG00000113361</t>
  </si>
  <si>
    <t>CMTM3</t>
  </si>
  <si>
    <t>ENSG00000140931</t>
  </si>
  <si>
    <t>PGPEP1</t>
  </si>
  <si>
    <t>ENSG00000130517</t>
  </si>
  <si>
    <t>PDE9A</t>
  </si>
  <si>
    <t>ENSG00000160191</t>
  </si>
  <si>
    <t>SLC15A3</t>
  </si>
  <si>
    <t>ENSG00000110446</t>
  </si>
  <si>
    <t>PPP1R9A</t>
  </si>
  <si>
    <t>ENSG00000158528</t>
  </si>
  <si>
    <t>RIPOR1</t>
  </si>
  <si>
    <t>ENSG00000039523</t>
  </si>
  <si>
    <t>CHST11</t>
  </si>
  <si>
    <t>ENSG00000171310</t>
  </si>
  <si>
    <t>PAM</t>
  </si>
  <si>
    <t>ENSG00000145730</t>
  </si>
  <si>
    <t>GIMAP5</t>
  </si>
  <si>
    <t>ENSG00000196329</t>
  </si>
  <si>
    <t>BMP1</t>
  </si>
  <si>
    <t>ENSG00000168487</t>
  </si>
  <si>
    <t>DBN1</t>
  </si>
  <si>
    <t>ENSG00000113758</t>
  </si>
  <si>
    <t>THY1</t>
  </si>
  <si>
    <t>ENSG00000154096</t>
  </si>
  <si>
    <t>GABRP</t>
  </si>
  <si>
    <t>ENSG00000094755</t>
  </si>
  <si>
    <t>HLA-DPB1</t>
  </si>
  <si>
    <t>ENSG00000223865</t>
  </si>
  <si>
    <t>TMEM184A</t>
  </si>
  <si>
    <t>ENSG00000164855</t>
  </si>
  <si>
    <t>MMP16</t>
  </si>
  <si>
    <t>ENSG00000156103</t>
  </si>
  <si>
    <t>FLNC</t>
  </si>
  <si>
    <t>ENSG00000128591</t>
  </si>
  <si>
    <t>CBX6</t>
  </si>
  <si>
    <t>ENSG00000183741</t>
  </si>
  <si>
    <t>RENBP</t>
  </si>
  <si>
    <t>ENSG00000102032</t>
  </si>
  <si>
    <t>BTN3A3</t>
  </si>
  <si>
    <t>ENSG00000111801</t>
  </si>
  <si>
    <t>CLU</t>
  </si>
  <si>
    <t>ENSG00000120885</t>
  </si>
  <si>
    <t>PALM</t>
  </si>
  <si>
    <t>ENSG00000099864</t>
  </si>
  <si>
    <t>MYH10</t>
  </si>
  <si>
    <t>ENSG00000133026</t>
  </si>
  <si>
    <t>RAB38</t>
  </si>
  <si>
    <t>ENSG00000123892</t>
  </si>
  <si>
    <t>TMC5</t>
  </si>
  <si>
    <t>ENSG00000103534</t>
  </si>
  <si>
    <t>PDGFRA</t>
  </si>
  <si>
    <t>ENSG00000134853</t>
  </si>
  <si>
    <t>MUC7</t>
  </si>
  <si>
    <t>ENSG00000171195</t>
  </si>
  <si>
    <t>TRO</t>
  </si>
  <si>
    <t>ENSG00000067445</t>
  </si>
  <si>
    <t>FUT3</t>
  </si>
  <si>
    <t>ENSG00000171124</t>
  </si>
  <si>
    <t>MFGE8</t>
  </si>
  <si>
    <t>ENSG00000140545</t>
  </si>
  <si>
    <t>WNT11</t>
  </si>
  <si>
    <t>ENSG00000085741</t>
  </si>
  <si>
    <t>FUT4</t>
  </si>
  <si>
    <t>ENSG00000196371</t>
  </si>
  <si>
    <t>SLCO2B1</t>
  </si>
  <si>
    <t>ENSG00000137491</t>
  </si>
  <si>
    <t>OAF</t>
  </si>
  <si>
    <t>ENSG00000184232</t>
  </si>
  <si>
    <t>RCN1</t>
  </si>
  <si>
    <t>ENSG00000049449</t>
  </si>
  <si>
    <t>PRR4</t>
  </si>
  <si>
    <t>ENSG00000111215</t>
  </si>
  <si>
    <t>PRICKLE1</t>
  </si>
  <si>
    <t>ENSG00000139174</t>
  </si>
  <si>
    <t>SEMA3D</t>
  </si>
  <si>
    <t>ENSG00000153993</t>
  </si>
  <si>
    <t>SLC12A2</t>
  </si>
  <si>
    <t>ENSG00000064651</t>
  </si>
  <si>
    <t>PEAK1</t>
  </si>
  <si>
    <t>ENSG00000173517</t>
  </si>
  <si>
    <t>CORO2B</t>
  </si>
  <si>
    <t>ENSG00000103647</t>
  </si>
  <si>
    <t>ZCCHC24</t>
  </si>
  <si>
    <t>ENSG00000165424</t>
  </si>
  <si>
    <t>LCE5A</t>
  </si>
  <si>
    <t>ENSG00000186207</t>
  </si>
  <si>
    <t>BX004987.1</t>
  </si>
  <si>
    <t>ENSG00000278704</t>
  </si>
  <si>
    <t>PKN1</t>
  </si>
  <si>
    <t>ENSG00000123143</t>
  </si>
  <si>
    <t>DNMT3A</t>
  </si>
  <si>
    <t>ENSG00000119772</t>
  </si>
  <si>
    <t>CSNK2A2</t>
  </si>
  <si>
    <t>ENSG00000070770</t>
  </si>
  <si>
    <t>STAB1</t>
  </si>
  <si>
    <t>ENSG00000010327</t>
  </si>
  <si>
    <t>PLEKHA4</t>
  </si>
  <si>
    <t>ENSG00000105559</t>
  </si>
  <si>
    <t>TRPM1</t>
  </si>
  <si>
    <t>ENSG00000134160</t>
  </si>
  <si>
    <t>ANTXR1</t>
  </si>
  <si>
    <t>ENSG00000169604</t>
  </si>
  <si>
    <t>CERCAM</t>
  </si>
  <si>
    <t>ENSG00000167123</t>
  </si>
  <si>
    <t>CD84</t>
  </si>
  <si>
    <t>ENSG00000066294</t>
  </si>
  <si>
    <t>HIST1H2BL</t>
  </si>
  <si>
    <t>ENSG00000185130</t>
  </si>
  <si>
    <t>PEAR1</t>
  </si>
  <si>
    <t>ENSG00000187800</t>
  </si>
  <si>
    <t>RGPD2</t>
  </si>
  <si>
    <t>ENSG00000185304</t>
  </si>
  <si>
    <t>AK7</t>
  </si>
  <si>
    <t>ENSG00000140057</t>
  </si>
  <si>
    <t>CDA</t>
  </si>
  <si>
    <t>ENSG00000158825</t>
  </si>
  <si>
    <t>ZFPM2</t>
  </si>
  <si>
    <t>ENSG00000169946</t>
  </si>
  <si>
    <t>RNF227</t>
  </si>
  <si>
    <t>ENSG00000179859</t>
  </si>
  <si>
    <t>PLA2G3</t>
  </si>
  <si>
    <t>ENSG00000100078</t>
  </si>
  <si>
    <t>DNER</t>
  </si>
  <si>
    <t>ENSG00000187957</t>
  </si>
  <si>
    <t>SEPTIN11</t>
  </si>
  <si>
    <t>ENSG00000138758</t>
  </si>
  <si>
    <t>PODN</t>
  </si>
  <si>
    <t>ENSG00000174348</t>
  </si>
  <si>
    <t>ANXA8</t>
  </si>
  <si>
    <t>ENSG00000265190</t>
  </si>
  <si>
    <t>AC068491.4</t>
  </si>
  <si>
    <t>ENSG00000279191</t>
  </si>
  <si>
    <t>PRSS12</t>
  </si>
  <si>
    <t>ENSG00000164099</t>
  </si>
  <si>
    <t>EFEMP2</t>
  </si>
  <si>
    <t>ENSG00000172638</t>
  </si>
  <si>
    <t>ETS1</t>
  </si>
  <si>
    <t>ENSG00000134954</t>
  </si>
  <si>
    <t>ZBTB10</t>
  </si>
  <si>
    <t>ENSG00000205189</t>
  </si>
  <si>
    <t>GRIA2</t>
  </si>
  <si>
    <t>ENSG00000120251</t>
  </si>
  <si>
    <t>KHDRBS3</t>
  </si>
  <si>
    <t>ENSG00000131773</t>
  </si>
  <si>
    <t>HIST1H2AI</t>
  </si>
  <si>
    <t>ENSG00000196747</t>
  </si>
  <si>
    <t>GALNT5</t>
  </si>
  <si>
    <t>ENSG00000136542</t>
  </si>
  <si>
    <t>HEG1</t>
  </si>
  <si>
    <t>ENSG00000173706</t>
  </si>
  <si>
    <t>LGALS7B</t>
  </si>
  <si>
    <t>ENSG00000178934</t>
  </si>
  <si>
    <t>ZDHHC13</t>
  </si>
  <si>
    <t>ENSG00000177054</t>
  </si>
  <si>
    <t>DPT</t>
  </si>
  <si>
    <t>ENSG00000143196</t>
  </si>
  <si>
    <t>TMEM119</t>
  </si>
  <si>
    <t>ENSG00000183160</t>
  </si>
  <si>
    <t>MRC2</t>
  </si>
  <si>
    <t>ENSG00000011028</t>
  </si>
  <si>
    <t>FBXO45</t>
  </si>
  <si>
    <t>ENSG00000174013</t>
  </si>
  <si>
    <t>FSTL3</t>
  </si>
  <si>
    <t>ENSG00000070404</t>
  </si>
  <si>
    <t>NFKBIE</t>
  </si>
  <si>
    <t>ENSG00000146232</t>
  </si>
  <si>
    <t>EYA4</t>
  </si>
  <si>
    <t>ENSG00000112319</t>
  </si>
  <si>
    <t>CYS1</t>
  </si>
  <si>
    <t>ENSG00000205795</t>
  </si>
  <si>
    <t>GSN</t>
  </si>
  <si>
    <t>ENSG00000148180</t>
  </si>
  <si>
    <t>PID1</t>
  </si>
  <si>
    <t>ENSG00000153823</t>
  </si>
  <si>
    <t>AC074143.1</t>
  </si>
  <si>
    <t>ENSG00000265690</t>
  </si>
  <si>
    <t>GLI2</t>
  </si>
  <si>
    <t>ENSG00000074047</t>
  </si>
  <si>
    <t>NOP16</t>
  </si>
  <si>
    <t>ENSG00000048162</t>
  </si>
  <si>
    <t>IGFBP6</t>
  </si>
  <si>
    <t>ENSG00000167779</t>
  </si>
  <si>
    <t>MAP3K12</t>
  </si>
  <si>
    <t>ENSG00000139625</t>
  </si>
  <si>
    <t>HAL</t>
  </si>
  <si>
    <t>ENSG00000084110</t>
  </si>
  <si>
    <t>DACH1</t>
  </si>
  <si>
    <t>ENSG00000276644</t>
  </si>
  <si>
    <t>ULK3</t>
  </si>
  <si>
    <t>ENSG00000140474</t>
  </si>
  <si>
    <t>IL17D</t>
  </si>
  <si>
    <t>ENSG00000172458</t>
  </si>
  <si>
    <t>SLC31A2</t>
  </si>
  <si>
    <t>ENSG00000136867</t>
  </si>
  <si>
    <t>PLCB2</t>
  </si>
  <si>
    <t>ENSG00000137841</t>
  </si>
  <si>
    <t>HTRA1</t>
  </si>
  <si>
    <t>ENSG00000166033</t>
  </si>
  <si>
    <t>PALM2-AKAP2</t>
  </si>
  <si>
    <t>ENSG00000157654</t>
  </si>
  <si>
    <t>FAM156B</t>
  </si>
  <si>
    <t>ENSG00000179304</t>
  </si>
  <si>
    <t>GSC</t>
  </si>
  <si>
    <t>ENSG00000133937</t>
  </si>
  <si>
    <t>CDC25C</t>
  </si>
  <si>
    <t>ENSG00000158402</t>
  </si>
  <si>
    <t>FGD5</t>
  </si>
  <si>
    <t>ENSG00000154783</t>
  </si>
  <si>
    <t>MDGA1</t>
  </si>
  <si>
    <t>ENSG00000112139</t>
  </si>
  <si>
    <t>LRP1</t>
  </si>
  <si>
    <t>ENSG00000123384</t>
  </si>
  <si>
    <t>PTGER4</t>
  </si>
  <si>
    <t>ENSG00000171522</t>
  </si>
  <si>
    <t>SERPINF1</t>
  </si>
  <si>
    <t>ENSG00000132386</t>
  </si>
  <si>
    <t>LCE1E</t>
  </si>
  <si>
    <t>ENSG00000186226</t>
  </si>
  <si>
    <t>RUNDC3A</t>
  </si>
  <si>
    <t>ENSG00000108309</t>
  </si>
  <si>
    <t>DCLK2</t>
  </si>
  <si>
    <t>ENSG00000170390</t>
  </si>
  <si>
    <t>MFAP3L</t>
  </si>
  <si>
    <t>ENSG00000198948</t>
  </si>
  <si>
    <t>EGLN2</t>
  </si>
  <si>
    <t>ENSG00000269858</t>
  </si>
  <si>
    <t>SCN1A</t>
  </si>
  <si>
    <t>ENSG00000144285</t>
  </si>
  <si>
    <t>HIST1H2BM</t>
  </si>
  <si>
    <t>ENSG00000273703</t>
  </si>
  <si>
    <t>MKX</t>
  </si>
  <si>
    <t>ENSG00000150051</t>
  </si>
  <si>
    <t>ANGPT1</t>
  </si>
  <si>
    <t>ENSG00000154188</t>
  </si>
  <si>
    <t>CACNA1C</t>
  </si>
  <si>
    <t>ENSG00000151067</t>
  </si>
  <si>
    <t>MYO1F</t>
  </si>
  <si>
    <t>ENSG00000142347</t>
  </si>
  <si>
    <t>PLOD1</t>
  </si>
  <si>
    <t>ENSG00000083444</t>
  </si>
  <si>
    <t>BMERB1</t>
  </si>
  <si>
    <t>ENSG00000166780</t>
  </si>
  <si>
    <t>AOC3</t>
  </si>
  <si>
    <t>ENSG00000131471</t>
  </si>
  <si>
    <t>CEACAM6</t>
  </si>
  <si>
    <t>ENSG00000086548</t>
  </si>
  <si>
    <t>PLXND1</t>
  </si>
  <si>
    <t>ENSG00000004399</t>
  </si>
  <si>
    <t>MELK</t>
  </si>
  <si>
    <t>ENSG00000165304</t>
  </si>
  <si>
    <t>A4GALT</t>
  </si>
  <si>
    <t>ENSG00000128274</t>
  </si>
  <si>
    <t>GRAMD1C</t>
  </si>
  <si>
    <t>ENSG00000178075</t>
  </si>
  <si>
    <t>CNTLN</t>
  </si>
  <si>
    <t>ENSG00000044459</t>
  </si>
  <si>
    <t>LYPLA1</t>
  </si>
  <si>
    <t>ENSG00000120992</t>
  </si>
  <si>
    <t>FERMT2</t>
  </si>
  <si>
    <t>ENSG00000073712</t>
  </si>
  <si>
    <t>CDK14</t>
  </si>
  <si>
    <t>ENSG00000058091</t>
  </si>
  <si>
    <t>ROBO3</t>
  </si>
  <si>
    <t>ENSG00000154134</t>
  </si>
  <si>
    <t>TLN2</t>
  </si>
  <si>
    <t>ENSG00000171914</t>
  </si>
  <si>
    <t>AEBP1</t>
  </si>
  <si>
    <t>ENSG00000106624</t>
  </si>
  <si>
    <t>IRAK3</t>
  </si>
  <si>
    <t>ENSG00000090376</t>
  </si>
  <si>
    <t>CSF1</t>
  </si>
  <si>
    <t>ENSG00000184371</t>
  </si>
  <si>
    <t>PGGHG</t>
  </si>
  <si>
    <t>ENSG00000142102</t>
  </si>
  <si>
    <t>ATP10A</t>
  </si>
  <si>
    <t>ENSG00000206190</t>
  </si>
  <si>
    <t>ANK2</t>
  </si>
  <si>
    <t>ENSG00000145362</t>
  </si>
  <si>
    <t>AZGP1</t>
  </si>
  <si>
    <t>ENSG00000160862</t>
  </si>
  <si>
    <t>SORBS3</t>
  </si>
  <si>
    <t>ENSG00000120896</t>
  </si>
  <si>
    <t>OLFML3</t>
  </si>
  <si>
    <t>ENSG00000116774</t>
  </si>
  <si>
    <t>THBS2</t>
  </si>
  <si>
    <t>ENSG00000186340</t>
  </si>
  <si>
    <t>FSTL1</t>
  </si>
  <si>
    <t>ENSG00000163430</t>
  </si>
  <si>
    <t>CKMT1B</t>
  </si>
  <si>
    <t>ENSG00000237289</t>
  </si>
  <si>
    <t>OSR2</t>
  </si>
  <si>
    <t>ENSG00000164920</t>
  </si>
  <si>
    <t>TIMP3</t>
  </si>
  <si>
    <t>ENSG00000100234</t>
  </si>
  <si>
    <t>PECAM1</t>
  </si>
  <si>
    <t>ENSG00000261371</t>
  </si>
  <si>
    <t>THBS3</t>
  </si>
  <si>
    <t>ENSG00000169231</t>
  </si>
  <si>
    <t>RGL1</t>
  </si>
  <si>
    <t>ENSG00000143344</t>
  </si>
  <si>
    <t>CLCA2</t>
  </si>
  <si>
    <t>ENSG00000137975</t>
  </si>
  <si>
    <t>B3GALT5</t>
  </si>
  <si>
    <t>ENSG00000183778</t>
  </si>
  <si>
    <t>LIF</t>
  </si>
  <si>
    <t>ENSG00000128342</t>
  </si>
  <si>
    <t>NUSAP1</t>
  </si>
  <si>
    <t>ENSG00000137804</t>
  </si>
  <si>
    <t>TACC1</t>
  </si>
  <si>
    <t>ENSG00000147526</t>
  </si>
  <si>
    <t>PPP1R14C</t>
  </si>
  <si>
    <t>ENSG00000198729</t>
  </si>
  <si>
    <t>ANGPTL1</t>
  </si>
  <si>
    <t>ENSG00000116194</t>
  </si>
  <si>
    <t>STAC</t>
  </si>
  <si>
    <t>ENSG00000144681</t>
  </si>
  <si>
    <t>PADI2</t>
  </si>
  <si>
    <t>ENSG00000117115</t>
  </si>
  <si>
    <t>LHFPL6</t>
  </si>
  <si>
    <t>ENSG00000183722</t>
  </si>
  <si>
    <t>LAMA4</t>
  </si>
  <si>
    <t>ENSG00000112769</t>
  </si>
  <si>
    <t>TSHZ3</t>
  </si>
  <si>
    <t>ENSG00000121297</t>
  </si>
  <si>
    <t>IFFO1</t>
  </si>
  <si>
    <t>ENSG00000010295</t>
  </si>
  <si>
    <t>ACP7</t>
  </si>
  <si>
    <t>ENSG00000183760</t>
  </si>
  <si>
    <t>ANO9</t>
  </si>
  <si>
    <t>ENSG00000185101</t>
  </si>
  <si>
    <t>PDE3B</t>
  </si>
  <si>
    <t>ENSG00000152270</t>
  </si>
  <si>
    <t>EFNA4</t>
  </si>
  <si>
    <t>ENSG00000243364</t>
  </si>
  <si>
    <t>TBX15</t>
  </si>
  <si>
    <t>ENSG00000092607</t>
  </si>
  <si>
    <t>PTPRG</t>
  </si>
  <si>
    <t>ENSG00000144724</t>
  </si>
  <si>
    <t>KCNN4</t>
  </si>
  <si>
    <t>ENSG00000104783</t>
  </si>
  <si>
    <t>PDGFRL</t>
  </si>
  <si>
    <t>ENSG00000104213</t>
  </si>
  <si>
    <t>AKR1C1</t>
  </si>
  <si>
    <t>ENSG00000187134</t>
  </si>
  <si>
    <t>CD163</t>
  </si>
  <si>
    <t>ENSG00000177575</t>
  </si>
  <si>
    <t>CYP4V2</t>
  </si>
  <si>
    <t>ENSG00000145476</t>
  </si>
  <si>
    <t>FMNL2</t>
  </si>
  <si>
    <t>ENSG00000157827</t>
  </si>
  <si>
    <t>FMNL1</t>
  </si>
  <si>
    <t>ENSG00000184922</t>
  </si>
  <si>
    <t>SHE</t>
  </si>
  <si>
    <t>ENSG00000169291</t>
  </si>
  <si>
    <t>COL4A1</t>
  </si>
  <si>
    <t>ENSG00000187498</t>
  </si>
  <si>
    <t>CMBL</t>
  </si>
  <si>
    <t>ENSG00000164237</t>
  </si>
  <si>
    <t>ZEB1</t>
  </si>
  <si>
    <t>ENSG00000148516</t>
  </si>
  <si>
    <t>CFD</t>
  </si>
  <si>
    <t>ENSG00000197766</t>
  </si>
  <si>
    <t>GRASP</t>
  </si>
  <si>
    <t>ENSG00000161835</t>
  </si>
  <si>
    <t>CLIP3</t>
  </si>
  <si>
    <t>ENSG00000105270</t>
  </si>
  <si>
    <t>LEP</t>
  </si>
  <si>
    <t>ENSG00000174697</t>
  </si>
  <si>
    <t>TPM1</t>
  </si>
  <si>
    <t>ENSG00000140416</t>
  </si>
  <si>
    <t>CD37</t>
  </si>
  <si>
    <t>ENSG00000104894</t>
  </si>
  <si>
    <t>NDN</t>
  </si>
  <si>
    <t>ENSG00000182636</t>
  </si>
  <si>
    <t>CNFN</t>
  </si>
  <si>
    <t>ENSG00000105427</t>
  </si>
  <si>
    <t>RECK</t>
  </si>
  <si>
    <t>ENSG00000122707</t>
  </si>
  <si>
    <t>CES4A</t>
  </si>
  <si>
    <t>ENSG00000172824</t>
  </si>
  <si>
    <t>PRELP</t>
  </si>
  <si>
    <t>ENSG00000188783</t>
  </si>
  <si>
    <t>HRH1</t>
  </si>
  <si>
    <t>ENSG00000196639</t>
  </si>
  <si>
    <t>SYDE1</t>
  </si>
  <si>
    <t>ENSG00000105137</t>
  </si>
  <si>
    <t>PRSS8</t>
  </si>
  <si>
    <t>ENSG00000052344</t>
  </si>
  <si>
    <t>GPRC5B</t>
  </si>
  <si>
    <t>ENSG00000167191</t>
  </si>
  <si>
    <t>BPIFC</t>
  </si>
  <si>
    <t>ENSG00000184459</t>
  </si>
  <si>
    <t>SCARF2</t>
  </si>
  <si>
    <t>ENSG00000244486</t>
  </si>
  <si>
    <t>EBF1</t>
  </si>
  <si>
    <t>ENSG00000164330</t>
  </si>
  <si>
    <t>TTC39B</t>
  </si>
  <si>
    <t>ENSG00000155158</t>
  </si>
  <si>
    <t>MFAP5</t>
  </si>
  <si>
    <t>ENSG00000197614</t>
  </si>
  <si>
    <t>LCP2</t>
  </si>
  <si>
    <t>ENSG00000043462</t>
  </si>
  <si>
    <t>VIM</t>
  </si>
  <si>
    <t>ENSG00000026025</t>
  </si>
  <si>
    <t>SLC39A14</t>
  </si>
  <si>
    <t>ENSG00000104635</t>
  </si>
  <si>
    <t>HSBP1L1</t>
  </si>
  <si>
    <t>ENSG00000226742</t>
  </si>
  <si>
    <t>GDPD5</t>
  </si>
  <si>
    <t>ENSG00000158555</t>
  </si>
  <si>
    <t>LDLRAD4</t>
  </si>
  <si>
    <t>ENSG00000168675</t>
  </si>
  <si>
    <t>TMPRSS2</t>
  </si>
  <si>
    <t>ENSG00000184012</t>
  </si>
  <si>
    <t>NCKAP5L</t>
  </si>
  <si>
    <t>ENSG00000167566</t>
  </si>
  <si>
    <t>TNXB</t>
  </si>
  <si>
    <t>ENSG00000168477</t>
  </si>
  <si>
    <t>CD99</t>
  </si>
  <si>
    <t>ENSG00000002586_PAR_Y</t>
  </si>
  <si>
    <t>CHRM3</t>
  </si>
  <si>
    <t>ENSG00000133019</t>
  </si>
  <si>
    <t>ENSG00000002586</t>
  </si>
  <si>
    <t>CENPT</t>
  </si>
  <si>
    <t>ENSG00000102901</t>
  </si>
  <si>
    <t>FXYD3</t>
  </si>
  <si>
    <t>ENSG00000089356</t>
  </si>
  <si>
    <t>ANLN</t>
  </si>
  <si>
    <t>ENSG00000011426</t>
  </si>
  <si>
    <t>MPP7</t>
  </si>
  <si>
    <t>ENSG00000150054</t>
  </si>
  <si>
    <t>C1S</t>
  </si>
  <si>
    <t>ENSG00000182326</t>
  </si>
  <si>
    <t>IL4R</t>
  </si>
  <si>
    <t>ENSG00000077238</t>
  </si>
  <si>
    <t>TMEM40</t>
  </si>
  <si>
    <t>ENSG00000088726</t>
  </si>
  <si>
    <t>SPARC</t>
  </si>
  <si>
    <t>ENSG00000113140</t>
  </si>
  <si>
    <t>PCDHGA2</t>
  </si>
  <si>
    <t>ENSG00000081853</t>
  </si>
  <si>
    <t>FBXO32</t>
  </si>
  <si>
    <t>ENSG00000156804</t>
  </si>
  <si>
    <t>DENND5A</t>
  </si>
  <si>
    <t>ENSG00000184014</t>
  </si>
  <si>
    <t>PFKFB4</t>
  </si>
  <si>
    <t>ENSG00000114268</t>
  </si>
  <si>
    <t>MYBPC1</t>
  </si>
  <si>
    <t>ENSG00000196091</t>
  </si>
  <si>
    <t>CCDC136</t>
  </si>
  <si>
    <t>ENSG00000128596</t>
  </si>
  <si>
    <t>TNNT3</t>
  </si>
  <si>
    <t>ENSG00000130595</t>
  </si>
  <si>
    <t>CDKN1C</t>
  </si>
  <si>
    <t>ENSG00000129757</t>
  </si>
  <si>
    <t>ZNF605</t>
  </si>
  <si>
    <t>ENSG00000196458</t>
  </si>
  <si>
    <t>CAPN5</t>
  </si>
  <si>
    <t>ENSG00000149260</t>
  </si>
  <si>
    <t>SLC24A5</t>
  </si>
  <si>
    <t>ENSG00000188467</t>
  </si>
  <si>
    <t>ENG</t>
  </si>
  <si>
    <t>ENSG00000106991</t>
  </si>
  <si>
    <t>MAP7D2</t>
  </si>
  <si>
    <t>ENSG00000184368</t>
  </si>
  <si>
    <t>SLC17A9</t>
  </si>
  <si>
    <t>ENSG00000101194</t>
  </si>
  <si>
    <t>DOC2B</t>
  </si>
  <si>
    <t>ENSG00000272636</t>
  </si>
  <si>
    <t>GPR160</t>
  </si>
  <si>
    <t>ENSG00000173890</t>
  </si>
  <si>
    <t>TRIP10</t>
  </si>
  <si>
    <t>ENSG00000125733</t>
  </si>
  <si>
    <t>MYL9</t>
  </si>
  <si>
    <t>ENSG00000101335</t>
  </si>
  <si>
    <t>TMEM139</t>
  </si>
  <si>
    <t>ENSG00000178826</t>
  </si>
  <si>
    <t>DPYSL2</t>
  </si>
  <si>
    <t>ENSG00000092964</t>
  </si>
  <si>
    <t>LOXL2</t>
  </si>
  <si>
    <t>ENSG00000134013</t>
  </si>
  <si>
    <t>NPY1R</t>
  </si>
  <si>
    <t>ENSG00000164128</t>
  </si>
  <si>
    <t>LGR5</t>
  </si>
  <si>
    <t>ENSG00000139292</t>
  </si>
  <si>
    <t>PLAAT3</t>
  </si>
  <si>
    <t>ENSG00000176485</t>
  </si>
  <si>
    <t>STK32A</t>
  </si>
  <si>
    <t>ENSG00000169302</t>
  </si>
  <si>
    <t>SAMD9L</t>
  </si>
  <si>
    <t>ENSG00000177409</t>
  </si>
  <si>
    <t>LGALS7</t>
  </si>
  <si>
    <t>ENSG00000205076</t>
  </si>
  <si>
    <t>TBC1D9</t>
  </si>
  <si>
    <t>ENSG00000109436</t>
  </si>
  <si>
    <t>MPEG1</t>
  </si>
  <si>
    <t>ENSG00000197629</t>
  </si>
  <si>
    <t>EPHB2</t>
  </si>
  <si>
    <t>ENSG00000133216</t>
  </si>
  <si>
    <t>NALCN</t>
  </si>
  <si>
    <t>ENSG00000102452</t>
  </si>
  <si>
    <t>SOBP</t>
  </si>
  <si>
    <t>ENSG00000112320</t>
  </si>
  <si>
    <t>ITPRID1</t>
  </si>
  <si>
    <t>ENSG00000180347</t>
  </si>
  <si>
    <t>FBXL7</t>
  </si>
  <si>
    <t>ENSG00000183580</t>
  </si>
  <si>
    <t>COL3A1</t>
  </si>
  <si>
    <t>ENSG00000168542</t>
  </si>
  <si>
    <t>ST6GALNAC5</t>
  </si>
  <si>
    <t>ENSG00000117069</t>
  </si>
  <si>
    <t>ACE</t>
  </si>
  <si>
    <t>ENSG00000159640</t>
  </si>
  <si>
    <t>ARHGEF38</t>
  </si>
  <si>
    <t>ENSG00000236699</t>
  </si>
  <si>
    <t>RHCG</t>
  </si>
  <si>
    <t>ENSG00000140519</t>
  </si>
  <si>
    <t>CDH11</t>
  </si>
  <si>
    <t>ENSG00000140937</t>
  </si>
  <si>
    <t>CLIC6</t>
  </si>
  <si>
    <t>ENSG00000159212</t>
  </si>
  <si>
    <t>TNS2</t>
  </si>
  <si>
    <t>ENSG00000111077</t>
  </si>
  <si>
    <t>CH25H</t>
  </si>
  <si>
    <t>ENSG00000138135</t>
  </si>
  <si>
    <t>ST8SIA6</t>
  </si>
  <si>
    <t>ENSG00000148488</t>
  </si>
  <si>
    <t>SORD</t>
  </si>
  <si>
    <t>ENSG00000140263</t>
  </si>
  <si>
    <t>ITGBL1</t>
  </si>
  <si>
    <t>ENSG00000198542</t>
  </si>
  <si>
    <t>FOLR1</t>
  </si>
  <si>
    <t>ENSG00000110195</t>
  </si>
  <si>
    <t>SLC9A3R2</t>
  </si>
  <si>
    <t>ENSG00000065054</t>
  </si>
  <si>
    <t>TMEM52B</t>
  </si>
  <si>
    <t>ENSG00000165685</t>
  </si>
  <si>
    <t>TPX2</t>
  </si>
  <si>
    <t>ENSG00000088325</t>
  </si>
  <si>
    <t>PDE4A</t>
  </si>
  <si>
    <t>ENSG00000065989</t>
  </si>
  <si>
    <t>SFRP2</t>
  </si>
  <si>
    <t>ENSG00000145423</t>
  </si>
  <si>
    <t>CD83</t>
  </si>
  <si>
    <t>ENSG00000112149</t>
  </si>
  <si>
    <t>LCE1F</t>
  </si>
  <si>
    <t>ENSG00000240386</t>
  </si>
  <si>
    <t>TMEM8B</t>
  </si>
  <si>
    <t>ENSG00000137103</t>
  </si>
  <si>
    <t>TSPAN11</t>
  </si>
  <si>
    <t>ENSG00000110900</t>
  </si>
  <si>
    <t>HIF1A</t>
  </si>
  <si>
    <t>ENSG00000100644</t>
  </si>
  <si>
    <t>TAFA5</t>
  </si>
  <si>
    <t>ENSG00000219438</t>
  </si>
  <si>
    <t>AL121594.1</t>
  </si>
  <si>
    <t>ENSG00000258790</t>
  </si>
  <si>
    <t>CDCA5</t>
  </si>
  <si>
    <t>ENSG00000146670</t>
  </si>
  <si>
    <t>C7</t>
  </si>
  <si>
    <t>ENSG00000112936</t>
  </si>
  <si>
    <t>ZCCHC2</t>
  </si>
  <si>
    <t>ENSG00000141664</t>
  </si>
  <si>
    <t>DOCK11</t>
  </si>
  <si>
    <t>ENSG00000147251</t>
  </si>
  <si>
    <t>IRF1</t>
  </si>
  <si>
    <t>ENSG00000125347</t>
  </si>
  <si>
    <t>SOX13</t>
  </si>
  <si>
    <t>ENSG00000143842</t>
  </si>
  <si>
    <t>DNAH5</t>
  </si>
  <si>
    <t>ENSG00000039139</t>
  </si>
  <si>
    <t>SLC46A2</t>
  </si>
  <si>
    <t>ENSG00000119457</t>
  </si>
  <si>
    <t>PCDH18</t>
  </si>
  <si>
    <t>ENSG00000189184</t>
  </si>
  <si>
    <t>AL136164.3</t>
  </si>
  <si>
    <t>ENSG00000279289</t>
  </si>
  <si>
    <t>TMPRSS13</t>
  </si>
  <si>
    <t>ENSG00000137747</t>
  </si>
  <si>
    <t>AXL</t>
  </si>
  <si>
    <t>ENSG00000167601</t>
  </si>
  <si>
    <t>CLDN10</t>
  </si>
  <si>
    <t>ENSG00000134873</t>
  </si>
  <si>
    <t>DCD</t>
  </si>
  <si>
    <t>ENSG00000161634</t>
  </si>
  <si>
    <t>WIPF1</t>
  </si>
  <si>
    <t>ENSG00000115935</t>
  </si>
  <si>
    <t>RIN3</t>
  </si>
  <si>
    <t>ENSG00000100599</t>
  </si>
  <si>
    <t>GUCY1A1</t>
  </si>
  <si>
    <t>ENSG00000164116</t>
  </si>
  <si>
    <t>NKX3-1</t>
  </si>
  <si>
    <t>ENSG00000167034</t>
  </si>
  <si>
    <t>SPECC1</t>
  </si>
  <si>
    <t>ENSG00000128487</t>
  </si>
  <si>
    <t>CHKA</t>
  </si>
  <si>
    <t>ENSG00000110721</t>
  </si>
  <si>
    <t>CYBRD1</t>
  </si>
  <si>
    <t>ENSG00000071967</t>
  </si>
  <si>
    <t>AC005831.1</t>
  </si>
  <si>
    <t>ENSG00000280202</t>
  </si>
  <si>
    <t>PRSS27</t>
  </si>
  <si>
    <t>ENSG00000172382</t>
  </si>
  <si>
    <t>LTBP4</t>
  </si>
  <si>
    <t>ENSG00000090006</t>
  </si>
  <si>
    <t>IL1RAPL2</t>
  </si>
  <si>
    <t>ENSG00000189108</t>
  </si>
  <si>
    <t>OTUB2</t>
  </si>
  <si>
    <t>ENSG00000089723</t>
  </si>
  <si>
    <t>MYH3</t>
  </si>
  <si>
    <t>ENSG00000109063</t>
  </si>
  <si>
    <t>KLF2</t>
  </si>
  <si>
    <t>ENSG00000127528</t>
  </si>
  <si>
    <t>KRT7</t>
  </si>
  <si>
    <t>ENSG00000135480</t>
  </si>
  <si>
    <t>IQGAP2</t>
  </si>
  <si>
    <t>ENSG00000145703</t>
  </si>
  <si>
    <t>DENND2A</t>
  </si>
  <si>
    <t>ENSG00000146966</t>
  </si>
  <si>
    <t>MFSD12</t>
  </si>
  <si>
    <t>ENSG00000161091</t>
  </si>
  <si>
    <t>ACPP</t>
  </si>
  <si>
    <t>ENSG00000014257</t>
  </si>
  <si>
    <t>AOX1</t>
  </si>
  <si>
    <t>ENSG00000138356</t>
  </si>
  <si>
    <t>AC007906.2</t>
  </si>
  <si>
    <t>ENSG00000277639</t>
  </si>
  <si>
    <t>EN1</t>
  </si>
  <si>
    <t>ENSG00000163064</t>
  </si>
  <si>
    <t>RAI2</t>
  </si>
  <si>
    <t>ENSG00000131831</t>
  </si>
  <si>
    <t>TBC1D30</t>
  </si>
  <si>
    <t>ENSG00000111490</t>
  </si>
  <si>
    <t>PLCL2</t>
  </si>
  <si>
    <t>ENSG00000154822</t>
  </si>
  <si>
    <t>HIST1H2BO</t>
  </si>
  <si>
    <t>ENSG00000274641</t>
  </si>
  <si>
    <t>CCDC144A</t>
  </si>
  <si>
    <t>ENSG00000170160</t>
  </si>
  <si>
    <t>CTSV</t>
  </si>
  <si>
    <t>ENSG00000136943</t>
  </si>
  <si>
    <t>EVA1A</t>
  </si>
  <si>
    <t>ENSG00000115363</t>
  </si>
  <si>
    <t>AGPAT4</t>
  </si>
  <si>
    <t>ENSG00000026652</t>
  </si>
  <si>
    <t>CKMT2</t>
  </si>
  <si>
    <t>ENSG00000131730</t>
  </si>
  <si>
    <t>TMEM189-UBE2V1</t>
  </si>
  <si>
    <t>ENSG00000124208</t>
  </si>
  <si>
    <t>CTSK</t>
  </si>
  <si>
    <t>ENSG00000143387</t>
  </si>
  <si>
    <t>OMD</t>
  </si>
  <si>
    <t>ENSG00000127083</t>
  </si>
  <si>
    <t>MEGF6</t>
  </si>
  <si>
    <t>ENSG00000162591</t>
  </si>
  <si>
    <t>CELF2</t>
  </si>
  <si>
    <t>ENSG00000048740</t>
  </si>
  <si>
    <t>RNF152</t>
  </si>
  <si>
    <t>ENSG00000176641</t>
  </si>
  <si>
    <t>MSMB</t>
  </si>
  <si>
    <t>ENSG00000263639</t>
  </si>
  <si>
    <t>F5</t>
  </si>
  <si>
    <t>ENSG00000198734</t>
  </si>
  <si>
    <t>COL15A1</t>
  </si>
  <si>
    <t>ENSG00000204291</t>
  </si>
  <si>
    <t>FN3K</t>
  </si>
  <si>
    <t>ENSG00000167363</t>
  </si>
  <si>
    <t>KLK11</t>
  </si>
  <si>
    <t>ENSG00000167757</t>
  </si>
  <si>
    <t>BCAS1</t>
  </si>
  <si>
    <t>ENSG00000064787</t>
  </si>
  <si>
    <t>BGN</t>
  </si>
  <si>
    <t>ENSG00000182492</t>
  </si>
  <si>
    <t>IGSF10</t>
  </si>
  <si>
    <t>ENSG00000152580</t>
  </si>
  <si>
    <t>MGAT3</t>
  </si>
  <si>
    <t>ENSG00000128268</t>
  </si>
  <si>
    <t>FLG2</t>
  </si>
  <si>
    <t>ENSG00000143520</t>
  </si>
  <si>
    <t>EMILIN2</t>
  </si>
  <si>
    <t>ENSG00000132205</t>
  </si>
  <si>
    <t>SYNPO</t>
  </si>
  <si>
    <t>ENSG00000171992</t>
  </si>
  <si>
    <t>DYRK3</t>
  </si>
  <si>
    <t>ENSG00000143479</t>
  </si>
  <si>
    <t>ARID5A</t>
  </si>
  <si>
    <t>ENSG00000196843</t>
  </si>
  <si>
    <t>MXRA7</t>
  </si>
  <si>
    <t>ENSG00000182534</t>
  </si>
  <si>
    <t>GPR143</t>
  </si>
  <si>
    <t>ENSG00000101850</t>
  </si>
  <si>
    <t>DAB2</t>
  </si>
  <si>
    <t>ENSG00000153071</t>
  </si>
  <si>
    <t>RBP7</t>
  </si>
  <si>
    <t>ENSG00000162444</t>
  </si>
  <si>
    <t>LTBP1</t>
  </si>
  <si>
    <t>ENSG00000049323</t>
  </si>
  <si>
    <t>MATN3</t>
  </si>
  <si>
    <t>ENSG00000132031</t>
  </si>
  <si>
    <t>CNN1</t>
  </si>
  <si>
    <t>ENSG00000130176</t>
  </si>
  <si>
    <t>KIRREL1</t>
  </si>
  <si>
    <t>ENSG00000183853</t>
  </si>
  <si>
    <t>CLCA4</t>
  </si>
  <si>
    <t>ENSG00000016602</t>
  </si>
  <si>
    <t>HIST1H2AG</t>
  </si>
  <si>
    <t>ENSG00000196787</t>
  </si>
  <si>
    <t>CRISPLD1</t>
  </si>
  <si>
    <t>ENSG00000121005</t>
  </si>
  <si>
    <t>CILP</t>
  </si>
  <si>
    <t>ENSG00000138615</t>
  </si>
  <si>
    <t>DIAPH3</t>
  </si>
  <si>
    <t>ENSG00000139734</t>
  </si>
  <si>
    <t>HIST1H3F</t>
  </si>
  <si>
    <t>ENSG00000277775</t>
  </si>
  <si>
    <t>ERBB4</t>
  </si>
  <si>
    <t>ENSG00000178568</t>
  </si>
  <si>
    <t>P3H3</t>
  </si>
  <si>
    <t>ENSG00000110811</t>
  </si>
  <si>
    <t>RHPN2</t>
  </si>
  <si>
    <t>ENSG00000131941</t>
  </si>
  <si>
    <t>EEF1A2</t>
  </si>
  <si>
    <t>ENSG00000101210</t>
  </si>
  <si>
    <t>ZNF423</t>
  </si>
  <si>
    <t>ENSG00000102935</t>
  </si>
  <si>
    <t>RAB3IL1</t>
  </si>
  <si>
    <t>ENSG00000167994</t>
  </si>
  <si>
    <t>ZYX</t>
  </si>
  <si>
    <t>ENSG00000159840</t>
  </si>
  <si>
    <t>RAB3C</t>
  </si>
  <si>
    <t>ENSG00000152932</t>
  </si>
  <si>
    <t>ATP6V1B1</t>
  </si>
  <si>
    <t>ENSG00000116039</t>
  </si>
  <si>
    <t>WNK2</t>
  </si>
  <si>
    <t>ENSG00000165238</t>
  </si>
  <si>
    <t>ACOX2</t>
  </si>
  <si>
    <t>ENSG00000168306</t>
  </si>
  <si>
    <t>MFSD4A</t>
  </si>
  <si>
    <t>ENSG00000174514</t>
  </si>
  <si>
    <t>ACTG2</t>
  </si>
  <si>
    <t>ENSG00000163017</t>
  </si>
  <si>
    <t>CYBB</t>
  </si>
  <si>
    <t>ENSG00000165168</t>
  </si>
  <si>
    <t>HIST1H2BB</t>
  </si>
  <si>
    <t>ENSG00000276410</t>
  </si>
  <si>
    <t>PRRX1</t>
  </si>
  <si>
    <t>ENSG00000116132</t>
  </si>
  <si>
    <t>PKDCC</t>
  </si>
  <si>
    <t>ENSG00000162878</t>
  </si>
  <si>
    <t>RPTN</t>
  </si>
  <si>
    <t>ENSG00000215853</t>
  </si>
  <si>
    <t>ADCY8</t>
  </si>
  <si>
    <t>ENSG00000155897</t>
  </si>
  <si>
    <t>TOP2A</t>
  </si>
  <si>
    <t>ENSG00000131747</t>
  </si>
  <si>
    <t>INHBB</t>
  </si>
  <si>
    <t>ENSG00000163083</t>
  </si>
  <si>
    <t>AP001148.1</t>
  </si>
  <si>
    <t>ENSG00000278989</t>
  </si>
  <si>
    <t>MEOX2</t>
  </si>
  <si>
    <t>ENSG00000106511</t>
  </si>
  <si>
    <t>FGF1</t>
  </si>
  <si>
    <t>ENSG00000113578</t>
  </si>
  <si>
    <t>C11orf96</t>
  </si>
  <si>
    <t>ENSG00000187479</t>
  </si>
  <si>
    <t>UGT1A6</t>
  </si>
  <si>
    <t>ENSG00000167165</t>
  </si>
  <si>
    <t>NFKBIZ</t>
  </si>
  <si>
    <t>ENSG00000144802</t>
  </si>
  <si>
    <t>PI16</t>
  </si>
  <si>
    <t>ENSG00000164530</t>
  </si>
  <si>
    <t>PI15</t>
  </si>
  <si>
    <t>ENSG00000137558</t>
  </si>
  <si>
    <t>TINAGL1</t>
  </si>
  <si>
    <t>ENSG00000142910</t>
  </si>
  <si>
    <t>KITLG</t>
  </si>
  <si>
    <t>ENSG00000049130</t>
  </si>
  <si>
    <t>F8A1</t>
  </si>
  <si>
    <t>ENSG00000277203</t>
  </si>
  <si>
    <t>ELOVL7</t>
  </si>
  <si>
    <t>ENSG00000164181</t>
  </si>
  <si>
    <t>CRISP3</t>
  </si>
  <si>
    <t>ENSG00000096006</t>
  </si>
  <si>
    <t>SLFN11</t>
  </si>
  <si>
    <t>ENSG00000172716</t>
  </si>
  <si>
    <t>PLEKHS1</t>
  </si>
  <si>
    <t>ENSG00000148735</t>
  </si>
  <si>
    <t>IDE</t>
  </si>
  <si>
    <t>ENSG00000119912</t>
  </si>
  <si>
    <t>PLCH1</t>
  </si>
  <si>
    <t>ENSG00000114805</t>
  </si>
  <si>
    <t>NAALADL2</t>
  </si>
  <si>
    <t>ENSG00000177694</t>
  </si>
  <si>
    <t>SLIT3</t>
  </si>
  <si>
    <t>ENSG00000184347</t>
  </si>
  <si>
    <t>VASH1</t>
  </si>
  <si>
    <t>ENSG00000071246</t>
  </si>
  <si>
    <t>PRKAA2</t>
  </si>
  <si>
    <t>ENSG00000162409</t>
  </si>
  <si>
    <t>CARD18</t>
  </si>
  <si>
    <t>ENSG00000255501</t>
  </si>
  <si>
    <t>MTMR7</t>
  </si>
  <si>
    <t>ENSG00000003987</t>
  </si>
  <si>
    <t>VSTM4</t>
  </si>
  <si>
    <t>ENSG00000165633</t>
  </si>
  <si>
    <t>SEMA3G</t>
  </si>
  <si>
    <t>ENSG00000010319</t>
  </si>
  <si>
    <t>TRPV3</t>
  </si>
  <si>
    <t>ENSG00000167723</t>
  </si>
  <si>
    <t>GPAT2</t>
  </si>
  <si>
    <t>ENSG00000186281</t>
  </si>
  <si>
    <t>CCDC80</t>
  </si>
  <si>
    <t>ENSG00000091986</t>
  </si>
  <si>
    <t>TCEAL2</t>
  </si>
  <si>
    <t>ENSG00000184905</t>
  </si>
  <si>
    <t>SEC24D</t>
  </si>
  <si>
    <t>ENSG00000150961</t>
  </si>
  <si>
    <t>EPHA7</t>
  </si>
  <si>
    <t>ENSG00000135333</t>
  </si>
  <si>
    <t>ZNF320</t>
  </si>
  <si>
    <t>ENSG00000182986</t>
  </si>
  <si>
    <t>NFATC4</t>
  </si>
  <si>
    <t>ENSG00000100968</t>
  </si>
  <si>
    <t>SLC26A2</t>
  </si>
  <si>
    <t>ENSG00000155850</t>
  </si>
  <si>
    <t>MKI67</t>
  </si>
  <si>
    <t>ENSG00000148773</t>
  </si>
  <si>
    <t>FBLN2</t>
  </si>
  <si>
    <t>ENSG00000163520</t>
  </si>
  <si>
    <t>SNED1</t>
  </si>
  <si>
    <t>ENSG00000162804</t>
  </si>
  <si>
    <t>SHF</t>
  </si>
  <si>
    <t>ENSG00000138606</t>
  </si>
  <si>
    <t>COL10A1</t>
  </si>
  <si>
    <t>ENSG00000123500</t>
  </si>
  <si>
    <t>GALNT7</t>
  </si>
  <si>
    <t>ENSG00000109586</t>
  </si>
  <si>
    <t>HIC1</t>
  </si>
  <si>
    <t>ENSG00000177374</t>
  </si>
  <si>
    <t>ETV1</t>
  </si>
  <si>
    <t>ENSG00000006468</t>
  </si>
  <si>
    <t>HIST1H2BG</t>
  </si>
  <si>
    <t>ENSG00000273802</t>
  </si>
  <si>
    <t>ZBTB47</t>
  </si>
  <si>
    <t>ENSG00000114853</t>
  </si>
  <si>
    <t>EPCAM</t>
  </si>
  <si>
    <t>ENSG00000119888</t>
  </si>
  <si>
    <t>EGFLAM</t>
  </si>
  <si>
    <t>ENSG00000164318</t>
  </si>
  <si>
    <t>MMP9</t>
  </si>
  <si>
    <t>ENSG00000100985</t>
  </si>
  <si>
    <t>KIAA1549</t>
  </si>
  <si>
    <t>ENSG00000122778</t>
  </si>
  <si>
    <t>TET1</t>
  </si>
  <si>
    <t>ENSG00000138336</t>
  </si>
  <si>
    <t>ZNF382</t>
  </si>
  <si>
    <t>ENSG00000161298</t>
  </si>
  <si>
    <t>LRRN4CL</t>
  </si>
  <si>
    <t>ENSG00000177363</t>
  </si>
  <si>
    <t>CEP55</t>
  </si>
  <si>
    <t>ENSG00000138180</t>
  </si>
  <si>
    <t>AL358075.4</t>
  </si>
  <si>
    <t>ENSG00000278139</t>
  </si>
  <si>
    <t>HSPA12B</t>
  </si>
  <si>
    <t>ENSG00000132622</t>
  </si>
  <si>
    <t>DTNB</t>
  </si>
  <si>
    <t>ENSG00000138101</t>
  </si>
  <si>
    <t>AADACL2</t>
  </si>
  <si>
    <t>ENSG00000197953</t>
  </si>
  <si>
    <t>SERHL2</t>
  </si>
  <si>
    <t>ENSG00000183569</t>
  </si>
  <si>
    <t>WFDC5</t>
  </si>
  <si>
    <t>ENSG00000175121</t>
  </si>
  <si>
    <t>MIA</t>
  </si>
  <si>
    <t>ENSG00000261857</t>
  </si>
  <si>
    <t>ITIH5</t>
  </si>
  <si>
    <t>ENSG00000123243</t>
  </si>
  <si>
    <t>SUPT3H</t>
  </si>
  <si>
    <t>ENSG00000196284</t>
  </si>
  <si>
    <t>STX2</t>
  </si>
  <si>
    <t>ENSG00000111450</t>
  </si>
  <si>
    <t>BMP6</t>
  </si>
  <si>
    <t>ENSG00000153162</t>
  </si>
  <si>
    <t>UNC93A</t>
  </si>
  <si>
    <t>ENSG00000112494</t>
  </si>
  <si>
    <t>NID2</t>
  </si>
  <si>
    <t>ENSG00000087303</t>
  </si>
  <si>
    <t>ATP1B1</t>
  </si>
  <si>
    <t>ENSG00000143153</t>
  </si>
  <si>
    <t>PPARGC1A</t>
  </si>
  <si>
    <t>ENSG00000109819</t>
  </si>
  <si>
    <t>COL12A1</t>
  </si>
  <si>
    <t>ENSG00000111799</t>
  </si>
  <si>
    <t>AC240274.1</t>
  </si>
  <si>
    <t>ENSG00000271254</t>
  </si>
  <si>
    <t>ARFGEF3</t>
  </si>
  <si>
    <t>ENSG00000112379</t>
  </si>
  <si>
    <t>MPPED2</t>
  </si>
  <si>
    <t>ENSG00000066382</t>
  </si>
  <si>
    <t>ACER1</t>
  </si>
  <si>
    <t>ENSG00000167769</t>
  </si>
  <si>
    <t>HSD11B2</t>
  </si>
  <si>
    <t>ENSG00000176387</t>
  </si>
  <si>
    <t>SLC2A10</t>
  </si>
  <si>
    <t>ENSG00000197496</t>
  </si>
  <si>
    <t>GLS</t>
  </si>
  <si>
    <t>ENSG00000115419</t>
  </si>
  <si>
    <t>FAM83A</t>
  </si>
  <si>
    <t>ENSG00000147689</t>
  </si>
  <si>
    <t>STAT4</t>
  </si>
  <si>
    <t>ENSG00000138378</t>
  </si>
  <si>
    <t>DSEL</t>
  </si>
  <si>
    <t>ENSG00000171451</t>
  </si>
  <si>
    <t>GCNT4</t>
  </si>
  <si>
    <t>ENSG00000176928</t>
  </si>
  <si>
    <t>TM4SF1</t>
  </si>
  <si>
    <t>ENSG00000169908</t>
  </si>
  <si>
    <t>AC008687.8</t>
  </si>
  <si>
    <t>ENSG00000283663</t>
  </si>
  <si>
    <t>FNBP1L</t>
  </si>
  <si>
    <t>ENSG00000137942</t>
  </si>
  <si>
    <t>PHACTR1</t>
  </si>
  <si>
    <t>ENSG00000112137</t>
  </si>
  <si>
    <t>JUN</t>
  </si>
  <si>
    <t>ENSG00000177606</t>
  </si>
  <si>
    <t>LIPM</t>
  </si>
  <si>
    <t>ENSG00000173239</t>
  </si>
  <si>
    <t>GREB1L</t>
  </si>
  <si>
    <t>ENSG00000141449</t>
  </si>
  <si>
    <t>APBB1IP</t>
  </si>
  <si>
    <t>ENSG00000077420</t>
  </si>
  <si>
    <t>CLGN</t>
  </si>
  <si>
    <t>ENSG00000153132</t>
  </si>
  <si>
    <t>FCGR3B</t>
  </si>
  <si>
    <t>ENSG00000162747</t>
  </si>
  <si>
    <t>CD34</t>
  </si>
  <si>
    <t>ENSG00000174059</t>
  </si>
  <si>
    <t>NEDD4L</t>
  </si>
  <si>
    <t>ENSG00000049759</t>
  </si>
  <si>
    <t>ADAMTS12</t>
  </si>
  <si>
    <t>ENSG00000151388</t>
  </si>
  <si>
    <t>SPECC1L-ADORA2A</t>
  </si>
  <si>
    <t>ENSG00000258555</t>
  </si>
  <si>
    <t>SDK1</t>
  </si>
  <si>
    <t>ENSG00000146555</t>
  </si>
  <si>
    <t>SIX4</t>
  </si>
  <si>
    <t>ENSG00000100625</t>
  </si>
  <si>
    <t>GPR12</t>
  </si>
  <si>
    <t>ENSG00000132975</t>
  </si>
  <si>
    <t>FAM25C</t>
  </si>
  <si>
    <t>ENSG00000276430</t>
  </si>
  <si>
    <t>RUNX1</t>
  </si>
  <si>
    <t>ENSG00000159216</t>
  </si>
  <si>
    <t>TMC4</t>
  </si>
  <si>
    <t>ENSG00000167608</t>
  </si>
  <si>
    <t>CLEC3B</t>
  </si>
  <si>
    <t>ENSG00000163815</t>
  </si>
  <si>
    <t>PEG3</t>
  </si>
  <si>
    <t>ENSG00000198300</t>
  </si>
  <si>
    <t>CLDN7</t>
  </si>
  <si>
    <t>ENSG00000181885</t>
  </si>
  <si>
    <t>RP1</t>
  </si>
  <si>
    <t>ENSG00000104237</t>
  </si>
  <si>
    <t>ATG9B</t>
  </si>
  <si>
    <t>ENSG00000181652</t>
  </si>
  <si>
    <t>MFAP4</t>
  </si>
  <si>
    <t>ENSG00000166482</t>
  </si>
  <si>
    <t>AC012309.1</t>
  </si>
  <si>
    <t>ENSG00000267360</t>
  </si>
  <si>
    <t>TOX3</t>
  </si>
  <si>
    <t>ENSG00000103460</t>
  </si>
  <si>
    <t>ABCA8</t>
  </si>
  <si>
    <t>ENSG00000141338</t>
  </si>
  <si>
    <t>S100A14</t>
  </si>
  <si>
    <t>ENSG00000189334</t>
  </si>
  <si>
    <t>ATP6V0A4</t>
  </si>
  <si>
    <t>ENSG00000105929</t>
  </si>
  <si>
    <t>DNM1</t>
  </si>
  <si>
    <t>ENSG00000106976</t>
  </si>
  <si>
    <t>NMU</t>
  </si>
  <si>
    <t>ENSG00000109255</t>
  </si>
  <si>
    <t>NPIPA3</t>
  </si>
  <si>
    <t>ENSG00000224712</t>
  </si>
  <si>
    <t>SVEP1</t>
  </si>
  <si>
    <t>ENSG00000165124</t>
  </si>
  <si>
    <t>CAMK2N1</t>
  </si>
  <si>
    <t>ENSG00000162545</t>
  </si>
  <si>
    <t>SYN2</t>
  </si>
  <si>
    <t>ENSG00000157152</t>
  </si>
  <si>
    <t>TRAK2</t>
  </si>
  <si>
    <t>ENSG00000115993</t>
  </si>
  <si>
    <t>SNORC</t>
  </si>
  <si>
    <t>ENSG00000182600</t>
  </si>
  <si>
    <t>RCSD1</t>
  </si>
  <si>
    <t>ENSG00000198771</t>
  </si>
  <si>
    <t>AL391987.2</t>
  </si>
  <si>
    <t>ENSG00000204805</t>
  </si>
  <si>
    <t>MTUS1</t>
  </si>
  <si>
    <t>ENSG00000129422</t>
  </si>
  <si>
    <t>NR2F2</t>
  </si>
  <si>
    <t>ENSG00000185551</t>
  </si>
  <si>
    <t>RNF207</t>
  </si>
  <si>
    <t>ENSG00000158286</t>
  </si>
  <si>
    <t>GDF10</t>
  </si>
  <si>
    <t>ENSG00000266524</t>
  </si>
  <si>
    <t>USP2</t>
  </si>
  <si>
    <t>ENSG00000036672</t>
  </si>
  <si>
    <t>MYEOV</t>
  </si>
  <si>
    <t>ENSG00000172927</t>
  </si>
  <si>
    <t>LTBP3</t>
  </si>
  <si>
    <t>ENSG00000168056</t>
  </si>
  <si>
    <t>ACTA2</t>
  </si>
  <si>
    <t>ENSG00000107796</t>
  </si>
  <si>
    <t>TMEM173</t>
  </si>
  <si>
    <t>ENSG00000184584</t>
  </si>
  <si>
    <t>INSIG1</t>
  </si>
  <si>
    <t>ENSG00000186480</t>
  </si>
  <si>
    <t>FUT9</t>
  </si>
  <si>
    <t>ENSG00000172461</t>
  </si>
  <si>
    <t>AL031777.3</t>
  </si>
  <si>
    <t>ENSG00000282988</t>
  </si>
  <si>
    <t>PTGS2</t>
  </si>
  <si>
    <t>ENSG00000073756</t>
  </si>
  <si>
    <t>SOD3</t>
  </si>
  <si>
    <t>ENSG00000109610</t>
  </si>
  <si>
    <t>VTCN1</t>
  </si>
  <si>
    <t>ENSG00000134258</t>
  </si>
  <si>
    <t>CLDN3</t>
  </si>
  <si>
    <t>ENSG00000165215</t>
  </si>
  <si>
    <t>NHSL2</t>
  </si>
  <si>
    <t>ENSG00000204131</t>
  </si>
  <si>
    <t>SYNM</t>
  </si>
  <si>
    <t>ENSG00000182253</t>
  </si>
  <si>
    <t>GALNT4</t>
  </si>
  <si>
    <t>ENSG00000257594</t>
  </si>
  <si>
    <t>DLC1</t>
  </si>
  <si>
    <t>ENSG00000164741</t>
  </si>
  <si>
    <t>C9orf152</t>
  </si>
  <si>
    <t>ENSG00000188959</t>
  </si>
  <si>
    <t>HIST1H2BK</t>
  </si>
  <si>
    <t>ENSG00000197903</t>
  </si>
  <si>
    <t>COL1A1</t>
  </si>
  <si>
    <t>ENSG00000108821</t>
  </si>
  <si>
    <t>GPC4</t>
  </si>
  <si>
    <t>ENSG00000076716</t>
  </si>
  <si>
    <t>KRTDAP</t>
  </si>
  <si>
    <t>ENSG00000188508</t>
  </si>
  <si>
    <t>UNC5C</t>
  </si>
  <si>
    <t>ENSG00000182168</t>
  </si>
  <si>
    <t>DMXL2</t>
  </si>
  <si>
    <t>ENSG00000104093</t>
  </si>
  <si>
    <t>DMD</t>
  </si>
  <si>
    <t>ENSG00000198947</t>
  </si>
  <si>
    <t>CHRDL1</t>
  </si>
  <si>
    <t>ENSG00000101938</t>
  </si>
  <si>
    <t>WFDC3</t>
  </si>
  <si>
    <t>ENSG00000124116</t>
  </si>
  <si>
    <t>TPSB2</t>
  </si>
  <si>
    <t>ENSG00000197253</t>
  </si>
  <si>
    <t>PDE5A</t>
  </si>
  <si>
    <t>ENSG00000138735</t>
  </si>
  <si>
    <t>EXO1</t>
  </si>
  <si>
    <t>ENSG00000174371</t>
  </si>
  <si>
    <t>DDR2</t>
  </si>
  <si>
    <t>ENSG00000162733</t>
  </si>
  <si>
    <t>HIST2H3A</t>
  </si>
  <si>
    <t>ENSG00000203852</t>
  </si>
  <si>
    <t>MAN1C1</t>
  </si>
  <si>
    <t>ENSG00000117643</t>
  </si>
  <si>
    <t>CCN3</t>
  </si>
  <si>
    <t>ENSG00000136999</t>
  </si>
  <si>
    <t>ZNF521</t>
  </si>
  <si>
    <t>ENSG00000198795</t>
  </si>
  <si>
    <t>HIST2H3C</t>
  </si>
  <si>
    <t>ENSG00000203811</t>
  </si>
  <si>
    <t>SLC15A1</t>
  </si>
  <si>
    <t>ENSG00000088386</t>
  </si>
  <si>
    <t>NOSTRIN</t>
  </si>
  <si>
    <t>ENSG00000163072</t>
  </si>
  <si>
    <t>C1QTNF3</t>
  </si>
  <si>
    <t>ENSG00000082196</t>
  </si>
  <si>
    <t>KRT18</t>
  </si>
  <si>
    <t>ENSG00000111057</t>
  </si>
  <si>
    <t>AC004687.2</t>
  </si>
  <si>
    <t>ENSG00000285897</t>
  </si>
  <si>
    <t>NT5E</t>
  </si>
  <si>
    <t>ENSG00000135318</t>
  </si>
  <si>
    <t>GNG7</t>
  </si>
  <si>
    <t>ENSG00000176533</t>
  </si>
  <si>
    <t>DUSP14</t>
  </si>
  <si>
    <t>ENSG00000276023</t>
  </si>
  <si>
    <t>PLCB1</t>
  </si>
  <si>
    <t>ENSG00000182621</t>
  </si>
  <si>
    <t>SLC7A2</t>
  </si>
  <si>
    <t>ENSG00000003989</t>
  </si>
  <si>
    <t>CLIC5</t>
  </si>
  <si>
    <t>ENSG00000112782</t>
  </si>
  <si>
    <t>MARCKSL1</t>
  </si>
  <si>
    <t>ENSG00000175130</t>
  </si>
  <si>
    <t>GPX8</t>
  </si>
  <si>
    <t>ENSG00000164294</t>
  </si>
  <si>
    <t>DSG2</t>
  </si>
  <si>
    <t>ENSG00000046604</t>
  </si>
  <si>
    <t>ADAMTS2</t>
  </si>
  <si>
    <t>ENSG00000087116</t>
  </si>
  <si>
    <t>KRT17</t>
  </si>
  <si>
    <t>ENSG00000128422</t>
  </si>
  <si>
    <t>ITGA11</t>
  </si>
  <si>
    <t>ENSG00000137809</t>
  </si>
  <si>
    <t>SH3BP4</t>
  </si>
  <si>
    <t>ENSG00000130147</t>
  </si>
  <si>
    <t>C1R</t>
  </si>
  <si>
    <t>ENSG00000159403</t>
  </si>
  <si>
    <t>ALDH3A1</t>
  </si>
  <si>
    <t>ENSG00000108602</t>
  </si>
  <si>
    <t>KPRP</t>
  </si>
  <si>
    <t>ENSG00000203786</t>
  </si>
  <si>
    <t>HMGCS2</t>
  </si>
  <si>
    <t>ENSG00000134240</t>
  </si>
  <si>
    <t>ZEB2</t>
  </si>
  <si>
    <t>ENSG00000169554</t>
  </si>
  <si>
    <t>TTYH1</t>
  </si>
  <si>
    <t>ENSG00000167614</t>
  </si>
  <si>
    <t>PNLIPRP3</t>
  </si>
  <si>
    <t>ENSG00000203837</t>
  </si>
  <si>
    <t>HSPG2</t>
  </si>
  <si>
    <t>ENSG00000142798</t>
  </si>
  <si>
    <t>ADGRV1</t>
  </si>
  <si>
    <t>ENSG00000164199</t>
  </si>
  <si>
    <t>CRACR2A</t>
  </si>
  <si>
    <t>ENSG00000130038</t>
  </si>
  <si>
    <t>AGTR1</t>
  </si>
  <si>
    <t>ENSG00000144891</t>
  </si>
  <si>
    <t>NWD2</t>
  </si>
  <si>
    <t>ENSG00000174145</t>
  </si>
  <si>
    <t>HIST1H2BJ</t>
  </si>
  <si>
    <t>ENSG00000124635</t>
  </si>
  <si>
    <t>NBEA</t>
  </si>
  <si>
    <t>ENSG00000172915</t>
  </si>
  <si>
    <t>ESR1</t>
  </si>
  <si>
    <t>ENSG00000091831</t>
  </si>
  <si>
    <t>CXCL8</t>
  </si>
  <si>
    <t>ENSG00000169429</t>
  </si>
  <si>
    <t>GIMAP7</t>
  </si>
  <si>
    <t>ENSG00000179144</t>
  </si>
  <si>
    <t>NPIPA7</t>
  </si>
  <si>
    <t>ENSG00000214967</t>
  </si>
  <si>
    <t>SHROOM3</t>
  </si>
  <si>
    <t>ENSG00000138771</t>
  </si>
  <si>
    <t>ATP8B2</t>
  </si>
  <si>
    <t>ENSG00000143515</t>
  </si>
  <si>
    <t>ST6GALNAC2</t>
  </si>
  <si>
    <t>ENSG00000070731</t>
  </si>
  <si>
    <t>SIGLEC1</t>
  </si>
  <si>
    <t>ENSG00000088827</t>
  </si>
  <si>
    <t>NRG3</t>
  </si>
  <si>
    <t>ENSG00000185737</t>
  </si>
  <si>
    <t>CYSRT1</t>
  </si>
  <si>
    <t>ENSG00000197191</t>
  </si>
  <si>
    <t>ARPC1B</t>
  </si>
  <si>
    <t>ENSG00000130429</t>
  </si>
  <si>
    <t>DNALI1</t>
  </si>
  <si>
    <t>ENSG00000163879</t>
  </si>
  <si>
    <t>SERPINB9</t>
  </si>
  <si>
    <t>ENSG00000170542</t>
  </si>
  <si>
    <t>MT-ND3</t>
  </si>
  <si>
    <t>ENSG00000198840</t>
  </si>
  <si>
    <t>KIF7</t>
  </si>
  <si>
    <t>ENSG00000166813</t>
  </si>
  <si>
    <t>KRT8</t>
  </si>
  <si>
    <t>ENSG00000170421</t>
  </si>
  <si>
    <t>SIX1</t>
  </si>
  <si>
    <t>ENSG00000126778</t>
  </si>
  <si>
    <t>CLSTN3</t>
  </si>
  <si>
    <t>ENSG00000139182</t>
  </si>
  <si>
    <t>TESC</t>
  </si>
  <si>
    <t>ENSG00000088992</t>
  </si>
  <si>
    <t>MXRA8</t>
  </si>
  <si>
    <t>ENSG00000162576</t>
  </si>
  <si>
    <t>SPP1</t>
  </si>
  <si>
    <t>ENSG00000118785</t>
  </si>
  <si>
    <t>EDAR</t>
  </si>
  <si>
    <t>ENSG00000135960</t>
  </si>
  <si>
    <t>PIEZO2</t>
  </si>
  <si>
    <t>ENSG00000154864</t>
  </si>
  <si>
    <t>FMO1</t>
  </si>
  <si>
    <t>ENSG00000010932</t>
  </si>
  <si>
    <t>LIX1L</t>
  </si>
  <si>
    <t>ENSG00000271601</t>
  </si>
  <si>
    <t>DTNA</t>
  </si>
  <si>
    <t>ENSG00000134769</t>
  </si>
  <si>
    <t>NID1</t>
  </si>
  <si>
    <t>ENSG00000116962</t>
  </si>
  <si>
    <t>ESRRG</t>
  </si>
  <si>
    <t>ENSG00000196482</t>
  </si>
  <si>
    <t>SLCO4C1</t>
  </si>
  <si>
    <t>ENSG00000173930</t>
  </si>
  <si>
    <t>CD276</t>
  </si>
  <si>
    <t>ENSG00000103855</t>
  </si>
  <si>
    <t>GALNT17</t>
  </si>
  <si>
    <t>ENSG00000185274</t>
  </si>
  <si>
    <t>MSRB3</t>
  </si>
  <si>
    <t>ENSG00000174099</t>
  </si>
  <si>
    <t>LMX1B</t>
  </si>
  <si>
    <t>ENSG00000136944</t>
  </si>
  <si>
    <t>RUNX1T1</t>
  </si>
  <si>
    <t>ENSG00000079102</t>
  </si>
  <si>
    <t>TMEM86A</t>
  </si>
  <si>
    <t>ENSG00000151117</t>
  </si>
  <si>
    <t>GALNT16</t>
  </si>
  <si>
    <t>ENSG00000100626</t>
  </si>
  <si>
    <t>RRBP1</t>
  </si>
  <si>
    <t>ENSG00000125844</t>
  </si>
  <si>
    <t>PPP1R1A</t>
  </si>
  <si>
    <t>ENSG00000135447</t>
  </si>
  <si>
    <t>SPDEF</t>
  </si>
  <si>
    <t>ENSG00000124664</t>
  </si>
  <si>
    <t>ZFHX4</t>
  </si>
  <si>
    <t>ENSG00000091656</t>
  </si>
  <si>
    <t>TNS1</t>
  </si>
  <si>
    <t>ENSG00000079308</t>
  </si>
  <si>
    <t>KRT19</t>
  </si>
  <si>
    <t>ENSG00000171345</t>
  </si>
  <si>
    <t>DSG4</t>
  </si>
  <si>
    <t>ENSG00000175065</t>
  </si>
  <si>
    <t>IGFBP4</t>
  </si>
  <si>
    <t>ENSG00000141753</t>
  </si>
  <si>
    <t>S100P</t>
  </si>
  <si>
    <t>ENSG00000163993</t>
  </si>
  <si>
    <t>AC087289.3</t>
  </si>
  <si>
    <t>ENSG00000267426</t>
  </si>
  <si>
    <t>PRKAR2B</t>
  </si>
  <si>
    <t>ENSG00000005249</t>
  </si>
  <si>
    <t>GTF2H2C</t>
  </si>
  <si>
    <t>ENSG00000183474</t>
  </si>
  <si>
    <t>CES1</t>
  </si>
  <si>
    <t>ENSG00000198848</t>
  </si>
  <si>
    <t>MFAP2</t>
  </si>
  <si>
    <t>ENSG00000117122</t>
  </si>
  <si>
    <t>HIST1H4K</t>
  </si>
  <si>
    <t>ENSG00000273542</t>
  </si>
  <si>
    <t>PDGFRB</t>
  </si>
  <si>
    <t>ENSG00000113721</t>
  </si>
  <si>
    <t>PCSK2</t>
  </si>
  <si>
    <t>ENSG00000125851</t>
  </si>
  <si>
    <t>PCDHA11</t>
  </si>
  <si>
    <t>ENSG00000249158</t>
  </si>
  <si>
    <t>FOSL1</t>
  </si>
  <si>
    <t>ENSG00000175592</t>
  </si>
  <si>
    <t>BIN1</t>
  </si>
  <si>
    <t>ENSG00000136717</t>
  </si>
  <si>
    <t>GMDS</t>
  </si>
  <si>
    <t>ENSG00000112699</t>
  </si>
  <si>
    <t>RIMS1</t>
  </si>
  <si>
    <t>ENSG00000079841</t>
  </si>
  <si>
    <t>ALX4</t>
  </si>
  <si>
    <t>ENSG00000052850</t>
  </si>
  <si>
    <t>TSPAN4</t>
  </si>
  <si>
    <t>ENSG00000214063</t>
  </si>
  <si>
    <t>KIAA1324</t>
  </si>
  <si>
    <t>ENSG00000116299</t>
  </si>
  <si>
    <t>SHISA2</t>
  </si>
  <si>
    <t>ENSG00000180730</t>
  </si>
  <si>
    <t>C1QTNF5</t>
  </si>
  <si>
    <t>ENSG00000223953</t>
  </si>
  <si>
    <t>STC1</t>
  </si>
  <si>
    <t>ENSG00000159167</t>
  </si>
  <si>
    <t>ANGPTL2</t>
  </si>
  <si>
    <t>ENSG00000136859</t>
  </si>
  <si>
    <t>LAMC1</t>
  </si>
  <si>
    <t>ENSG00000135862</t>
  </si>
  <si>
    <t>MUCL1</t>
  </si>
  <si>
    <t>ENSG00000172551</t>
  </si>
  <si>
    <t>CCN1</t>
  </si>
  <si>
    <t>ENSG00000142871</t>
  </si>
  <si>
    <t>DSC2</t>
  </si>
  <si>
    <t>ENSG00000134755</t>
  </si>
  <si>
    <t>EGR2</t>
  </si>
  <si>
    <t>ENSG00000122877</t>
  </si>
  <si>
    <t>TNFSF12</t>
  </si>
  <si>
    <t>ENSG00000239697</t>
  </si>
  <si>
    <t>CADPS2</t>
  </si>
  <si>
    <t>ENSG00000081803</t>
  </si>
  <si>
    <t>TNNT2</t>
  </si>
  <si>
    <t>ENSG00000118194</t>
  </si>
  <si>
    <t>GPR87</t>
  </si>
  <si>
    <t>ENSG00000138271</t>
  </si>
  <si>
    <t>CRACR2B</t>
  </si>
  <si>
    <t>ENSG00000177685</t>
  </si>
  <si>
    <t>SLC2A14</t>
  </si>
  <si>
    <t>ENSG00000173262</t>
  </si>
  <si>
    <t>DYSF</t>
  </si>
  <si>
    <t>ENSG00000135636</t>
  </si>
  <si>
    <t>HIST1H2AJ</t>
  </si>
  <si>
    <t>ENSG00000276368</t>
  </si>
  <si>
    <t>ENC1</t>
  </si>
  <si>
    <t>ENSG00000171617</t>
  </si>
  <si>
    <t>ASTN1</t>
  </si>
  <si>
    <t>ENSG00000152092</t>
  </si>
  <si>
    <t>PROM1</t>
  </si>
  <si>
    <t>ENSG00000007062</t>
  </si>
  <si>
    <t>FMO5</t>
  </si>
  <si>
    <t>ENSG00000131781</t>
  </si>
  <si>
    <t>AL513165.2</t>
  </si>
  <si>
    <t>ENSG00000256966</t>
  </si>
  <si>
    <t>TUB</t>
  </si>
  <si>
    <t>ENSG00000166402</t>
  </si>
  <si>
    <t>KCNG3</t>
  </si>
  <si>
    <t>ENSG00000171126</t>
  </si>
  <si>
    <t>YOD1</t>
  </si>
  <si>
    <t>ENSG00000180667</t>
  </si>
  <si>
    <t>PTPRT</t>
  </si>
  <si>
    <t>ENSG00000196090</t>
  </si>
  <si>
    <t>E2F1</t>
  </si>
  <si>
    <t>ENSG00000101412</t>
  </si>
  <si>
    <t>PRRG3</t>
  </si>
  <si>
    <t>ENSG00000130032</t>
  </si>
  <si>
    <t>HRNR</t>
  </si>
  <si>
    <t>ENSG00000197915</t>
  </si>
  <si>
    <t>FOXD1</t>
  </si>
  <si>
    <t>ENSG00000251493</t>
  </si>
  <si>
    <t>TPSD1</t>
  </si>
  <si>
    <t>ENSG00000095917</t>
  </si>
  <si>
    <t>CCDC8</t>
  </si>
  <si>
    <t>ENSG00000169515</t>
  </si>
  <si>
    <t>ELN</t>
  </si>
  <si>
    <t>ENSG00000049540</t>
  </si>
  <si>
    <t>CECR2</t>
  </si>
  <si>
    <t>ENSG00000099954</t>
  </si>
  <si>
    <t>SAMD4A</t>
  </si>
  <si>
    <t>ENSG00000020577</t>
  </si>
  <si>
    <t>FAM156A</t>
  </si>
  <si>
    <t>ENSG00000268350</t>
  </si>
  <si>
    <t>SLC9A2</t>
  </si>
  <si>
    <t>ENSG00000115616</t>
  </si>
  <si>
    <t>BICC1</t>
  </si>
  <si>
    <t>ENSG00000122870</t>
  </si>
  <si>
    <t>CTAGE8</t>
  </si>
  <si>
    <t>ENSG00000244693</t>
  </si>
  <si>
    <t>PFKFB3</t>
  </si>
  <si>
    <t>ENSG00000170525</t>
  </si>
  <si>
    <t>DPYSL3</t>
  </si>
  <si>
    <t>ENSG00000113657</t>
  </si>
  <si>
    <t>AC104260.2</t>
  </si>
  <si>
    <t>ENSG00000280304</t>
  </si>
  <si>
    <t>SPRR1B</t>
  </si>
  <si>
    <t>ENSG00000169469</t>
  </si>
  <si>
    <t>RPL17-C18orf32</t>
  </si>
  <si>
    <t>ENSG00000215472</t>
  </si>
  <si>
    <t>DCHS1</t>
  </si>
  <si>
    <t>ENSG00000166341</t>
  </si>
  <si>
    <t>MDK</t>
  </si>
  <si>
    <t>ENSG00000110492</t>
  </si>
  <si>
    <t>ATF7-NPFF</t>
  </si>
  <si>
    <t>ENSG00000267281</t>
  </si>
  <si>
    <t>CYTH4</t>
  </si>
  <si>
    <t>ENSG00000100055</t>
  </si>
  <si>
    <t>INMT-MINDY4</t>
  </si>
  <si>
    <t>ENSG00000254959</t>
  </si>
  <si>
    <t>PLA2G2F</t>
  </si>
  <si>
    <t>ENSG00000158786</t>
  </si>
  <si>
    <t>SCGB1D2</t>
  </si>
  <si>
    <t>ENSG00000124935</t>
  </si>
  <si>
    <t>GFRA1</t>
  </si>
  <si>
    <t>ENSG00000151892</t>
  </si>
  <si>
    <t>ANXA3</t>
  </si>
  <si>
    <t>ENSG00000138772</t>
  </si>
  <si>
    <t>AC069257.3</t>
  </si>
  <si>
    <t>ENSG00000272741</t>
  </si>
  <si>
    <t>TMEM213</t>
  </si>
  <si>
    <t>ENSG00000214128</t>
  </si>
  <si>
    <t>ATP1A1</t>
  </si>
  <si>
    <t>ENSG00000163399</t>
  </si>
  <si>
    <t>FGFR1</t>
  </si>
  <si>
    <t>ENSG00000077782</t>
  </si>
  <si>
    <t>FAM180A</t>
  </si>
  <si>
    <t>ENSG00000189320</t>
  </si>
  <si>
    <t>FAT4</t>
  </si>
  <si>
    <t>ENSG00000196159</t>
  </si>
  <si>
    <t>OGN</t>
  </si>
  <si>
    <t>ENSG00000106809</t>
  </si>
  <si>
    <t>TIMP2</t>
  </si>
  <si>
    <t>ENSG00000035862</t>
  </si>
  <si>
    <t>ADAMTS5</t>
  </si>
  <si>
    <t>ENSG00000154736</t>
  </si>
  <si>
    <t>CLDN8</t>
  </si>
  <si>
    <t>ENSG00000156284</t>
  </si>
  <si>
    <t>HIST1H2BD</t>
  </si>
  <si>
    <t>ENSG00000158373</t>
  </si>
  <si>
    <t>ZNF594</t>
  </si>
  <si>
    <t>ENSG00000180626</t>
  </si>
  <si>
    <t>S100A2</t>
  </si>
  <si>
    <t>ENSG00000196754</t>
  </si>
  <si>
    <t>CTSZ</t>
  </si>
  <si>
    <t>ENSG00000101160</t>
  </si>
  <si>
    <t>OXGR1</t>
  </si>
  <si>
    <t>ENSG00000165621</t>
  </si>
  <si>
    <t>CTHRC1</t>
  </si>
  <si>
    <t>ENSG00000164932</t>
  </si>
  <si>
    <t>MELTF</t>
  </si>
  <si>
    <t>ENSG00000163975</t>
  </si>
  <si>
    <t>IL1B</t>
  </si>
  <si>
    <t>ENSG00000125538</t>
  </si>
  <si>
    <t>FBN1</t>
  </si>
  <si>
    <t>ENSG00000166147</t>
  </si>
  <si>
    <t>ARG1</t>
  </si>
  <si>
    <t>ENSG00000118520</t>
  </si>
  <si>
    <t>SH2B3</t>
  </si>
  <si>
    <t>ENSG00000111252</t>
  </si>
  <si>
    <t>TFCP2L1</t>
  </si>
  <si>
    <t>ENSG00000115112</t>
  </si>
  <si>
    <t>PMEL</t>
  </si>
  <si>
    <t>ENSG00000185664</t>
  </si>
  <si>
    <t>ADGRE5</t>
  </si>
  <si>
    <t>ENSG00000123146</t>
  </si>
  <si>
    <t>RARB</t>
  </si>
  <si>
    <t>ENSG00000077092</t>
  </si>
  <si>
    <t>SGCA</t>
  </si>
  <si>
    <t>ENSG00000108823</t>
  </si>
  <si>
    <t>CX3CL1</t>
  </si>
  <si>
    <t>ENSG00000006210</t>
  </si>
  <si>
    <t>ABHD5</t>
  </si>
  <si>
    <t>ENSG00000011198</t>
  </si>
  <si>
    <t>KANK2</t>
  </si>
  <si>
    <t>ENSG00000197256</t>
  </si>
  <si>
    <t>HIST1H1B</t>
  </si>
  <si>
    <t>ENSG00000184357</t>
  </si>
  <si>
    <t>AL121899.2</t>
  </si>
  <si>
    <t>ENSG00000286022</t>
  </si>
  <si>
    <t>ESYT3</t>
  </si>
  <si>
    <t>ENSG00000158220</t>
  </si>
  <si>
    <t>MAP6</t>
  </si>
  <si>
    <t>ENSG00000171533</t>
  </si>
  <si>
    <t>MPDZ</t>
  </si>
  <si>
    <t>ENSG00000107186</t>
  </si>
  <si>
    <t>AC011676.5</t>
  </si>
  <si>
    <t>ENSG00000280035</t>
  </si>
  <si>
    <t>LILRB5</t>
  </si>
  <si>
    <t>ENSG00000105609</t>
  </si>
  <si>
    <t>MYLK</t>
  </si>
  <si>
    <t>ENSG00000065534</t>
  </si>
  <si>
    <t>ADAM33</t>
  </si>
  <si>
    <t>ENSG00000149451</t>
  </si>
  <si>
    <t>CHRD</t>
  </si>
  <si>
    <t>ENSG00000090539</t>
  </si>
  <si>
    <t>CHRNA9</t>
  </si>
  <si>
    <t>ENSG00000174343</t>
  </si>
  <si>
    <t>LOXL1</t>
  </si>
  <si>
    <t>ENSG00000129038</t>
  </si>
  <si>
    <t>SORL1</t>
  </si>
  <si>
    <t>ENSG00000137642</t>
  </si>
  <si>
    <t>CD248</t>
  </si>
  <si>
    <t>ENSG00000174807</t>
  </si>
  <si>
    <t>ITPR1</t>
  </si>
  <si>
    <t>ENSG00000150995</t>
  </si>
  <si>
    <t>PYGB</t>
  </si>
  <si>
    <t>ENSG00000100994</t>
  </si>
  <si>
    <t>MAT1A</t>
  </si>
  <si>
    <t>ENSG00000151224</t>
  </si>
  <si>
    <t>SFRP1</t>
  </si>
  <si>
    <t>ENSG00000104332</t>
  </si>
  <si>
    <t>TTC6</t>
  </si>
  <si>
    <t>ENSG00000139865</t>
  </si>
  <si>
    <t>ALDH1L1</t>
  </si>
  <si>
    <t>ENSG00000144908</t>
  </si>
  <si>
    <t>BASP1</t>
  </si>
  <si>
    <t>ENSG00000176788</t>
  </si>
  <si>
    <t>ADORA1</t>
  </si>
  <si>
    <t>ENSG00000163485</t>
  </si>
  <si>
    <t>MUC5B</t>
  </si>
  <si>
    <t>ENSG00000117983</t>
  </si>
  <si>
    <t>FNDC1</t>
  </si>
  <si>
    <t>ENSG00000164694</t>
  </si>
  <si>
    <t>SYNE3</t>
  </si>
  <si>
    <t>ENSG00000176438</t>
  </si>
  <si>
    <t>ASPM</t>
  </si>
  <si>
    <t>ENSG00000066279</t>
  </si>
  <si>
    <t>LINGO1</t>
  </si>
  <si>
    <t>ENSG00000169783</t>
  </si>
  <si>
    <t>CEACAM1</t>
  </si>
  <si>
    <t>ENSG00000079385</t>
  </si>
  <si>
    <t>CXCL1</t>
  </si>
  <si>
    <t>ENSG00000163739</t>
  </si>
  <si>
    <t>DOCK2</t>
  </si>
  <si>
    <t>ENSG00000134516</t>
  </si>
  <si>
    <t>ZNF135</t>
  </si>
  <si>
    <t>ENSG00000176293</t>
  </si>
  <si>
    <t>COL6A2</t>
  </si>
  <si>
    <t>ENSG00000142173</t>
  </si>
  <si>
    <t>AC102945.2</t>
  </si>
  <si>
    <t>ENSG00000279041</t>
  </si>
  <si>
    <t>COL4A2</t>
  </si>
  <si>
    <t>ENSG00000134871</t>
  </si>
  <si>
    <t>ADGRA2</t>
  </si>
  <si>
    <t>ENSG00000020181</t>
  </si>
  <si>
    <t>CD200R1</t>
  </si>
  <si>
    <t>ENSG00000163606</t>
  </si>
  <si>
    <t>GNAI2</t>
  </si>
  <si>
    <t>ENSG00000114353</t>
  </si>
  <si>
    <t>LCE3E</t>
  </si>
  <si>
    <t>ENSG00000185966</t>
  </si>
  <si>
    <t>KRT6B</t>
  </si>
  <si>
    <t>ENSG00000185479</t>
  </si>
  <si>
    <t>ADAMTSL4</t>
  </si>
  <si>
    <t>ENSG00000143382</t>
  </si>
  <si>
    <t>HASPIN</t>
  </si>
  <si>
    <t>ENSG00000177602</t>
  </si>
  <si>
    <t>DNAH17</t>
  </si>
  <si>
    <t>ENSG00000187775</t>
  </si>
  <si>
    <t>NBPF3</t>
  </si>
  <si>
    <t>ENSG00000142794</t>
  </si>
  <si>
    <t>KRT6A</t>
  </si>
  <si>
    <t>ENSG00000205420</t>
  </si>
  <si>
    <t>ANPEP</t>
  </si>
  <si>
    <t>ENSG00000166825</t>
  </si>
  <si>
    <t>KCNK5</t>
  </si>
  <si>
    <t>ENSG00000164626</t>
  </si>
  <si>
    <t>PEG10</t>
  </si>
  <si>
    <t>ENSG00000242265</t>
  </si>
  <si>
    <t>C16orf54</t>
  </si>
  <si>
    <t>ENSG00000185905</t>
  </si>
  <si>
    <t>SPON1</t>
  </si>
  <si>
    <t>ENSG00000262655</t>
  </si>
  <si>
    <t>PLCB4</t>
  </si>
  <si>
    <t>ENSG00000101333</t>
  </si>
  <si>
    <t>FA2H</t>
  </si>
  <si>
    <t>ENSG00000103089</t>
  </si>
  <si>
    <t>ANTXR2</t>
  </si>
  <si>
    <t>ENSG00000163297</t>
  </si>
  <si>
    <t>KLK5</t>
  </si>
  <si>
    <t>ENSG00000167754</t>
  </si>
  <si>
    <t>C1orf115</t>
  </si>
  <si>
    <t>ENSG00000162817</t>
  </si>
  <si>
    <t>HMCN2</t>
  </si>
  <si>
    <t>ENSG00000148357</t>
  </si>
  <si>
    <t>PIP</t>
  </si>
  <si>
    <t>ENSG00000159763</t>
  </si>
  <si>
    <t>SLC37A2</t>
  </si>
  <si>
    <t>ENSG00000134955</t>
  </si>
  <si>
    <t>CA6</t>
  </si>
  <si>
    <t>ENSG00000131686</t>
  </si>
  <si>
    <t>GPX3</t>
  </si>
  <si>
    <t>ENSG00000211445</t>
  </si>
  <si>
    <t>ELF5</t>
  </si>
  <si>
    <t>ENSG00000135374</t>
  </si>
  <si>
    <t>TGFB3</t>
  </si>
  <si>
    <t>ENSG00000119699</t>
  </si>
  <si>
    <t>HTRA3</t>
  </si>
  <si>
    <t>ENSG00000170801</t>
  </si>
  <si>
    <t>TBX3</t>
  </si>
  <si>
    <t>ENSG00000135111</t>
  </si>
  <si>
    <t>RCN3</t>
  </si>
  <si>
    <t>ENSG00000142552</t>
  </si>
  <si>
    <t>RASGRP3</t>
  </si>
  <si>
    <t>ENSG00000152689</t>
  </si>
  <si>
    <t>COL6A3</t>
  </si>
  <si>
    <t>ENSG00000163359</t>
  </si>
  <si>
    <t>MYEF2</t>
  </si>
  <si>
    <t>ENSG00000104177</t>
  </si>
  <si>
    <t>HOXA10</t>
  </si>
  <si>
    <t>ENSG00000253293</t>
  </si>
  <si>
    <t>ATP2A3</t>
  </si>
  <si>
    <t>ENSG00000074370</t>
  </si>
  <si>
    <t>KIAA1324L</t>
  </si>
  <si>
    <t>ENSG00000164659</t>
  </si>
  <si>
    <t>PRR15L</t>
  </si>
  <si>
    <t>ENSG00000167183</t>
  </si>
  <si>
    <t>SSC5D</t>
  </si>
  <si>
    <t>ENSG00000179954</t>
  </si>
  <si>
    <t>PADI1</t>
  </si>
  <si>
    <t>ENSG00000142623</t>
  </si>
  <si>
    <t>COL9A2</t>
  </si>
  <si>
    <t>ENSG00000049089</t>
  </si>
  <si>
    <t>TRIM9</t>
  </si>
  <si>
    <t>ENSG00000100505</t>
  </si>
  <si>
    <t>RNF39</t>
  </si>
  <si>
    <t>ENSG00000204618</t>
  </si>
  <si>
    <t>CREB5</t>
  </si>
  <si>
    <t>ENSG00000146592</t>
  </si>
  <si>
    <t>COL5A1</t>
  </si>
  <si>
    <t>ENSG00000130635</t>
  </si>
  <si>
    <t>SLC14A1</t>
  </si>
  <si>
    <t>ENSG00000141469</t>
  </si>
  <si>
    <t>PXDN</t>
  </si>
  <si>
    <t>ENSG00000130508</t>
  </si>
  <si>
    <t>SYCP2</t>
  </si>
  <si>
    <t>ENSG00000196074</t>
  </si>
  <si>
    <t>SERPINA3</t>
  </si>
  <si>
    <t>ENSG00000196136</t>
  </si>
  <si>
    <t>IFRD1</t>
  </si>
  <si>
    <t>ENSG00000006652</t>
  </si>
  <si>
    <t>ANXA6</t>
  </si>
  <si>
    <t>ENSG00000197043</t>
  </si>
  <si>
    <t>POGLUT2</t>
  </si>
  <si>
    <t>ENSG00000134901</t>
  </si>
  <si>
    <t>TCF7L1</t>
  </si>
  <si>
    <t>ENSG00000152284</t>
  </si>
  <si>
    <t>ISLR</t>
  </si>
  <si>
    <t>ENSG00000129009</t>
  </si>
  <si>
    <t>SCARA5</t>
  </si>
  <si>
    <t>ENSG00000168079</t>
  </si>
  <si>
    <t>ISM1</t>
  </si>
  <si>
    <t>ENSG00000101230</t>
  </si>
  <si>
    <t>PRUNE2</t>
  </si>
  <si>
    <t>ENSG00000106772</t>
  </si>
  <si>
    <t>ELF3</t>
  </si>
  <si>
    <t>ENSG00000163435</t>
  </si>
  <si>
    <t>SLURP1</t>
  </si>
  <si>
    <t>ENSG00000126233</t>
  </si>
  <si>
    <t>PIK3R2</t>
  </si>
  <si>
    <t>ENSG00000105647</t>
  </si>
  <si>
    <t>SPOCK1</t>
  </si>
  <si>
    <t>ENSG00000152377</t>
  </si>
  <si>
    <t>FAM189A2</t>
  </si>
  <si>
    <t>ENSG00000135063</t>
  </si>
  <si>
    <t>FN1</t>
  </si>
  <si>
    <t>ENSG00000115414</t>
  </si>
  <si>
    <t>KRT72</t>
  </si>
  <si>
    <t>ENSG00000170486</t>
  </si>
  <si>
    <t>TYRP1</t>
  </si>
  <si>
    <t>ENSG00000107165</t>
  </si>
  <si>
    <t>TTC28</t>
  </si>
  <si>
    <t>ENSG00000100154</t>
  </si>
  <si>
    <t>MEGF10</t>
  </si>
  <si>
    <t>ENSG00000145794</t>
  </si>
  <si>
    <t>SRPX2</t>
  </si>
  <si>
    <t>ENSG00000102359</t>
  </si>
  <si>
    <t>LIPN</t>
  </si>
  <si>
    <t>ENSG00000204020</t>
  </si>
  <si>
    <t>SLC39A8</t>
  </si>
  <si>
    <t>ENSG00000138821</t>
  </si>
  <si>
    <t>MYH11</t>
  </si>
  <si>
    <t>ENSG00000133392</t>
  </si>
  <si>
    <t>FMNL3</t>
  </si>
  <si>
    <t>ENSG00000161791</t>
  </si>
  <si>
    <t>STAB2</t>
  </si>
  <si>
    <t>ENSG00000136011</t>
  </si>
  <si>
    <t>SRPX</t>
  </si>
  <si>
    <t>ENSG00000101955</t>
  </si>
  <si>
    <t>MAPK4</t>
  </si>
  <si>
    <t>ENSG00000141639</t>
  </si>
  <si>
    <t>MAP1B</t>
  </si>
  <si>
    <t>ENSG00000131711</t>
  </si>
  <si>
    <t>SOX9</t>
  </si>
  <si>
    <t>ENSG00000125398</t>
  </si>
  <si>
    <t>DGAT2L6</t>
  </si>
  <si>
    <t>ENSG00000184210</t>
  </si>
  <si>
    <t>PMAIP1</t>
  </si>
  <si>
    <t>ENSG00000141682</t>
  </si>
  <si>
    <t>ZNF469</t>
  </si>
  <si>
    <t>ENSG00000225614</t>
  </si>
  <si>
    <t>FBLN1</t>
  </si>
  <si>
    <t>ENSG00000077942</t>
  </si>
  <si>
    <t>NAMPT</t>
  </si>
  <si>
    <t>ENSG00000105835</t>
  </si>
  <si>
    <t>PCOLCE</t>
  </si>
  <si>
    <t>ENSG00000106333</t>
  </si>
  <si>
    <t>DPP4</t>
  </si>
  <si>
    <t>ENSG00000197635</t>
  </si>
  <si>
    <t>PLA2R1</t>
  </si>
  <si>
    <t>ENSG00000153246</t>
  </si>
  <si>
    <t>NLRP10</t>
  </si>
  <si>
    <t>ENSG00000182261</t>
  </si>
  <si>
    <t>ABI3BP</t>
  </si>
  <si>
    <t>ENSG00000154175</t>
  </si>
  <si>
    <t>APOB</t>
  </si>
  <si>
    <t>ENSG00000084674</t>
  </si>
  <si>
    <t>SLIT2</t>
  </si>
  <si>
    <t>ENSG00000145147</t>
  </si>
  <si>
    <t>AC009412.1</t>
  </si>
  <si>
    <t>ENSG00000286075</t>
  </si>
  <si>
    <t>ZC3H12A</t>
  </si>
  <si>
    <t>ENSG00000163874</t>
  </si>
  <si>
    <t>C2orf88</t>
  </si>
  <si>
    <t>ENSG00000187699</t>
  </si>
  <si>
    <t>RIBC1</t>
  </si>
  <si>
    <t>ENSG00000158423</t>
  </si>
  <si>
    <t>HIST1H3I</t>
  </si>
  <si>
    <t>ENSG00000275379</t>
  </si>
  <si>
    <t>COL5A2</t>
  </si>
  <si>
    <t>ENSG00000204262</t>
  </si>
  <si>
    <t>XKRX</t>
  </si>
  <si>
    <t>ENSG00000182489</t>
  </si>
  <si>
    <t>POLR2J3</t>
  </si>
  <si>
    <t>ENSG00000285437</t>
  </si>
  <si>
    <t>RPL39L</t>
  </si>
  <si>
    <t>ENSG00000163923</t>
  </si>
  <si>
    <t>JCAD</t>
  </si>
  <si>
    <t>ENSG00000165757</t>
  </si>
  <si>
    <t>KRT73</t>
  </si>
  <si>
    <t>ENSG00000186049</t>
  </si>
  <si>
    <t>CLEC2D</t>
  </si>
  <si>
    <t>ENSG00000069493</t>
  </si>
  <si>
    <t>S100A1</t>
  </si>
  <si>
    <t>ENSG00000160678</t>
  </si>
  <si>
    <t>NABP1</t>
  </si>
  <si>
    <t>ENSG00000173559</t>
  </si>
  <si>
    <t>TRIM2</t>
  </si>
  <si>
    <t>ENSG00000109654</t>
  </si>
  <si>
    <t>ST3GAL5</t>
  </si>
  <si>
    <t>ENSG00000115525</t>
  </si>
  <si>
    <t>PLEKHG2</t>
  </si>
  <si>
    <t>ENSG00000090924</t>
  </si>
  <si>
    <t>ANKRD46</t>
  </si>
  <si>
    <t>ENSG00000186106</t>
  </si>
  <si>
    <t>PDK3</t>
  </si>
  <si>
    <t>ENSG00000067992</t>
  </si>
  <si>
    <t>AC098582.1</t>
  </si>
  <si>
    <t>ENSG00000287542</t>
  </si>
  <si>
    <t>PALMD</t>
  </si>
  <si>
    <t>ENSG00000099260</t>
  </si>
  <si>
    <t>MMP2</t>
  </si>
  <si>
    <t>ENSG00000087245</t>
  </si>
  <si>
    <t>COL14A1</t>
  </si>
  <si>
    <t>ENSG00000187955</t>
  </si>
  <si>
    <t>LCE6A</t>
  </si>
  <si>
    <t>ENSG00000235942</t>
  </si>
  <si>
    <t>PPP1R1B</t>
  </si>
  <si>
    <t>ENSG00000131771</t>
  </si>
  <si>
    <t>HIST1H3B</t>
  </si>
  <si>
    <t>ENSG00000286522</t>
  </si>
  <si>
    <t>PPP1R14B</t>
  </si>
  <si>
    <t>ENSG00000173457</t>
  </si>
  <si>
    <t>FZD1</t>
  </si>
  <si>
    <t>ENSG00000157240</t>
  </si>
  <si>
    <t>PAK6</t>
  </si>
  <si>
    <t>ENSG00000137843</t>
  </si>
  <si>
    <t>CREB3L1</t>
  </si>
  <si>
    <t>ENSG00000157613</t>
  </si>
  <si>
    <t>FAM25G</t>
  </si>
  <si>
    <t>ENSG00000189090</t>
  </si>
  <si>
    <t>PKNOX2</t>
  </si>
  <si>
    <t>ENSG00000165495</t>
  </si>
  <si>
    <t>MYCL</t>
  </si>
  <si>
    <t>ENSG00000116990</t>
  </si>
  <si>
    <t>IPMK</t>
  </si>
  <si>
    <t>ENSG00000151151</t>
  </si>
  <si>
    <t>SERPINH1</t>
  </si>
  <si>
    <t>ENSG00000149257</t>
  </si>
  <si>
    <t>SLC4A11</t>
  </si>
  <si>
    <t>ENSG00000088836</t>
  </si>
  <si>
    <t>FRAT2</t>
  </si>
  <si>
    <t>ENSG00000181274</t>
  </si>
  <si>
    <t>FRMPD1</t>
  </si>
  <si>
    <t>ENSG00000070601</t>
  </si>
  <si>
    <t>REPS2</t>
  </si>
  <si>
    <t>ENSG00000169891</t>
  </si>
  <si>
    <t>SDCBP2</t>
  </si>
  <si>
    <t>ENSG00000125775</t>
  </si>
  <si>
    <t>NAB1</t>
  </si>
  <si>
    <t>ENSG00000138386</t>
  </si>
  <si>
    <t>COL6A1</t>
  </si>
  <si>
    <t>ENSG00000142156</t>
  </si>
  <si>
    <t>MYO5C</t>
  </si>
  <si>
    <t>ENSG00000128833</t>
  </si>
  <si>
    <t>TNFRSF19</t>
  </si>
  <si>
    <t>ENSG00000127863</t>
  </si>
  <si>
    <t>FKBP10</t>
  </si>
  <si>
    <t>ENSG00000141756</t>
  </si>
  <si>
    <t>DZIP1L</t>
  </si>
  <si>
    <t>ENSG00000158163</t>
  </si>
  <si>
    <t>ABCA12</t>
  </si>
  <si>
    <t>ENSG00000144452</t>
  </si>
  <si>
    <t>AC231657.3</t>
  </si>
  <si>
    <t>ENSG00000288053</t>
  </si>
  <si>
    <t>HACD4</t>
  </si>
  <si>
    <t>ENSG00000188921</t>
  </si>
  <si>
    <t>VCAN</t>
  </si>
  <si>
    <t>ENSG00000038427</t>
  </si>
  <si>
    <t>HLA-B</t>
  </si>
  <si>
    <t>ENSG00000234745</t>
  </si>
  <si>
    <t>FAM220A</t>
  </si>
  <si>
    <t>ENSG00000178397</t>
  </si>
  <si>
    <t>CPA4</t>
  </si>
  <si>
    <t>ENSG00000128510</t>
  </si>
  <si>
    <t>GPC6</t>
  </si>
  <si>
    <t>ENSG00000183098</t>
  </si>
  <si>
    <t>HIST1H1E</t>
  </si>
  <si>
    <t>ENSG00000168298</t>
  </si>
  <si>
    <t>CHL1</t>
  </si>
  <si>
    <t>ENSG00000134121</t>
  </si>
  <si>
    <t>IGDCC4</t>
  </si>
  <si>
    <t>ENSG00000103742</t>
  </si>
  <si>
    <t>GAS2L1</t>
  </si>
  <si>
    <t>ENSG00000185340</t>
  </si>
  <si>
    <t>LRRC15</t>
  </si>
  <si>
    <t>ENSG00000172061</t>
  </si>
  <si>
    <t>POU3F3</t>
  </si>
  <si>
    <t>ENSG00000198914</t>
  </si>
  <si>
    <t>STAC2</t>
  </si>
  <si>
    <t>ENSG00000141750</t>
  </si>
  <si>
    <t>OLFML2B</t>
  </si>
  <si>
    <t>ENSG00000162745</t>
  </si>
  <si>
    <t>ASPRV1</t>
  </si>
  <si>
    <t>ENSG00000244617</t>
  </si>
  <si>
    <t>HOXC12</t>
  </si>
  <si>
    <t>ENSG00000123407</t>
  </si>
  <si>
    <t>MMP7</t>
  </si>
  <si>
    <t>ENSG00000137673</t>
  </si>
  <si>
    <t>DOK4</t>
  </si>
  <si>
    <t>ENSG00000125170</t>
  </si>
  <si>
    <t>NECAB1</t>
  </si>
  <si>
    <t>ENSG00000123119</t>
  </si>
  <si>
    <t>CAMKK1</t>
  </si>
  <si>
    <t>ENSG00000004660</t>
  </si>
  <si>
    <t>CRCT1</t>
  </si>
  <si>
    <t>ENSG00000169509</t>
  </si>
  <si>
    <t>STK39</t>
  </si>
  <si>
    <t>ENSG00000198648</t>
  </si>
  <si>
    <t>FCN1</t>
  </si>
  <si>
    <t>ENSG00000085265</t>
  </si>
  <si>
    <t>CRIP1</t>
  </si>
  <si>
    <t>ENSG00000213145</t>
  </si>
  <si>
    <t>BMP2</t>
  </si>
  <si>
    <t>ENSG00000125845</t>
  </si>
  <si>
    <t>LCE1C</t>
  </si>
  <si>
    <t>ENSG00000197084</t>
  </si>
  <si>
    <t>CPZ</t>
  </si>
  <si>
    <t>ENSG00000109625</t>
  </si>
  <si>
    <t>HSD3B1</t>
  </si>
  <si>
    <t>ENSG00000203857</t>
  </si>
  <si>
    <t>SGCD</t>
  </si>
  <si>
    <t>ENSG00000170624</t>
  </si>
  <si>
    <t>INHBA</t>
  </si>
  <si>
    <t>ENSG00000122641</t>
  </si>
  <si>
    <t>AC007325.2</t>
  </si>
  <si>
    <t>ENSG00000277196</t>
  </si>
  <si>
    <t>PLPP3</t>
  </si>
  <si>
    <t>ENSG00000162407</t>
  </si>
  <si>
    <t>LCE1A</t>
  </si>
  <si>
    <t>ENSG00000186844</t>
  </si>
  <si>
    <t>MGMT</t>
  </si>
  <si>
    <t>ENSG00000170430</t>
  </si>
  <si>
    <t>LY6K</t>
  </si>
  <si>
    <t>ENSG00000160886</t>
  </si>
  <si>
    <t>AC067968.1</t>
  </si>
  <si>
    <t>ENSG00000267022</t>
  </si>
  <si>
    <t>WFDC12</t>
  </si>
  <si>
    <t>ENSG00000168703</t>
  </si>
  <si>
    <t>CNTNAP3B</t>
  </si>
  <si>
    <t>ENSG00000154529</t>
  </si>
  <si>
    <t>RCAN1</t>
  </si>
  <si>
    <t>ENSG00000159200</t>
  </si>
  <si>
    <t>LCE2C</t>
  </si>
  <si>
    <t>ENSG00000187180</t>
  </si>
  <si>
    <t>TPPP</t>
  </si>
  <si>
    <t>ENSG00000171368</t>
  </si>
  <si>
    <t>FAM25A</t>
  </si>
  <si>
    <t>ENSG00000188100</t>
  </si>
  <si>
    <t>FAM166B</t>
  </si>
  <si>
    <t>ENSG00000215187</t>
  </si>
  <si>
    <t>LCE2D</t>
  </si>
  <si>
    <t>ENSG00000187223</t>
  </si>
  <si>
    <t>RNASE7</t>
  </si>
  <si>
    <t>ENSG00000165799</t>
  </si>
  <si>
    <t>U2AF1L5</t>
  </si>
  <si>
    <t>ENSG00000275895</t>
  </si>
  <si>
    <t>LOX</t>
  </si>
  <si>
    <t>ENSG00000113083</t>
  </si>
  <si>
    <t>C1orf68</t>
  </si>
  <si>
    <t>ENSG00000198854</t>
  </si>
  <si>
    <t>PM20D1</t>
  </si>
  <si>
    <t>ENSG00000162877</t>
  </si>
  <si>
    <t>AC008764.4</t>
  </si>
  <si>
    <t>ENSG00000268790</t>
  </si>
  <si>
    <t>TMEM132B</t>
  </si>
  <si>
    <t>ENSG00000139364</t>
  </si>
  <si>
    <t>LCE2B</t>
  </si>
  <si>
    <t>ENSG00000159455</t>
  </si>
  <si>
    <t>LCE1B</t>
  </si>
  <si>
    <t>ENSG00000196734</t>
  </si>
  <si>
    <t>FRG2B</t>
  </si>
  <si>
    <t>ENSG00000225899</t>
  </si>
  <si>
    <t>KLRC4-KLRK1</t>
  </si>
  <si>
    <t>ENSG00000255819</t>
  </si>
  <si>
    <t>MAP1A</t>
  </si>
  <si>
    <t>ENSG00000166963</t>
  </si>
  <si>
    <t>PLCXD3</t>
  </si>
  <si>
    <t>ENSG00000182836</t>
  </si>
  <si>
    <t>CPXM1</t>
  </si>
  <si>
    <t>ENSG00000088882</t>
  </si>
  <si>
    <t>FDR</t>
  </si>
  <si>
    <t>P value</t>
  </si>
  <si>
    <t>log2 FC</t>
  </si>
  <si>
    <t>gene_name</t>
  </si>
  <si>
    <t>gene_id</t>
  </si>
  <si>
    <t>SG2 (AS/NS) over SG1 (AS/NS)</t>
  </si>
  <si>
    <t>SG2: Affected Over Non-Affected skin</t>
  </si>
  <si>
    <t>SG1: Affected Over Non-Affected skin</t>
  </si>
  <si>
    <t xml:space="preserve"> Non-affected skin in SG2 over SG1</t>
  </si>
  <si>
    <t xml:space="preserve"> Affected skin in SG2 over SG1</t>
  </si>
  <si>
    <t>All Affected Over Non-Affected skin</t>
  </si>
  <si>
    <t>GO ID</t>
  </si>
  <si>
    <t>Description</t>
  </si>
  <si>
    <t>GeneRatio</t>
  </si>
  <si>
    <t>BgRatio</t>
  </si>
  <si>
    <t>Rich factor</t>
  </si>
  <si>
    <t>GeneName</t>
  </si>
  <si>
    <t>-log10(FDR)</t>
  </si>
  <si>
    <t>Up/Down</t>
  </si>
  <si>
    <t>GO:1905606</t>
  </si>
  <si>
    <t>regulation of presynapse assembly</t>
  </si>
  <si>
    <t>6/234</t>
  </si>
  <si>
    <t>27/14491</t>
  </si>
  <si>
    <t>6/27</t>
  </si>
  <si>
    <t>GPC4/APP/FARP1/FZD1/GPC6/IL1RAPL2</t>
  </si>
  <si>
    <t>Up</t>
  </si>
  <si>
    <t>GO:0071542</t>
  </si>
  <si>
    <t>dopaminergic neuron differentiation</t>
  </si>
  <si>
    <t>5/234</t>
  </si>
  <si>
    <t>16/14491</t>
  </si>
  <si>
    <t>5/16</t>
  </si>
  <si>
    <t>LRP6/HIF1A/SFRP1/LMX1B/EN1</t>
  </si>
  <si>
    <t>GO:1902476</t>
  </si>
  <si>
    <t>chloride transmembrane transport</t>
  </si>
  <si>
    <t>8/234</t>
  </si>
  <si>
    <t>71/14491</t>
  </si>
  <si>
    <t>8/71</t>
  </si>
  <si>
    <t>CFTR/SLC12A2/GABRP/CLIC5/SLC12A7/SLC26A2/CLIC6/TTYH1</t>
  </si>
  <si>
    <t>GO:0006334</t>
  </si>
  <si>
    <t>nucleosome assembly</t>
  </si>
  <si>
    <t>18/78</t>
  </si>
  <si>
    <t>91/14491</t>
  </si>
  <si>
    <t>18/91</t>
  </si>
  <si>
    <t>HIST1H2BJ/HIST1H2BD/HIST1H1B/HIST1H2BL/HIST1H4C/HIST1H2BK/HIST2H3C/HIST2H3A/HIST1H2BN/HIST2H4A/HIST1H2BM/HIST1H2BE/HIST1H2BO/HIST1H3I/HIST1H2BH/HIST1H2BB/HIST1H3F/HIST1H3B</t>
  </si>
  <si>
    <t>Down</t>
  </si>
  <si>
    <t>GO:0000183</t>
  </si>
  <si>
    <t>rDNA heterochromatin formation</t>
  </si>
  <si>
    <t>7/78</t>
  </si>
  <si>
    <t>37/14491</t>
  </si>
  <si>
    <t>7/37</t>
  </si>
  <si>
    <t>HIST1H4C/HIST2H3C/HIST2H3A/HIST2H4A/HIST1H3I/HIST1H3F/HIST1H3B</t>
  </si>
  <si>
    <t>GO:0045814</t>
  </si>
  <si>
    <t>negative regulation of gene expression, epigenetic</t>
  </si>
  <si>
    <t>55/14491</t>
  </si>
  <si>
    <t>GO:0006325</t>
  </si>
  <si>
    <t>chromatin organization</t>
  </si>
  <si>
    <t>13/78</t>
  </si>
  <si>
    <t>347/14491</t>
  </si>
  <si>
    <t>13/347</t>
  </si>
  <si>
    <t>HASPIN/HIST1H1B/HIST1H2AI/HIST1H2AG/HIST2H3C/HIST2H3A/HIST1H3I/HIST1H2AJ/HIST1H2AL/HIST1H2AE/HIST1H3F/HIST1H2AM/HIST1H3B</t>
  </si>
  <si>
    <t>GO:0045652</t>
  </si>
  <si>
    <t>regulation of megakaryocyte differentiation</t>
  </si>
  <si>
    <t>67/14491</t>
  </si>
  <si>
    <t>7/67</t>
  </si>
  <si>
    <t>GO:0060964</t>
  </si>
  <si>
    <t>regulation of miRNA-mediated gene silencing</t>
  </si>
  <si>
    <t>81/14491</t>
  </si>
  <si>
    <t>7/81</t>
  </si>
  <si>
    <t>GO:0032200</t>
  </si>
  <si>
    <t>telomere organization</t>
  </si>
  <si>
    <t>5/78</t>
  </si>
  <si>
    <t>5/27</t>
  </si>
  <si>
    <t>HIST1H4C/HIST2H4A/HIST1H3I/HIST1H3F/HIST1H3B</t>
  </si>
  <si>
    <t>GO:0038111</t>
  </si>
  <si>
    <t>interleukin-7-mediated signaling pathway</t>
  </si>
  <si>
    <t>29/14491</t>
  </si>
  <si>
    <t>5/29</t>
  </si>
  <si>
    <t>HIST2H3C/HIST2H3A/HIST1H3I/HIST1H3F/HIST1H3B</t>
  </si>
  <si>
    <t>GO:0006335</t>
  </si>
  <si>
    <t>DNA replication-dependent chromatin assembly</t>
  </si>
  <si>
    <t>32/14491</t>
  </si>
  <si>
    <t>5/32</t>
  </si>
  <si>
    <t>GO:0051290</t>
  </si>
  <si>
    <t>protein heterotetramerization</t>
  </si>
  <si>
    <t>49/14491</t>
  </si>
  <si>
    <t>5/49</t>
  </si>
  <si>
    <t>GO:0002227</t>
  </si>
  <si>
    <t>innate immune response in mucosa</t>
  </si>
  <si>
    <t>3/78</t>
  </si>
  <si>
    <t>14/14491</t>
  </si>
  <si>
    <t>3/14</t>
  </si>
  <si>
    <t>HIST1H2BJ/HIST1H2BK/HIST1H2BE</t>
  </si>
  <si>
    <t>GO:0019731</t>
  </si>
  <si>
    <t>antibacterial humoral response</t>
  </si>
  <si>
    <t>19/14491</t>
  </si>
  <si>
    <t>3/19</t>
  </si>
  <si>
    <t>GO:0032438</t>
  </si>
  <si>
    <t>melanosome organization</t>
  </si>
  <si>
    <t>GPR143/TYRP1/PMEL</t>
  </si>
  <si>
    <t>CSTA/SPINK5/SERPINA12/SERPINB7/SERPINB8/SPINT2/SERPINA9/SERPINB2/SERPINB13</t>
  </si>
  <si>
    <t>9/85</t>
  </si>
  <si>
    <t>85/14537</t>
  </si>
  <si>
    <t>9/258</t>
  </si>
  <si>
    <t>negative regulation of peptidase activity</t>
  </si>
  <si>
    <t>GO:0010466</t>
  </si>
  <si>
    <t>MSMO1/SQLE/HMGCS1/HMGCR/DHCR24/DHCR7</t>
  </si>
  <si>
    <t>6/30</t>
  </si>
  <si>
    <t>30/14537</t>
  </si>
  <si>
    <t>6/258</t>
  </si>
  <si>
    <t>sterol biosynthetic process</t>
  </si>
  <si>
    <t>GO:0016126</t>
  </si>
  <si>
    <t>MSMO1/SQLE/HMGCS1/HMGCR/DHCR24/ACAT2/DHCR7</t>
  </si>
  <si>
    <t>7/35</t>
  </si>
  <si>
    <t>35/14537</t>
  </si>
  <si>
    <t>7/258</t>
  </si>
  <si>
    <t>cholesterol biosynthetic process</t>
  </si>
  <si>
    <t>GO:0006695</t>
  </si>
  <si>
    <t>TGM5/CASP14/KRT23/PERP/CSTA/SPINK5/DSG1/DSC1/CERS3/IVL/SPRR2E/LIPK/RPTN</t>
  </si>
  <si>
    <t>13/100</t>
  </si>
  <si>
    <t>100/14537</t>
  </si>
  <si>
    <t>13/258</t>
  </si>
  <si>
    <t>cornification</t>
  </si>
  <si>
    <t>GO:0070268</t>
  </si>
  <si>
    <t>LAMC2/TGM5/CASP14/GRHL1/SCEL/CERS3/LCE1D/LCE5A/LCE1E/LCE2A/KRTDAP/GJB5/SPRR2E</t>
  </si>
  <si>
    <t>epidermis development</t>
  </si>
  <si>
    <t>GO:0008544</t>
  </si>
  <si>
    <t>COL11A1/TIMP1/COMP/PRRX1/SULF1/LUM/SFRP2/CSGALNACT1/ZEB1/MSX1/TGFBR2/BMP1/CHST11/CREB3L2/SULF2</t>
  </si>
  <si>
    <t>15/68</t>
  </si>
  <si>
    <t>68/14537</t>
  </si>
  <si>
    <t>15/1230</t>
  </si>
  <si>
    <t>cartilage development</t>
  </si>
  <si>
    <t>GO:0051216</t>
  </si>
  <si>
    <t>ADGRA2/FLT4/NRP1/FLT1/LOXL2/THBS1/VEGFC/VEGFB/PARVA</t>
  </si>
  <si>
    <t>9/29</t>
  </si>
  <si>
    <t>29/14537</t>
  </si>
  <si>
    <t>9/1230</t>
  </si>
  <si>
    <t>sprouting angiogenesis</t>
  </si>
  <si>
    <t>GO:0002040</t>
  </si>
  <si>
    <t>MEF2C/LIF/DLL4/ACVRL1/ACE/NOS3/AXL/FOXC2/BGN</t>
  </si>
  <si>
    <t>blood vessel remodeling</t>
  </si>
  <si>
    <t>GO:0001974</t>
  </si>
  <si>
    <t>ARHGAP6/ITGB1BP1/LRP1/THBS1/ACVRL1/DLC1/FAM107A</t>
  </si>
  <si>
    <t>7/18</t>
  </si>
  <si>
    <t>18/14537</t>
  </si>
  <si>
    <t>7/1230</t>
  </si>
  <si>
    <t>negative regulation of focal adhesion assembly</t>
  </si>
  <si>
    <t>GO:0051895</t>
  </si>
  <si>
    <t>TGFB2/NRP1/ENG/NRP2/TBX2/TGFBR2/ZFPM2/PARVA</t>
  </si>
  <si>
    <t>8/23</t>
  </si>
  <si>
    <t>23/14537</t>
  </si>
  <si>
    <t>8/1230</t>
  </si>
  <si>
    <t>outflow tract septum morphogenesis</t>
  </si>
  <si>
    <t>GO:0003148</t>
  </si>
  <si>
    <t>FGFR1/ESR1/FLT1/PDGFRB/PDGFRA/FGF2</t>
  </si>
  <si>
    <t>6/13</t>
  </si>
  <si>
    <t>13/14537</t>
  </si>
  <si>
    <t>6/1230</t>
  </si>
  <si>
    <t>positive regulation of phospholipase C activity</t>
  </si>
  <si>
    <t>GO:0010863</t>
  </si>
  <si>
    <t>TRO/FBLN1/MMP2/MMP9/SPP1/RECK/PTGIS/LIF/IGFBP7/TGFBR2</t>
  </si>
  <si>
    <t>10/34</t>
  </si>
  <si>
    <t>34/14537</t>
  </si>
  <si>
    <t>10/1230</t>
  </si>
  <si>
    <t>embryo implantation</t>
  </si>
  <si>
    <t>GO:0007566</t>
  </si>
  <si>
    <t>TENM1/NRP1/PALM/TGFBR1/DPYSL3/TGFB3/CCL21/DOCK11/ARAP1</t>
  </si>
  <si>
    <t>9/28</t>
  </si>
  <si>
    <t>28/14537</t>
  </si>
  <si>
    <t>positive regulation of filopodium assembly</t>
  </si>
  <si>
    <t>GO:0051491</t>
  </si>
  <si>
    <t>PTN/ITGA4/ITGB1BP1/DLG4/THY1/MAGI2/FLNA/SYNGAP1/TMEFF1</t>
  </si>
  <si>
    <t>receptor clustering</t>
  </si>
  <si>
    <t>GO:0043113</t>
  </si>
  <si>
    <t>FYN/MEF2C/TGFB1/TGFBR1/COL1A1/POSTN/COL4A2/CILP/ACVRL1/CLEC3B/FBN1/PDGFD/PDE3A/SCX</t>
  </si>
  <si>
    <t>14/59</t>
  </si>
  <si>
    <t>59/14537</t>
  </si>
  <si>
    <t>14/1230</t>
  </si>
  <si>
    <t>cellular response to transforming growth factor beta stimulus</t>
  </si>
  <si>
    <t>GO:0071560</t>
  </si>
  <si>
    <t>CD4/PLAUR/MARCO/FLT4/ABL1/MMP9/CLIP3/ENG/FAM20A/CCN2/CCND2/C3/NIBAN1/EDNRB/FLOT1/PELI2/CCN1/NTRK2/VEGFC/DAB2/IGF2/VEGFB/ADIPOQ/TMEM119/PRR5/LRRK2/LYN</t>
  </si>
  <si>
    <t>27/157</t>
  </si>
  <si>
    <t>157/14537</t>
  </si>
  <si>
    <t>27/1230</t>
  </si>
  <si>
    <t>positive regulation of protein phosphorylation</t>
  </si>
  <si>
    <t>GO:0001934</t>
  </si>
  <si>
    <t>GLI2/CCN4/TGFBR1/EFEMP1/ADAMTS7/ADAMTS12/LTBP3</t>
  </si>
  <si>
    <t>7/17</t>
  </si>
  <si>
    <t>17/14537</t>
  </si>
  <si>
    <t>negative regulation of chondrocyte differentiation</t>
  </si>
  <si>
    <t>GO:0032331</t>
  </si>
  <si>
    <t>TGFB2/TCIRG1/TGFB3/TWIST1/OSR1/PAM/MSX1/COL1A2/OSR2/AQP1</t>
  </si>
  <si>
    <t>10/33</t>
  </si>
  <si>
    <t>33/14537</t>
  </si>
  <si>
    <t>odontogenesis</t>
  </si>
  <si>
    <t>GO:0042476</t>
  </si>
  <si>
    <t>TGFB2/TGFB1/EYA4/SPARC/PDGFRB/PROX1/TGFB3/MYO7A/LGR5/C1QB/ROR1/C1QTNF5</t>
  </si>
  <si>
    <t>12/45</t>
  </si>
  <si>
    <t>45/14537</t>
  </si>
  <si>
    <t>12/1230</t>
  </si>
  <si>
    <t>inner ear development</t>
  </si>
  <si>
    <t>GO:0048839</t>
  </si>
  <si>
    <t>FYN/FLT4/EPHA3/EIF2AK2/TIE1/FGFR1/ABL1/FLT1/PDGFRB/EFEMP1/EPHB2/PDGFRA/NTRK2/TTN/DDR2/PKDCC/AXL/ROR2/PEAK1/FES/ROR1/LYN/AC058822.1</t>
  </si>
  <si>
    <t>23/124</t>
  </si>
  <si>
    <t>124/14537</t>
  </si>
  <si>
    <t>23/1230</t>
  </si>
  <si>
    <t>peptidyl-tyrosine phosphorylation</t>
  </si>
  <si>
    <t>GO:0018108</t>
  </si>
  <si>
    <t>EHD2/EPB41L2/EPB41L3/EPB41L1/PLEK/NCKAP1L/FMNL3/CAVIN3/FMNL1</t>
  </si>
  <si>
    <t>9/27</t>
  </si>
  <si>
    <t>27/14537</t>
  </si>
  <si>
    <t>cortical actin cytoskeleton organization</t>
  </si>
  <si>
    <t>GO:0030866</t>
  </si>
  <si>
    <t>STAB1/MARCO/FCGR2B/APOL1/DNM1/SPARC/LRP1/MASP1/LRP3/STAB2/HSPG2/DAB2/COLEC12/TGFBR2/ITGAM/CD14/CD163/PDLIM7/MRC1</t>
  </si>
  <si>
    <t>19/93</t>
  </si>
  <si>
    <t>93/14537</t>
  </si>
  <si>
    <t>19/1230</t>
  </si>
  <si>
    <t>receptor-mediated endocytosis</t>
  </si>
  <si>
    <t>GO:0006898</t>
  </si>
  <si>
    <t>TGFB2/PTN/THBS4/ITGB1BP1/TGFB3/FGF2/PDGFC/VEGFC/IGF2/PDGFD/VEGFB</t>
  </si>
  <si>
    <t>11/38</t>
  </si>
  <si>
    <t>38/14537</t>
  </si>
  <si>
    <t>11/1230</t>
  </si>
  <si>
    <t>positive regulation of cell division</t>
  </si>
  <si>
    <t>GO:0051781</t>
  </si>
  <si>
    <t>MVP/PTPRC/ENG/GFRA2/ADIPOQ/ENPP1</t>
  </si>
  <si>
    <t>6/12</t>
  </si>
  <si>
    <t>12/14537</t>
  </si>
  <si>
    <t>negative regulation of protein autophosphorylation</t>
  </si>
  <si>
    <t>GO:0031953</t>
  </si>
  <si>
    <t>AKR1B1/LRP1/HSPG2/CYP4V2/GPC3/SDC3/ALDH1A1/SDC2/LPL/ADH1B/ADH5/ABCA4</t>
  </si>
  <si>
    <t>12/44</t>
  </si>
  <si>
    <t>44/14537</t>
  </si>
  <si>
    <t>retinoid metabolic process</t>
  </si>
  <si>
    <t>GO:0001523</t>
  </si>
  <si>
    <t>IGF1/FGFR1/PIK3CG/PDGFRB/PLCL1/PDGFRA/PLCB2/PLCE1/PIK3R1/GSN/PLCL2/IRS1/PIK3CD</t>
  </si>
  <si>
    <t>13/50</t>
  </si>
  <si>
    <t>50/14537</t>
  </si>
  <si>
    <t>13/1230</t>
  </si>
  <si>
    <t>phosphatidylinositol-mediated signaling</t>
  </si>
  <si>
    <t>GO:0048015</t>
  </si>
  <si>
    <t>VIM/TGFB1/ENG/PDGFRB/CCN2/TGFB3/CREB3L1/SCX</t>
  </si>
  <si>
    <t>8/21</t>
  </si>
  <si>
    <t>21/14537</t>
  </si>
  <si>
    <t>positive regulation of collagen biosynthetic process</t>
  </si>
  <si>
    <t>GO:0032967</t>
  </si>
  <si>
    <t>DCN/FHL1/ELN/LAMC3/NRP1/COMP/STX2/EPHB2/PDGFRA/GDF11/LAMC1/FGF2/ITGAX/HSPG2/PDGFC/GPC3/VEGFC/TGFBR2/IGF2/LAMB2/SLIT3/LAMA2/TMEFF1</t>
  </si>
  <si>
    <t>23/121</t>
  </si>
  <si>
    <t>121/14537</t>
  </si>
  <si>
    <t>animal organ morphogenesis</t>
  </si>
  <si>
    <t>GO:0009887</t>
  </si>
  <si>
    <t>COL11A1/MMP2/MMP9/COL12A1/ITGA4/FN1/COL4A2/COL6A1/ITGA5</t>
  </si>
  <si>
    <t>9/26</t>
  </si>
  <si>
    <t>26/14537</t>
  </si>
  <si>
    <t>endodermal cell differentiation</t>
  </si>
  <si>
    <t>GO:0035987</t>
  </si>
  <si>
    <t>ANK1/EPB41L3/MAST2/ARHGAP4/DPYSL2/KRT31/PALM/CNTNAP1/NEDD9/SPTBN1/ARAP3/PALLD/WASF3/DOCK2/MICAL1/BIN1/PLCE1/TPM1/ANK2/THY1/FGD5/FMNL3/ABLIM3/SYNE3/CCL13/FMNL1/KRT25</t>
  </si>
  <si>
    <t>27/152</t>
  </si>
  <si>
    <t>152/14537</t>
  </si>
  <si>
    <t>cytoskeleton organization</t>
  </si>
  <si>
    <t>GO:0007010</t>
  </si>
  <si>
    <t>TENM1/TIMP2/EIF2AK2/TGFB2/GSDME/SFRP4/P3H3/TNS2/SH2B3/P3H1/PROX1/PKD2/ITGB1BP1/TGFB3/IFIT3/FABP3/LIF/DLL4/ETS1/GDF11/ACVRL1/TGFB1I1/DPT/SFRP2/GPC3/ZEB1/ING1/ADAMTS1/PTH1R/PDPN/MSX1/IGFBP7/TGFBR2/SPRY1/DLC1/NOS3/INPPL1/ZNF503/IGFBP6/FTH1/ROR2/AR/INSM1/PODN/TP53I11/WDR6/CDH5/NDN/SLIT3/MAGI2/KANK2/ITGA1/LYN</t>
  </si>
  <si>
    <t>53/376</t>
  </si>
  <si>
    <t>376/14537</t>
  </si>
  <si>
    <t>53/1230</t>
  </si>
  <si>
    <t>negative regulation of cell population proliferation</t>
  </si>
  <si>
    <t>GO:0008285</t>
  </si>
  <si>
    <t>CYBA/NCF4/SH3PXD2A/SOD3/PREX1/CYBB/NRROS/SH3PXD2B</t>
  </si>
  <si>
    <t>8/20</t>
  </si>
  <si>
    <t>20/14537</t>
  </si>
  <si>
    <t>superoxide metabolic process</t>
  </si>
  <si>
    <t>GO:0006801</t>
  </si>
  <si>
    <t>COL11A1/COMP/SULF1/SFRP2/ACAN/SHOX2/CHST11/SULF2</t>
  </si>
  <si>
    <t>chondrocyte development</t>
  </si>
  <si>
    <t>GO:0002063</t>
  </si>
  <si>
    <t>MEF2C/COL1A1/MEF2D/CSGALNACT1/MMP16/INPPL1/TMEM119/COL13A1/SCX</t>
  </si>
  <si>
    <t>9/25</t>
  </si>
  <si>
    <t>25/14537</t>
  </si>
  <si>
    <t>endochondral ossification</t>
  </si>
  <si>
    <t>GO:0001958</t>
  </si>
  <si>
    <t>COL11A1/MEF2C/TBX15/PRRX1/TWIST1/GSC/PDGFRA/ZEB1/OSR2/CHST11/FOXC2/HOXB4/PCGF2</t>
  </si>
  <si>
    <t>13/48</t>
  </si>
  <si>
    <t>48/14537</t>
  </si>
  <si>
    <t>embryonic skeletal system morphogenesis</t>
  </si>
  <si>
    <t>GO:0048704</t>
  </si>
  <si>
    <t>CD4/FYN/MARCO/EIF2AK2/CD84/IL4R/CD209/SAMHD1/GSDMD/LILRB5/PIK3CG/CD81/ARHGEF2/GBP1/IFIT3/CLU/C3/IFI6/MASP1/BST2/THEMIS2/ETS1/C1RL/SKAP1/FCGR2A/TNFRSF21/SERPING1/VSIG4/TNFRSF14/C1QC/SPON2/JAML/NLRP3/DTX3L/INPPL1/C2/AXL/LAIR1/GPR183/ITGAM/CD14/PIK3CD/SLFN11/PARP14/C1QB/C1QA/SSC5D/C1S/CSF1/TMEM173/TMEM106A/LILRB4/ISG15/ARID5A/MPEG1/PDCD1LG2/CFD/HLA-DPB1/HLA-DPA1/HLA-DMB/CFB/APOBEC3C/LYN</t>
  </si>
  <si>
    <t>63/464</t>
  </si>
  <si>
    <t>464/14537</t>
  </si>
  <si>
    <t>63/1230</t>
  </si>
  <si>
    <t>immune system process</t>
  </si>
  <si>
    <t>GO:0002376</t>
  </si>
  <si>
    <t>CD81/CLU/C3/SERPING1/C1QC/C2/C1QB/C1QA/C1S/CFB</t>
  </si>
  <si>
    <t>10/30</t>
  </si>
  <si>
    <t>regulation of complement activation</t>
  </si>
  <si>
    <t>GO:0030449</t>
  </si>
  <si>
    <t>FLT4/CYBA/NRP1/PPP1R16B/TGFBR1/CXCL12/THBS4/PROX1/NRP2/DYSF/FGF2/ACVRL1/VEGFC/SCG2/VEGFB/TNFSF12</t>
  </si>
  <si>
    <t>16/67</t>
  </si>
  <si>
    <t>67/14537</t>
  </si>
  <si>
    <t>16/1230</t>
  </si>
  <si>
    <t>positive regulation of endothelial cell proliferation</t>
  </si>
  <si>
    <t>GO:0001938</t>
  </si>
  <si>
    <t>TGFB2/ENG/TBX2/TWIST1/ACVRL1/HEYL/NOS3</t>
  </si>
  <si>
    <t>7/15</t>
  </si>
  <si>
    <t>15/14537</t>
  </si>
  <si>
    <t>endocardial cushion morphogenesis</t>
  </si>
  <si>
    <t>GO:0003203</t>
  </si>
  <si>
    <t>ASPN/FAM20A/SPP1/ITGB1BP1/SRGN/DDR2/FAM20C/TMEM119/ENPP1</t>
  </si>
  <si>
    <t>9/24</t>
  </si>
  <si>
    <t>24/14537</t>
  </si>
  <si>
    <t>biomineral tissue development</t>
  </si>
  <si>
    <t>GO:0031214</t>
  </si>
  <si>
    <t>TRIO/ARHGAP6/ARHGAP4/PLEKHG2/SYDE1/CHN2/ARHGAP21/ARHGEF17/ARHGEF2/ARAP3/ARHGAP9/PREX1/TRIP10/AMOT/RHOJ/RAC2/ARHGAP22/ARHGEF6/STARD13/ARHGAP18/DLC1/A2M/ARHGAP45/ARAP1/SRGAP1/ITSN1</t>
  </si>
  <si>
    <t>26/138</t>
  </si>
  <si>
    <t>138/14537</t>
  </si>
  <si>
    <t>26/1230</t>
  </si>
  <si>
    <t>regulation of small GTPase mediated signal transduction</t>
  </si>
  <si>
    <t>GO:0051056</t>
  </si>
  <si>
    <t>KRT33A/KRT31/KRT32/CAPNS1/KRT34/KRT33B/KRT85/KRT71/TCHH/KRT82/KRT86/KRT74/KRT83/KRT38/KRT27/KRT28/KRT26/KRT39/KRT35/KRT25/KRT81</t>
  </si>
  <si>
    <t>21/100</t>
  </si>
  <si>
    <t>21/1230</t>
  </si>
  <si>
    <t>CCDC80/PTN/ECM2/SMOC2/NID1/EMILIN1/CCN1/ABI3BP/ITGA5/FBLN2/VIT</t>
  </si>
  <si>
    <t>11/34</t>
  </si>
  <si>
    <t>positive regulation of cell-substrate adhesion</t>
  </si>
  <si>
    <t>GO:0010811</t>
  </si>
  <si>
    <t>TGFBR3/TGFB2/TGFBR1/PROX1/SLIT2/SAV1/TGFBR2/HEYL/NOS3/ZFPM2/SLIT3</t>
  </si>
  <si>
    <t>11/33</t>
  </si>
  <si>
    <t>ventricular septum morphogenesis</t>
  </si>
  <si>
    <t>GO:0060412</t>
  </si>
  <si>
    <t>TENM1/SEMA3A/MEF2C/ARHGAP4/DPYSL2/NRP1/ZNF423/NUMBL/PTN/TGFBR1/AKNA/PPP1R9B/GLRB/SIM1/DBN1/CNTN3/ARHGEF2/MEF2D/NRP2/PCDHB12/GLIS2/DLL4/CHAC1/MAP1S/MAP1B/DLG4/NES/DCLK1/EPHB2/CAMK1/GDF11/EDNRB/FGF2/CNTN4/SLIT2/ANK2/CSGALNACT1/NTRK2/ZEB1/FEZ1/DPYSL4/GFRA1/SPOCK1/PRDM8/SEMA3D/ROBO3/GDPD5/NBL1/DACT1/AXL/GFRA2/SHOX2/ROR2/SDC2/ZEB2/INSM1/ZHX2/NDN/SLIT3/ROR1/MAGI2/PCDH18/TCF4/STMN3/VIT</t>
  </si>
  <si>
    <t>65/467</t>
  </si>
  <si>
    <t>467/14537</t>
  </si>
  <si>
    <t>65/1230</t>
  </si>
  <si>
    <t>nervous system development</t>
  </si>
  <si>
    <t>GO:0007399</t>
  </si>
  <si>
    <t>RIPOR1/TNC/VASH1/SLC1A3/TGFB2/NRP1/VWF/GLI1/FN1/CCN2/ZFP36/MAP1B/SYT11/LYVE1/ETS1/CREB3L2/SULF2</t>
  </si>
  <si>
    <t>17/68</t>
  </si>
  <si>
    <t>17/1230</t>
  </si>
  <si>
    <t>response to wounding</t>
  </si>
  <si>
    <t>GO:0009611</t>
  </si>
  <si>
    <t>FYN/MYOC/KITLG/FGFR1/ESR1/MEIS3/PIK3CG/TGFBR1/ENG/PDGFRB/IGFBP5/ITGB1BP1/F10/RAC2/PDGFRA/CCL21/THBS1/FGF2/PIK3R5/PIK3R1/TCF7L2/IGF2/AXL/IRS1/PIK3CD/C1QTNF1/HCLS1/ITSN1</t>
  </si>
  <si>
    <t>28/147</t>
  </si>
  <si>
    <t>147/14537</t>
  </si>
  <si>
    <t>28/1230</t>
  </si>
  <si>
    <t>positive regulation of phosphatidylinositol 3-kinase/protein kinase B signal transduction</t>
  </si>
  <si>
    <t>GO:0051897</t>
  </si>
  <si>
    <t>MYOC/RAPGEF3/PXN/ABL1/NRP1/ARHGEF10/TGFBR1/CCN2/ITGB1BP1/TGFB3/SORBS3/TPM1/SH3PXD2B/LPAR1</t>
  </si>
  <si>
    <t>14/49</t>
  </si>
  <si>
    <t>49/14537</t>
  </si>
  <si>
    <t>positive regulation of stress fiber assembly</t>
  </si>
  <si>
    <t>GO:0051496</t>
  </si>
  <si>
    <t>STAB1/TNFRSF1B/HDAC9/CYBA/FCGR2B/ACER3/SIGLEC1/LYZ/GGT5/NFATC4/GSDMD/TGFB1/PIK3CG/LIPA/CCL8/TCIRG1/LOXL3/SPP1/PTGFR/ADGRE5/C3/APOL3/THEMIS2/AOC3/CCL21/THBS1/CXCL9/IGFBP4/HSPG2/AGTR1/MS4A2/NLRP3/CYBB/AXL/TPST1/CD14/PTGER4/PIK3CD/SCG2/IL17D/NRROS/CMKLR1/CD163/CIITA/CCL13/CSF1/FPR3/LYN</t>
  </si>
  <si>
    <t>48/310</t>
  </si>
  <si>
    <t>310/14537</t>
  </si>
  <si>
    <t>48/1230</t>
  </si>
  <si>
    <t>inflammatory response</t>
  </si>
  <si>
    <t>GO:0006954</t>
  </si>
  <si>
    <t>MYOC/CCN4/ENG/SPARC/P3H1/TWIST1/SULF1/PDGFC/MMP16/SLC38A10/PTGER4/SH3PXD2B/BGN/SULF2/PAPSS2</t>
  </si>
  <si>
    <t>15/54</t>
  </si>
  <si>
    <t>54/14537</t>
  </si>
  <si>
    <t>bone development</t>
  </si>
  <si>
    <t>GO:0060348</t>
  </si>
  <si>
    <t>TIE1/MEF2C/AHR/COL1A1/LAMA4/LOX/COL5A1/APLNR/TCF7L2/TGFBR2/COL1A2/COL3A1/ANTXR1/FOXC2/GJA4</t>
  </si>
  <si>
    <t>blood vessel development</t>
  </si>
  <si>
    <t>GO:0001568</t>
  </si>
  <si>
    <t>TNMD/VASH1/TGFBR1/SPARC/SULF1/THBS1/ACVRL1/SCG2/PTPRM/NR2F2</t>
  </si>
  <si>
    <t>10/26</t>
  </si>
  <si>
    <t>negative regulation of endothelial cell proliferation</t>
  </si>
  <si>
    <t>GO:0001937</t>
  </si>
  <si>
    <t>TIMP2/GLI2/FGFR1/MEF2C/CXCL12/ARHGEF2/SOCS2/MAP1B/ZEB1/FEZ1/GDPD5/NBL1/HEYL/GPRC5B/GATA2/TCF4/ETV5/ADRA2B</t>
  </si>
  <si>
    <t>18/73</t>
  </si>
  <si>
    <t>73/14537</t>
  </si>
  <si>
    <t>18/1230</t>
  </si>
  <si>
    <t>positive regulation of neuron differentiation</t>
  </si>
  <si>
    <t>GO:0045666</t>
  </si>
  <si>
    <t>TGFB2/TGFB1/TGFBR1/COL1A1/TGFB3/TWIST1/GLIPR2/LOXL2/SDCBP/TGFB1I1/DAB2/PDPN/TGFBR2</t>
  </si>
  <si>
    <t>13/42</t>
  </si>
  <si>
    <t>42/14537</t>
  </si>
  <si>
    <t>positive regulation of epithelial to mesenchymal transition</t>
  </si>
  <si>
    <t>GO:0010718</t>
  </si>
  <si>
    <t>MMP2/CRISPLD2/TGFB1/COL1A1/TGFB3/RRAS/PDGFRA/CSRNP1/MSX1/CLDN5/SCX</t>
  </si>
  <si>
    <t>11/31</t>
  </si>
  <si>
    <t>31/14537</t>
  </si>
  <si>
    <t>face morphogenesis</t>
  </si>
  <si>
    <t>GO:0060325</t>
  </si>
  <si>
    <t>HDAC9/ABL1/NRP1/SRPX2/RHOJ/FGF2/JCAD/FOXC2/GATA2</t>
  </si>
  <si>
    <t>9/21</t>
  </si>
  <si>
    <t>positive regulation of cell migration involved in sprouting angiogenesis</t>
  </si>
  <si>
    <t>GO:0090050</t>
  </si>
  <si>
    <t>CLU/C3/C1RL/SERPING1/C1QC/C1R/C2/C1QB/C1QA/C1S</t>
  </si>
  <si>
    <t>10/25</t>
  </si>
  <si>
    <t>complement activation, classical pathway</t>
  </si>
  <si>
    <t>GO:0006958</t>
  </si>
  <si>
    <t>ELN/TGFB1/TWIST1/DLL4/NFATC1/EMILIN1/SLIT2/HEYL/NOS3/SLIT3</t>
  </si>
  <si>
    <t>aortic valve morphogenesis</t>
  </si>
  <si>
    <t>GO:0003180</t>
  </si>
  <si>
    <t>KRT33B/KRT83/KRTAP4-3/KRTAP4-5/KRTAP4-8/KRT25/KRTAP4-9/KRTAP4-7</t>
  </si>
  <si>
    <t>8/16</t>
  </si>
  <si>
    <t>16/14537</t>
  </si>
  <si>
    <t>hair cycle</t>
  </si>
  <si>
    <t>GO:0042633</t>
  </si>
  <si>
    <t>FYN/IGF1/ACACB/FGFR1/MEF2C/ESR1/TGFB2/LGMN/TGFB1/ENG/CCN2/DLL4/SERPINF1/FLOT2/DYSF/EMILIN1/CILP/ACVRL1/RBMS3/SFRP2/AFF2/CREB3L1/ACE/HEYL/HAND2/INPPL1/ZNF503/PIK3CD/PARP14/CD34/PARP10/GATA2/MYADM/ZBTB20/CLDN5/SLIT3/TCF4</t>
  </si>
  <si>
    <t>37/212</t>
  </si>
  <si>
    <t>212/14537</t>
  </si>
  <si>
    <t>37/1230</t>
  </si>
  <si>
    <t>negative regulation of gene expression</t>
  </si>
  <si>
    <t>GO:0010629</t>
  </si>
  <si>
    <t>TIE1/ARHGAP4/CHRD/PTN/ENG/DPYSL3/IGFBP5/RECK/RRAS/BST2/SULF1/ACVRL1/TPM1/SLIT2/SFRP2/THY1/DLC1/PODN/ADIPOQ/CLDN5/MITF/MAGI2/SRGAP1/DACH1</t>
  </si>
  <si>
    <t>24/111</t>
  </si>
  <si>
    <t>111/14537</t>
  </si>
  <si>
    <t>24/1230</t>
  </si>
  <si>
    <t>negative regulation of cell migration</t>
  </si>
  <si>
    <t>GO:0030336</t>
  </si>
  <si>
    <t>DCN/FSTL3/GLI2/TGFB2/TGFBR1/TNS2/PROX1/PKD2/KCNJ8/GLIS2/CDKN1C/SERPINF1/SULF1/AGTR1/GPC3/ADAMTS1/ACE/FBN1/DCHS1/HAS2/FOXC2/FAT4/MME/SULF2</t>
  </si>
  <si>
    <t>24/110</t>
  </si>
  <si>
    <t>110/14537</t>
  </si>
  <si>
    <t>kidney development</t>
  </si>
  <si>
    <t>GO:0001822</t>
  </si>
  <si>
    <t>FYN/ANOS1/SEMA3B/TRIO/EPHA3/GLI2/SEMA3A/DPYSL2/NRP1/GRB10/CXCL12/SPTBN1/DOK1/NRP2/KLF7/NR4A3/PALLD/MYH10/EPHB2/CNTN4/SLIT2/PIK3R1/DOK2/FEZ1/GFRA1/SEMA3D/ROBO3/NEXN/KIF5C/GFRA2/PIK3CD/LAMB2/SLIT3/LAMA2/PDLIM7</t>
  </si>
  <si>
    <t>35/193</t>
  </si>
  <si>
    <t>193/14537</t>
  </si>
  <si>
    <t>35/1230</t>
  </si>
  <si>
    <t>axon guidance</t>
  </si>
  <si>
    <t>GO:0007411</t>
  </si>
  <si>
    <t>MRC2/ADAMTS2/MMP2/MMP9/MMP19/CTSL/CTSK/MMP16/CTSS/MMP23B/COL13A1/COL15A1</t>
  </si>
  <si>
    <t>12/34</t>
  </si>
  <si>
    <t>collagen catabolic process</t>
  </si>
  <si>
    <t>GO:0030574</t>
  </si>
  <si>
    <t>EHD2/ABL1/CORO2B/ARHGEF10/ARHGEF17/AMOTL2/TRIP10/AMOT/RHOJ/RAC2/SPECC1/PALLD/WASF3/MYH10/DOCK2/SDCBP/IQSEC1/DAAM2/ADRA2A/FGD5/ELMO1/FMNL3/DLC1/TNXB/ABLIM3/EHBP1L1/FMNL1/PRKG1/PIP5K1C/SMTNL2/PDLIM7/FLNA</t>
  </si>
  <si>
    <t>32/169</t>
  </si>
  <si>
    <t>169/14537</t>
  </si>
  <si>
    <t>32/1230</t>
  </si>
  <si>
    <t>actin cytoskeleton organization</t>
  </si>
  <si>
    <t>GO:0030036</t>
  </si>
  <si>
    <t>CD4/IGF1/TIMP2/FLT4/FGFR1/PTPRC/FLT1/GSDME/SORBS3/LIF/PELI2/IGFBP4/NTRK2/ADRA2A/JCAD/IGF2/ROR2/AR/C1QTNF1/TMEM106A/ROR1/LPAR1/ADRA2B</t>
  </si>
  <si>
    <t>23/102</t>
  </si>
  <si>
    <t>102/14537</t>
  </si>
  <si>
    <t>positive regulation of MAPK cascade</t>
  </si>
  <si>
    <t>GO:0043410</t>
  </si>
  <si>
    <t>COCH/COL12A1/COL6A1/COL6A2/COL6A3/SCARA3/COL14A1/VIT</t>
  </si>
  <si>
    <t>8/15</t>
  </si>
  <si>
    <t>growth plate cartilage chondrocyte morphogenesis</t>
  </si>
  <si>
    <t>GO:0003429</t>
  </si>
  <si>
    <t>PLXND1/NRP1/NFATC4/ENG/DLL4/SFRP2/TGFBR2/FOXC2/COL4A1/NOTCH4</t>
  </si>
  <si>
    <t>10/23</t>
  </si>
  <si>
    <t>branching involved in blood vessel morphogenesis</t>
  </si>
  <si>
    <t>GO:0001569</t>
  </si>
  <si>
    <t>CMA1/CTSG/CTSZ/ENPEP/ACE/MME/CES1</t>
  </si>
  <si>
    <t>7/11</t>
  </si>
  <si>
    <t>11/14537</t>
  </si>
  <si>
    <t>angiotensin maturation</t>
  </si>
  <si>
    <t>GO:0002003</t>
  </si>
  <si>
    <t>FUT8/TGFBR3/FERMT2/PXN/LTBP4/TGFB2/TGFB1/TGFBR1/TGFB3/LRRC32/ACVRL1/TGFB1I1/ZYX/TGFBR2/COL1A2/LTBP3/COL3A1/NRROS/CDH5/CLDN5/GDF10</t>
  </si>
  <si>
    <t>21/86</t>
  </si>
  <si>
    <t>86/14537</t>
  </si>
  <si>
    <t>transforming growth factor beta receptor signaling pathway</t>
  </si>
  <si>
    <t>GO:0007179</t>
  </si>
  <si>
    <t>MEF2C/TGFBR1/LOXL3/PRRX1/TBX2/TWIST1/EPHB2/PDGFRA/GDF11/OSR1/CSRNP1/PKDCC/MSX1/HAND2/OSR2/BNC2/FOXE1/CLDN5</t>
  </si>
  <si>
    <t>18/65</t>
  </si>
  <si>
    <t>65/14537</t>
  </si>
  <si>
    <t>roof of mouth development</t>
  </si>
  <si>
    <t>GO:0060021</t>
  </si>
  <si>
    <t>CYBA/COL16A1/MMP2/COL1A1/DNMT3A/PDGFRA/COL6A1/PDGFC/NTRK2/ZEB1/CAPN2/COL1A2/COL3A1/PDGFD/COL4A1/COL5A2</t>
  </si>
  <si>
    <t>16/53</t>
  </si>
  <si>
    <t>53/14537</t>
  </si>
  <si>
    <t>cellular response to amino acid stimulus</t>
  </si>
  <si>
    <t>GO:0071230</t>
  </si>
  <si>
    <t>IGF1/FLT4/TNC/KITLG/GLI2/FGFR1/ACER3/TGFB2/LGMN/CDC25B/TIMP1/FLT1/TGFB1/PTN/TGFBR1/CXCL12/CD81/TCIRG1/GLI1/PDGFRB/GNAI2/FN1/PROX1/CCN2/CCND2/ITGB1BP1/TGFB3/TBX2/PTGFR/CAPNS1/RAC2/LIF/IL6ST/PDGFRA/ETS1/EDNRB/TNS3/HLX/SDCBP/THBS1/FGF2/ITGAX/SFRP2/PDGFC/NTRK2/ADRA2A/VEGFC/PTH1R/DDR2/TGFBR2/OSR2/AVPR1A/IGF2/IRS1/AR/HAS2/PDGFD/INSM1/CD248/HCLS1/CSF1/DPP4/LYN/SCX/S1PR2</t>
  </si>
  <si>
    <t>65/432</t>
  </si>
  <si>
    <t>432/14537</t>
  </si>
  <si>
    <t>positive regulation of cell population proliferation</t>
  </si>
  <si>
    <t>GO:0008284</t>
  </si>
  <si>
    <t>FYN/FLT4/CYBA/PXN/NRP1/NCF4/FLT1/NRP2/NCKAP1L/SHC2/SULF1/PIK3R1/VEGFC/ELMO1/CYBB/AXL/VEGFB/FOXC2</t>
  </si>
  <si>
    <t>18/63</t>
  </si>
  <si>
    <t>63/14537</t>
  </si>
  <si>
    <t>vascular endothelial growth factor receptor signaling pathway</t>
  </si>
  <si>
    <t>GO:0048010</t>
  </si>
  <si>
    <t>TENM1/CD4/TNFRSF1B/LCP2/TGFBR3/FCGR2B/IL4R/FYB1/NCF4/CTSG/SAMHD1/CD276/FCGRT/CXCL12/CCL8/IL1RL1/PRG4/ADGRE5/C3/IFI6/LIF/PXDN/TRIM22/CHIT1/ETS1/CCL21/THBS1/CXCL9/SECTM1/MS4A2/ENPP3/TNFRSF14/C1QC/CTSS/NFIL3/FTH1/GPR183/PTGER4/NRROS/CMKLR1/CIITA/CCL13/ENPP1/PDCD1LG2/PKHD1L1/HLA-DPB1/HLA-DPA1/TNFSF12/HLA-DMB</t>
  </si>
  <si>
    <t>49/291</t>
  </si>
  <si>
    <t>291/14537</t>
  </si>
  <si>
    <t>49/1230</t>
  </si>
  <si>
    <t>immune response</t>
  </si>
  <si>
    <t>GO:0006955</t>
  </si>
  <si>
    <t>ANOS1/PLAUR/TYMP/FLT1/PIK3CG/CXCL12/CCL8/PDGFRB/NCKAP1L/AMOT/RAC2/DOCK2/PDGFRA/CCL21/FGF2/CXCL9/CMTM3/CCN1/SLIT2/ROBO3/PIK3CD/CMKLR1/CCL13/FES/PIP5K1C/FPR3/PARVA</t>
  </si>
  <si>
    <t>27/121</t>
  </si>
  <si>
    <t>chemotaxis</t>
  </si>
  <si>
    <t>GO:0006935</t>
  </si>
  <si>
    <t>MRC2/MYOC/VCAN/TNC/GLI2/MEF2C/CHRD/CCN4/COL1A1/GLI1/LOX/IGFBP5/MEF2D/SPP1/TWIST1/RRBP1/ITGA11/COL6A1/CCN1/CREB3L1/IGF2/SHOX2/TMEM119/GDF10</t>
  </si>
  <si>
    <t>24/100</t>
  </si>
  <si>
    <t>osteoblast differentiation</t>
  </si>
  <si>
    <t>GO:0001649</t>
  </si>
  <si>
    <t>DCN/TNC/TGFB2/TIMP1/TGFB1/TGFBR1/COL1A1/ELK3/LOX/SPARC/PDGFRB/FN1/TGFB3/POSTN/PDGFRA/FGF2/TPM1/ITGA9/GSN/TGFBR2/COL3A1/NOTCH4</t>
  </si>
  <si>
    <t>22/86</t>
  </si>
  <si>
    <t>22/1230</t>
  </si>
  <si>
    <t>wound healing</t>
  </si>
  <si>
    <t>GO:0042060</t>
  </si>
  <si>
    <t>CSTA/SERPINA12/SERPINB7/SERPINB8/WFDC12/WFDC5/SERPINB13/CARD18</t>
  </si>
  <si>
    <t>8/82</t>
  </si>
  <si>
    <t>82/14602</t>
  </si>
  <si>
    <t>8/190</t>
  </si>
  <si>
    <t>PLXND1/FYN/PLEKHO1/FERMT2/EPB41L3/ICAM1/PALM/COCH/PTN/FN1/RHOJ/RAC2/WASF3/MYH10/TPM1/ARHGAP18/GNA12/EPS8/FGD5/PALM2-AKAP2/FMNL3/PDPN/DLC1/SYNE3/CCL13/FES/FMNL1/ARAP1/PARVA/LPAR1/ATP10A</t>
  </si>
  <si>
    <t>31/147</t>
  </si>
  <si>
    <t>31/1230</t>
  </si>
  <si>
    <t>regulation of cell shape</t>
  </si>
  <si>
    <t>GO:0008360</t>
  </si>
  <si>
    <t>PRSS8/TGM5/CSTA/KLK5/KRT72/LIPM/KRT73/LCE1A/LIPN</t>
  </si>
  <si>
    <t>9/99</t>
  </si>
  <si>
    <t>99/14602</t>
  </si>
  <si>
    <t>9/190</t>
  </si>
  <si>
    <t>CLU/C3/MASP1/C1QC/C2/C1QB/C1QA/C1S/CFD/CFB</t>
  </si>
  <si>
    <t>10/20</t>
  </si>
  <si>
    <t>complement activation</t>
  </si>
  <si>
    <t>GO:0006956</t>
  </si>
  <si>
    <t>HIST1H2BJ/HIST1H2BD/HIST1H2BL/HIST1H2BM/HIST1H2BG/HIST1H3I/HIST1H2BH/HIST1H3F/HIST1H3B</t>
  </si>
  <si>
    <t>9/91</t>
  </si>
  <si>
    <t>91/14602</t>
  </si>
  <si>
    <t>MRC2/MARCO/EHD2/STON1-GTF2A1L/AMPH/SIGLEC1/CD209/DPYSL2/ABL1/RIN3/PIK3CG/DNM1/LGALS3BP/LOXL3/WIPF1/PRG4/LRP1/TRIP10/RHOJ/LRP3/LOXL2/STAB2/BIN1/LOXL4/ANK2/DAB2/ENPP3/PRSS12/INPPL1/SCARA3/SCARA5/TLN2/CD163/SSC5D/HHIPL1/PIP5K1C/LRRK2/ENPP1/ITSN1/SCARF2/MRC1</t>
  </si>
  <si>
    <t>41/222</t>
  </si>
  <si>
    <t>222/14537</t>
  </si>
  <si>
    <t>41/1230</t>
  </si>
  <si>
    <t>endocytosis</t>
  </si>
  <si>
    <t>GO:0006897</t>
  </si>
  <si>
    <t>CNFN/ABCA12/LCE2B/KRT72/LCE3E/KRT73/LCE5A/LCE1E/LCE1A/LCE2A/LCE2C/LCE2D/LCE1B/LCE1C/LCE6A/LCE1F</t>
  </si>
  <si>
    <t>16/149</t>
  </si>
  <si>
    <t>149/14602</t>
  </si>
  <si>
    <t>16/190</t>
  </si>
  <si>
    <t>keratinization</t>
  </si>
  <si>
    <t>GO:0031424</t>
  </si>
  <si>
    <t>LAMC3/FERMT2/PXN/ABL1/NRP1/ITGA4/FN1/LAMC1/TGFB1I1/FERMT3/RADIL/AXL/ANTXR1/LAMB2/PEAK1/PARVA</t>
  </si>
  <si>
    <t>16/48</t>
  </si>
  <si>
    <t>substrate adhesion-dependent cell spreading</t>
  </si>
  <si>
    <t>GO:0034446</t>
  </si>
  <si>
    <t>TGM5/LCE2B/KLK5/ACER1/OVOL1/LCE3E/LCE5A/LCE1E/LCE1A/LCE2A/LCE2C/LCE2D/KRTDAP/GJB5/LCE1B/LCE1C/C1orf68/LCE1F</t>
  </si>
  <si>
    <t>18/99</t>
  </si>
  <si>
    <t>18/190</t>
  </si>
  <si>
    <t>FSTL3/GLI2/FGFR1/ADAMTS2/CRISPLD2/PTN/LIPA/GLI1/LOX/SPARC/LOXL3/PROX1/CCN2/LIF/PDGFRA/GPC3/PDPN/TGFBR2/NOS3/ZFPM2/HEG1/MME/ADA</t>
  </si>
  <si>
    <t>23/89</t>
  </si>
  <si>
    <t>89/14537</t>
  </si>
  <si>
    <t>lung development</t>
  </si>
  <si>
    <t>GO:0030324</t>
  </si>
  <si>
    <t>FLT4/SMOC2/SPARC/PROX1/KDR/THBS1/ANGPT1</t>
  </si>
  <si>
    <t>7/50</t>
  </si>
  <si>
    <t>50/14602</t>
  </si>
  <si>
    <t>7/317</t>
  </si>
  <si>
    <t>positive regulation of endothelial cell migration</t>
  </si>
  <si>
    <t>GO:0010595</t>
  </si>
  <si>
    <t>DCN/VASH1/DLL4/SERPINF1/THBS1/ACVRL1/SLIT2/ADAMTS9/PTPRM/NR2F2</t>
  </si>
  <si>
    <t>10/19</t>
  </si>
  <si>
    <t>19/14537</t>
  </si>
  <si>
    <t>negative regulation of endothelial cell migration</t>
  </si>
  <si>
    <t>GO:0010596</t>
  </si>
  <si>
    <t>PTN/TGFB3/CCN1/OSR1/PKDCC/TMEM119</t>
  </si>
  <si>
    <t>6/35</t>
  </si>
  <si>
    <t>35/14602</t>
  </si>
  <si>
    <t>6/317</t>
  </si>
  <si>
    <t>positive regulation of bone mineralization</t>
  </si>
  <si>
    <t>GO:0030501</t>
  </si>
  <si>
    <t>HDAC9/CC2D2A/ADAMTS6/GLI2/MEF2C/TGFB2/NRP1/NFATC4/TGFB1/PTN/TGFBR1/ENG/LOX/SPARC/ECE1/NRP2/PKD2/KCNJ8/BICC1/MYH10/APLNR/ALPK3/PLCE1/ACVRL1/OSR1/PAM/CACNA1C/ACAN/MSX1/TGFBR2/HAND2/FBN1/COL3A1/SHOX2/ZFPM2/VEGFB/HSPB7/HEG1/SH3PXD2B/FOXC2/PDLIM7</t>
  </si>
  <si>
    <t>41/217</t>
  </si>
  <si>
    <t>217/14537</t>
  </si>
  <si>
    <t>heart development</t>
  </si>
  <si>
    <t>GO:0007507</t>
  </si>
  <si>
    <t>C7/C1QC/C2/C1S/CFD</t>
  </si>
  <si>
    <t>5/21</t>
  </si>
  <si>
    <t>21/14602</t>
  </si>
  <si>
    <t>5/317</t>
  </si>
  <si>
    <t>CD4/FYN/FLT4/LCP2/EPHA3/TIE1/FGFR1/FLT1/SH2B3/PDGFRB/DOK1/ANGPTL1/EPHB2/PDGFRA/PTPRG/DOK2/NTRK2/DDR2/AXL/GFRA2/ROR2/FES/CSF1/ROR1/LYN/AC058822.1</t>
  </si>
  <si>
    <t>26/106</t>
  </si>
  <si>
    <t>106/14537</t>
  </si>
  <si>
    <t>transmembrane receptor protein tyrosine kinase signaling pathway</t>
  </si>
  <si>
    <t>GO:0007169</t>
  </si>
  <si>
    <t>CCDC80/CHIT1/HMCN1/NEXN/CD14/SERPINB9/PLAAT3/NAALADL2/B3GALT5/CFD</t>
  </si>
  <si>
    <t>10/97</t>
  </si>
  <si>
    <t>97/14602</t>
  </si>
  <si>
    <t>10/317</t>
  </si>
  <si>
    <t>response to bacterium</t>
  </si>
  <si>
    <t>GO:0009617</t>
  </si>
  <si>
    <t>ADGRA2/FAP/ABL1</t>
  </si>
  <si>
    <t>3/30</t>
  </si>
  <si>
    <t>30/14287</t>
  </si>
  <si>
    <t>3/62</t>
  </si>
  <si>
    <t>endothelial cell migration</t>
  </si>
  <si>
    <t>GO:0043542</t>
  </si>
  <si>
    <t>FUT8/EPHA3/LIMA1/LAMC3/TGFBR3/FGFR1/TGFB2/NRP1/FLT1/PPP1R9B/TSPAN11/NEDD9/PDGFRB/CCN2/ITGB1BP1/NCKAP1L/PALLD/COL5A1/PDGFRA/CD63/LAMC1/TNS3/THBS1/EMILIN1/ENPEP/SKAP1/GPC3/ADAMTS12/ELMO1/FMNL3/SDC3/CTHRC1/JAM3/DCHS1/AXL/SDC2/LAMB2/PEAK1/CD248/CLEC14A/FOXE1/FES/ITGBL1</t>
  </si>
  <si>
    <t>43/215</t>
  </si>
  <si>
    <t>215/14537</t>
  </si>
  <si>
    <t>43/1230</t>
  </si>
  <si>
    <t>cell migration</t>
  </si>
  <si>
    <t>GO:0016477</t>
  </si>
  <si>
    <t>MEOX2/CXCL12/DLL4/SERPING1/GUCY1A1/AVPR1A</t>
  </si>
  <si>
    <t>30/14602</t>
  </si>
  <si>
    <t>blood circulation</t>
  </si>
  <si>
    <t>GO:0008015</t>
  </si>
  <si>
    <t>MRC2/ABL1/WIPF1/LRP1/SCARA5/SSC5D/SCARF2</t>
  </si>
  <si>
    <t>7/218</t>
  </si>
  <si>
    <t>218/14287</t>
  </si>
  <si>
    <t>7/62</t>
  </si>
  <si>
    <t>HSPB6/TIE1/RAPGEF3/CMA1/NRP1/FLT1/ENG/SMOC2/TWIST1/PTGIS/C3/RRAS/APLNR/ETS1/THBS1/FGF2/ACVRL1/ITGAX/SFRP2/ADAM12/VEGFC/TGFBR2/NOS3/CYBB/VEGFB/CD34/GATA2/CDH5/TNFSF12/AQP1</t>
  </si>
  <si>
    <t>30/122</t>
  </si>
  <si>
    <t>122/14537</t>
  </si>
  <si>
    <t>30/1230</t>
  </si>
  <si>
    <t>positive regulation of angiogenesis</t>
  </si>
  <si>
    <t>GO:0045766</t>
  </si>
  <si>
    <t>TIE1/WNT11/SFRP1/PTN/BST2/THY1/DLC1/LDLRAD4/PODN/MCTP1/MAGI2</t>
  </si>
  <si>
    <t>11/112</t>
  </si>
  <si>
    <t>112/14602</t>
  </si>
  <si>
    <t>11/317</t>
  </si>
  <si>
    <t>ELN/FBLN1/RECK/COL5A1/COL6A1/COL6A2/HSPG2/FBLN2/TNXB</t>
  </si>
  <si>
    <t>9/199</t>
  </si>
  <si>
    <t>199/14287</t>
  </si>
  <si>
    <t>9/62</t>
  </si>
  <si>
    <t>extracellular matrix organization</t>
  </si>
  <si>
    <t>GO:0030198</t>
  </si>
  <si>
    <t>PLXND1/ADGRA2/FAP/PXN/ABL1/NRP1/TGFBR1/STARD13/LOXL2/TGFB1I1/NOS3/SCG2/DPP4/TNFSF12</t>
  </si>
  <si>
    <t>14/31</t>
  </si>
  <si>
    <t>FERMT2/PTN/NEDD9/ITGA4/CCN2/ITGA11/THY1/ITGA5/COL3A1/ITGBL1</t>
  </si>
  <si>
    <t>10/90</t>
  </si>
  <si>
    <t>90/14602</t>
  </si>
  <si>
    <t>integrin-mediated signaling pathway</t>
  </si>
  <si>
    <t>GO:0007229</t>
  </si>
  <si>
    <t>SLC12A2/ATP1B1/ATP1A1/KCNK5</t>
  </si>
  <si>
    <t>4/28</t>
  </si>
  <si>
    <t>28/14287</t>
  </si>
  <si>
    <t>4/198</t>
  </si>
  <si>
    <t>potassium ion import across plasma membrane</t>
  </si>
  <si>
    <t>GO:1990573</t>
  </si>
  <si>
    <t>SEMA3B/IGF1/MYOC/RIPOR1/MAP4K4/SEMA3A/MCAM/MMP9/FLT1/TGFBR1/CXCL12/COL1A1/NEDD9/PDGFRB/GNAI2/PREX1/F10/PDGFRA/ETS1/SDCBP/THBS1/ITGAX/CCN1/PDGFC/PIK3R1/FERMT3/ADRA2A/DAB2/SEMA3D/ITGA5/PDPN/FAM107A/ROR2/HAS2/PDGFD/PIK3CD/LRRC15/INSM1/CDH5/MYADM/CSF1/MYO1C/TWIST2/LYN</t>
  </si>
  <si>
    <t>44/220</t>
  </si>
  <si>
    <t>220/14537</t>
  </si>
  <si>
    <t>44/1230</t>
  </si>
  <si>
    <t>positive regulation of cell migration</t>
  </si>
  <si>
    <t>GO:0030335</t>
  </si>
  <si>
    <t>IGF1/LGALS3BP/SPARC/TGFB3/THBS1/SERPING1/TTN/IGF2/A2M/CFD/PECAM1</t>
  </si>
  <si>
    <t>11/108</t>
  </si>
  <si>
    <t>108/14602</t>
  </si>
  <si>
    <t>platelet degranulation</t>
  </si>
  <si>
    <t>GO:0002576</t>
  </si>
  <si>
    <t>NEDD4L/ATP6V0A4/ATP6V1B1/KCNK5</t>
  </si>
  <si>
    <t>4/27</t>
  </si>
  <si>
    <t>27/14287</t>
  </si>
  <si>
    <t>excretion</t>
  </si>
  <si>
    <t>GO:0007588</t>
  </si>
  <si>
    <t>FUT8/FERMT2/FYB1/COL16A1/ABL1/NRP1/PTN/NEDD9/ITGA4/PLEK/CCN2/ITGB1BP1/ITGA11/ITGAX/ITGA9/FERMT3/THY1/ADAMTS1/ZYX/ITGA5/COL3A1/ITGAM/ISG15/ITGBL1/ITGA1</t>
  </si>
  <si>
    <t>25/89</t>
  </si>
  <si>
    <t>25/1230</t>
  </si>
  <si>
    <t>C7/SERPING1/C1QC/C1R/C2/C1S</t>
  </si>
  <si>
    <t>6/26</t>
  </si>
  <si>
    <t>26/14602</t>
  </si>
  <si>
    <t>NEDD4L/SLC12A2/SLC4A11/NALCN/SLC9A2/ATP1B1/ATP1A1</t>
  </si>
  <si>
    <t>7/100</t>
  </si>
  <si>
    <t>100/14287</t>
  </si>
  <si>
    <t>7/198</t>
  </si>
  <si>
    <t>sodium ion transport</t>
  </si>
  <si>
    <t>GO:0006814</t>
  </si>
  <si>
    <t>TNMD/STAB1/DCN/TIE1/VASH1/TGFB2/PTN/SPARC/THBS4/AMOT/SERPINF1/COL4A2/SULF1/THBS1/EMILIN1/HSPG2/PDE3B/SPRED1/NPR1/PTPRM/CLDN5/THBS2/TCF4</t>
  </si>
  <si>
    <t>23/76</t>
  </si>
  <si>
    <t>76/14537</t>
  </si>
  <si>
    <t>negative regulation of angiogenesis</t>
  </si>
  <si>
    <t>GO:0016525</t>
  </si>
  <si>
    <t>FERMT2/NID2/ITGA4/NID1/CCN2/ITGA11/EMILIN1/ADAMTS12/COL3A1/ITGBL1</t>
  </si>
  <si>
    <t>10/85</t>
  </si>
  <si>
    <t>85/14602</t>
  </si>
  <si>
    <t>cell-matrix adhesion</t>
  </si>
  <si>
    <t>GO:0007160</t>
  </si>
  <si>
    <t>GALNT7/MUC5B/MUC7/MUCL1/GALNT4</t>
  </si>
  <si>
    <t>5/47</t>
  </si>
  <si>
    <t>47/14287</t>
  </si>
  <si>
    <t>5/198</t>
  </si>
  <si>
    <t>O-glycan processing</t>
  </si>
  <si>
    <t>GO:0016266</t>
  </si>
  <si>
    <t>FERMT2/COL16A1/NID2/SIGLEC1/ECM2/ITGA4/FN1/NID1/CCN2/ITGB1BP1/LYVE1/CD63/ITGA11/EMILIN1/PPFIA2/FBLN5/ADAMTS12/ZYX/SNED1/JAM3/COL3A1/THBS3/COL13A1/ITGBL1/ITGA1</t>
  </si>
  <si>
    <t>25/87</t>
  </si>
  <si>
    <t>87/14537</t>
  </si>
  <si>
    <t>PTN/MDK/THBS4/TGFB3/PDGFC/IGF2/PDGFD</t>
  </si>
  <si>
    <t>37/14602</t>
  </si>
  <si>
    <t>NEDD4L/ATP1B1/ATP1A1</t>
  </si>
  <si>
    <t>3/11</t>
  </si>
  <si>
    <t>11/14287</t>
  </si>
  <si>
    <t>3/198</t>
  </si>
  <si>
    <t>intracellular sodium ion homeostasis</t>
  </si>
  <si>
    <t>GO:0006883</t>
  </si>
  <si>
    <t>COL11A1/FSTL3/RASSF2/COMP/PTN/COL1A1/TCIRG1/SPARC/CCN2/SPP1/TWIST1/LRRC17/IGSF10/MMP16/PTH1R/DDR2/PKDCC/CLEC3B/IGF2/BMP1/FOXC2/TMEM119/PDLIM7/COL13A1/COL5A2/GDF10</t>
  </si>
  <si>
    <t>26/87</t>
  </si>
  <si>
    <t>ossification</t>
  </si>
  <si>
    <t>GO:0001503</t>
  </si>
  <si>
    <t>IGF1/MMP9/RASSF2/COL10A1/CDH11/MMP16/PKDCC/EN1/COL1A2/IGF2/COL3A1/SHOX2/PAPSS2/COL5A2</t>
  </si>
  <si>
    <t>14/132</t>
  </si>
  <si>
    <t>132/14602</t>
  </si>
  <si>
    <t>14/317</t>
  </si>
  <si>
    <t>skeletal system development</t>
  </si>
  <si>
    <t>GO:0001501</t>
  </si>
  <si>
    <t>CFTR/SLC12A2/GABRP/SLC26A2/CLIC6/TTYH1</t>
  </si>
  <si>
    <t>6/69</t>
  </si>
  <si>
    <t>69/14287</t>
  </si>
  <si>
    <t>6/198</t>
  </si>
  <si>
    <t>TIMP2/MMP2/CMA1/CTSG/MMP9/TIMP1/MMP19/CAPNS1/CTSL/LAMC1/FLOT1/CTSK/ADAMTS5/MMP16/CAPN2/CTSS/HTRA1/BMP1/TPSAB1/SH3PXD2B/A2M</t>
  </si>
  <si>
    <t>21/53</t>
  </si>
  <si>
    <t>extracellular matrix disassembly</t>
  </si>
  <si>
    <t>GO:0022617</t>
  </si>
  <si>
    <t>CCDC80/PTN/SMOC2/NID1/EMILIN1/CCN1/ITGA5/EGFLAM</t>
  </si>
  <si>
    <t>8/34</t>
  </si>
  <si>
    <t>34/14602</t>
  </si>
  <si>
    <t>8/317</t>
  </si>
  <si>
    <t>MYH3/MYBPC1/TPM2/DMD</t>
  </si>
  <si>
    <t>4/24</t>
  </si>
  <si>
    <t>24/14287</t>
  </si>
  <si>
    <t>muscle filament sliding</t>
  </si>
  <si>
    <t>GO:0030049</t>
  </si>
  <si>
    <t>KRT71/TCHH/KRT25</t>
  </si>
  <si>
    <t>3/16</t>
  </si>
  <si>
    <t>16/14483</t>
  </si>
  <si>
    <t>3/87</t>
  </si>
  <si>
    <t>intermediate filament organization</t>
  </si>
  <si>
    <t>GO:0045109</t>
  </si>
  <si>
    <t>IGF1/VCAN/GLI2/FGFR1/CHRD/TGFB2/MMP9/RASSF2/COMP/TGFBR1/COL1A1/CDKN1C/GDF11/MMP16/ACAN/PTH1R/PKDCC/COL1A2/FBN1/IGF2/LTBP3/BMP1/COL3A1/SHOX2/ROR2/CMKLR1/SH3PXD2B/FOXC2/FAM20C/HOXB4/PRELP/PAPSS2/COL5A2/HOXA10/GDF10</t>
  </si>
  <si>
    <t>35/131</t>
  </si>
  <si>
    <t>131/14537</t>
  </si>
  <si>
    <t>MMP2/MMP9/FN1/COL6A1</t>
  </si>
  <si>
    <t>4/26</t>
  </si>
  <si>
    <t>4/123</t>
  </si>
  <si>
    <t>FLT4/TIE1/FAP/MEOX2/ELK3/CCN2/MMP19/AMOT/KDR/DLL4/EPHB2/STAB2/ENPEP/THY1/ANGPT1/ITGA5/LEP/TNFAIP2/COL4A1/PECAM1</t>
  </si>
  <si>
    <t>20/247</t>
  </si>
  <si>
    <t>247/14602</t>
  </si>
  <si>
    <t>20/317</t>
  </si>
  <si>
    <t>angiogenesis</t>
  </si>
  <si>
    <t>GO:0001525</t>
  </si>
  <si>
    <t>ATP6V0A4/SLC9A2/ATP6V1B1/RHCG</t>
  </si>
  <si>
    <t>4/18</t>
  </si>
  <si>
    <t>18/14287</t>
  </si>
  <si>
    <t>regulation of pH</t>
  </si>
  <si>
    <t>GO:0006885</t>
  </si>
  <si>
    <t>VASH1/FOSL1/SOCS3</t>
  </si>
  <si>
    <t>3/13</t>
  </si>
  <si>
    <t>13/14483</t>
  </si>
  <si>
    <t>placenta blood vessel development</t>
  </si>
  <si>
    <t>GO:0060674</t>
  </si>
  <si>
    <t>IGF1/TGFB2/TIMP3/TIMP1/SYTL4/LGALS3BP/VWF/PHACTR2/SPARC/FN1/PLEK/TGFB3/CLU/SRGN/F13A1/ISLR/CD63/THBS1/MMRN1/LHFPL2/SERPING1/FERMT3/VEGFC/TTN/CLEC3B/ANXA5/IGF2/VEGFB/A2M/FLNA/CFD/LYN</t>
  </si>
  <si>
    <t>32/109</t>
  </si>
  <si>
    <t>109/14537</t>
  </si>
  <si>
    <t>ADAMTS2/COL5A1/SERPINH1/COL14A1/COL5A2</t>
  </si>
  <si>
    <t>5/46</t>
  </si>
  <si>
    <t>46/14537</t>
  </si>
  <si>
    <t>5/123</t>
  </si>
  <si>
    <t>collagen fibril organization</t>
  </si>
  <si>
    <t>GO:0030199</t>
  </si>
  <si>
    <t>SEMA3B/IGF1/WNT11/CEACAM6/MMP9/CXCL12/MDK/NEDD9/KDR/THBS1/CCN1/PDGFC/ADRA2A/DAB2/ITGA5/PDGFD/CDH5/MYADM/CSF1/PECAM1</t>
  </si>
  <si>
    <t>20/219</t>
  </si>
  <si>
    <t>219/14602</t>
  </si>
  <si>
    <t>NEDD4L/ATP2A3/GABRP/NALCN/ATP6V0A4/ATP6V1B1/GRIA2/ATP1B1/ITPR1/CLIC6/ATP1A1/TTYH1</t>
  </si>
  <si>
    <t>12/230</t>
  </si>
  <si>
    <t>230/14287</t>
  </si>
  <si>
    <t>12/198</t>
  </si>
  <si>
    <t>monoatomic ion transmembrane transport</t>
  </si>
  <si>
    <t>GO:0034220</t>
  </si>
  <si>
    <t>PTGS2/NAMPT/NR4A3/THBS1/PDGFD</t>
  </si>
  <si>
    <t>5/58</t>
  </si>
  <si>
    <t>58/14483</t>
  </si>
  <si>
    <t>5/87</t>
  </si>
  <si>
    <t>positive regulation of smooth muscle cell proliferation</t>
  </si>
  <si>
    <t>GO:0048661</t>
  </si>
  <si>
    <t>PLXND1/THSD7A/ADGRA2/TYMP/FLT4/TIE1/VASH1/MCAM/FGFR1/FAP/RAPGEF3/MMP2/TGFB2/NRP1/SRPX2/FLT1/PIK3CG/TGFBR1/ENG/ELK3/AMOTL2/FN1/NRP2/CCN2/ITGB1BP1/MMP19/AMOT/RHOJ/ARHGAP22/DLL4/EPHB2/APLNR/COL4A2/DYSF/STAB2/FGF2/ENPEP/ACVRL1/MFGE8/HSPG2/VEGFC/PDE3B/THY1/PLXDC1/ITGA5/FMNL3/HAND2/SOX17/NOS3/JAM3/ANPEP/COL8A2/SCG2/VEGFB/APOLD1/TNFAIP2/COL4A1/PARVA/COL15A1/TNFSF12</t>
  </si>
  <si>
    <t>60/247</t>
  </si>
  <si>
    <t>247/14537</t>
  </si>
  <si>
    <t>60/1230</t>
  </si>
  <si>
    <t>COL6A1/COL6A2/COL6A3/COL14A1</t>
  </si>
  <si>
    <t>4/15</t>
  </si>
  <si>
    <t>PLOD1/ADAMTS2/FMOD/PXDN/LOXL2/SERPINH1/COL1A2/COL3A1/COL14A1/COL5A2</t>
  </si>
  <si>
    <t>10/46</t>
  </si>
  <si>
    <t>46/14602</t>
  </si>
  <si>
    <t>CLDN10/CLDN8/CLDN3/CLDN7</t>
  </si>
  <si>
    <t>4/13</t>
  </si>
  <si>
    <t>13/14287</t>
  </si>
  <si>
    <t>calcium-independent cell-cell adhesion via plasma membrane cell-adhesion molecules</t>
  </si>
  <si>
    <t>GO:0016338</t>
  </si>
  <si>
    <t>KRT71/KRT27/FOXE1/KRT25</t>
  </si>
  <si>
    <t>24/14483</t>
  </si>
  <si>
    <t>4/87</t>
  </si>
  <si>
    <t>hair follicle morphogenesis</t>
  </si>
  <si>
    <t>GO:0031069</t>
  </si>
  <si>
    <t>COL11A1/ADAMTS2/TGFB2/COMP/TGFBR1/COL1A1/COL12A1/LOX/LOXL3/FMOD/PXDN/COL5A1/LOXL2/LOXL4/LUM/DPT/SFRP2/SERPINH1/ACAN/DDR2/COL1A2/TNXB/COL3A1/FOXC2/COL14A1/COL5A2/SCX</t>
  </si>
  <si>
    <t>27/46</t>
  </si>
  <si>
    <t>PLXND1/ADGRA2/FLT4/FGFR1/MMP2/FN1/CCN2/DLL4/STAB2/VEGFB/TNFAIP2/TNFSF12</t>
  </si>
  <si>
    <t>12/247</t>
  </si>
  <si>
    <t>12/123</t>
  </si>
  <si>
    <t>RASSF2/CHRDL1/PTN/ATP6V0A4/SPARC/ATP6V1B1/CCN2/SPP1/TWIST1/CDH11/MMP16/PKDCC/IGF2/TMEM119/COL5A2</t>
  </si>
  <si>
    <t>15/88</t>
  </si>
  <si>
    <t>88/14602</t>
  </si>
  <si>
    <t>15/317</t>
  </si>
  <si>
    <t>DSG2/KRT18/KRT17/DSC2/KRT7/KRT8/KRT19/KRT6B/KRT6A</t>
  </si>
  <si>
    <t>9/83</t>
  </si>
  <si>
    <t>83/14287</t>
  </si>
  <si>
    <t>9/198</t>
  </si>
  <si>
    <t>KRT32/KRT85/KRT71/TCHH/KRT82/KRT74/KRT27/KRT28/DSG4/KRT35/KRT25</t>
  </si>
  <si>
    <t>11/99</t>
  </si>
  <si>
    <t>99/14483</t>
  </si>
  <si>
    <t>11/87</t>
  </si>
  <si>
    <t>KRT33A/KRT31/KRT32/KRT34/KRT33B/KRT85/KRT71/TCHH/KRT82/KRT86/KRT74/KRT83/KRT38/KRTAP4-4/KRT27/KRT28/KRTAP11-1/KRTAP19-1/KRT26/KRTAP17-1/KRTAP12-1/KRTAP9-8/KRTAP1-1/KRTAP24-1/KRTAP10-12/KRTAP4-3/KRT39/KRT35/KRTAP26-1/KRTAP9-9/KRTAP4-6/KRTAP4-5/KRTAP4-1/KRTAP5-10/KRTAP9-3/KRTAP4-8/KRT25/KRT81/KRTAP10-2/KRTAP5-2/KRTAP16-1/KRTAP4-11/KRTAP4-9/KRTAP2-3/KRTAP2-1/KRTAP3-3/KRTAP3-2/KRTAP3-1/KRTAP10-3/KRTAP2-4/KRTAP2-2/KRTAP10-9/KRTAP1-5/KRTAP10-10/KRTAP12-2/KRTAP1-3/KRTAP9-2/KRTAP4-7/KRTAP10-5/KRTAP5-8/KRTAP9-4/KRTAP10-11/KRTAP4-2/KRTAP10-7</t>
  </si>
  <si>
    <t>64/150</t>
  </si>
  <si>
    <t>150/14537</t>
  </si>
  <si>
    <t>64/1230</t>
  </si>
  <si>
    <t>ELN/MMP2/NID2/MMP9/FN1/MFAP2/COL5A1/ADAM19/ITGA11/COL6A1/COL6A2/OLFML2B/COL6A3/FBLN2/COL14A1/COL5A2</t>
  </si>
  <si>
    <t>16/207</t>
  </si>
  <si>
    <t>207/14537</t>
  </si>
  <si>
    <t>16/123</t>
  </si>
  <si>
    <t>NID2/ICAM1/CCDC80/MMP9/SMOC2/LAMA4/SPARC/ITGA4/NID1/MFAP2/SPP1/MMP19/COL10A1/KDR/PXDN/ADAM19/THBS1/ITGA11/EMILIN1/CCN1/CSGALNACT1/MMP16/ITGA5/COL6A3/EGFLAM/COL1A2/COL3A1/COL4A1/COL14A1/COL5A2/PECAM1</t>
  </si>
  <si>
    <t>31/208</t>
  </si>
  <si>
    <t>208/14602</t>
  </si>
  <si>
    <t>31/317</t>
  </si>
  <si>
    <t>9/81</t>
  </si>
  <si>
    <t>81/14287</t>
  </si>
  <si>
    <t>11/96</t>
  </si>
  <si>
    <t>96/14483</t>
  </si>
  <si>
    <t>DCN/VCAN/TNC/ELN/LAMC3/COL11A1/FBLN1/COL4A4/COL16A1/MMP2/NID2/ICAM1/CCDC80/MMP9/CRISPLD2/COMP/ECM2/SH3PXD2A/COL1A1/VWF/SMOC2/LAMA4/LOX/SPARC/ITGA4/FN1/NID1/MFAP2/SPP1/RECK/MMP19/LOXL1/PXDN/COL5A1/POSTN/PDGFRA/COL4A2/ADAM19/LAMC1/THBS1/ITGA11/EMILIN1/FGF2/LUM/FBLN5/ITGAX/COL6A1/COL6A2/HSPG2/CCN1/ADAMTSL4/ITGA9/CSGALNACT1/ADAM12/ABI3BP/MMP16/ACAN/ITGA5/DDR2/OLFML2B/COL6A3/FBLN2/ADAMTS9/COL1A2/JAM3/FBN1/TNXB/COL3A1/ITGAM/COL8A2/LAMB2/BGN/COL4A1/COL14A1/MMP23B/LAMA2/COL13A1/MFAP5/COL5A2/COL15A1/VIT/ITGA1</t>
  </si>
  <si>
    <t>82/207</t>
  </si>
  <si>
    <t>82/1230</t>
  </si>
  <si>
    <r>
      <rPr>
        <b/>
        <sz val="10"/>
        <color theme="1"/>
        <rFont val="Arial"/>
        <family val="2"/>
      </rPr>
      <t xml:space="preserve">Table S2. </t>
    </r>
    <r>
      <rPr>
        <sz val="11"/>
        <color theme="1"/>
        <rFont val="Aptos Narrow"/>
        <family val="2"/>
        <scheme val="minor"/>
      </rPr>
      <t>Overrepresentation analysis (ORA) of skin RNA-seq. Gene Ontology IDs of Biological Processes are shown. GeneRatio: the ratio of DEGs associated with a pathway to the total number of DEGs in the input gene list. BgRatio: The proportion of genes annotated within a pathway to the total number of genes in the background/reference gene set. Rich factor: the ratio of DEGs associated with a pathway to the total number of genes annotated within that pathway. False-Discovery-Rate (FDR) and -log10(FDR) values are shown.The names of the DEGs associated with each pathway are displayed. Up= overrepresented terms in the ORA analyis, Down= Underrepresented terms in the ORA analysis.</t>
    </r>
  </si>
  <si>
    <r>
      <rPr>
        <b/>
        <sz val="11"/>
        <color theme="1"/>
        <rFont val="Aptos Narrow"/>
        <family val="2"/>
        <scheme val="minor"/>
      </rPr>
      <t>Table S1.</t>
    </r>
    <r>
      <rPr>
        <sz val="11"/>
        <color theme="1"/>
        <rFont val="Aptos Narrow"/>
        <family val="2"/>
        <scheme val="minor"/>
      </rPr>
      <t xml:space="preserve"> DEGs in skin RNA-seq analyses. Log2 of Fold-changes, </t>
    </r>
    <r>
      <rPr>
        <i/>
        <sz val="10"/>
        <color theme="1"/>
        <rFont val="Arial"/>
        <family val="2"/>
      </rPr>
      <t xml:space="preserve">P </t>
    </r>
    <r>
      <rPr>
        <sz val="11"/>
        <color theme="1"/>
        <rFont val="Aptos Narrow"/>
        <family val="2"/>
        <scheme val="minor"/>
      </rPr>
      <t>values and False-Discovery-Rate (FDR) values are displayed.</t>
    </r>
  </si>
  <si>
    <t>7/55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</si>
</sst>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i/>
      <sz val="10"/>
      <color theme="1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0" xfId="0" applyFont="1"/>
    <xf numFmtId="0" fontId="1" fillId="0" borderId="5" xfId="0" applyFont="1" applyBorder="1"/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5" xfId="0" applyBorder="1"/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quotePrefix="1" applyFont="1" applyAlignment="1">
      <alignment horizontal="center" vertical="center"/>
    </xf>
    <xf numFmtId="17" fontId="1" fillId="0" borderId="0" xfId="0" applyNumberFormat="1" applyFont="1"/>
    <xf numFmtId="0" fontId="3" fillId="2" borderId="8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0" fillId="2" borderId="0" xfId="0" applyFill="1"/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44D82-26AB-4005-B00A-EF12C7F53265}">
  <dimension ref="A1:AD1615"/>
  <sheetViews>
    <sheetView zoomScale="52" zoomScaleNormal="80" workbookViewId="0">
      <selection activeCell="J17" sqref="J17"/>
    </sheetView>
  </sheetViews>
  <sheetFormatPr defaultRowHeight="14.5" x14ac:dyDescent="0.35"/>
  <sheetData>
    <row r="1" spans="1:30" ht="15" thickBot="1" x14ac:dyDescent="0.4">
      <c r="A1" s="10" t="s">
        <v>5257</v>
      </c>
    </row>
    <row r="2" spans="1:30" s="24" customFormat="1" ht="15" thickBot="1" x14ac:dyDescent="0.4">
      <c r="A2" s="20" t="s">
        <v>4453</v>
      </c>
      <c r="B2" s="21"/>
      <c r="C2" s="21"/>
      <c r="D2" s="21"/>
      <c r="E2" s="22"/>
      <c r="F2" s="20" t="s">
        <v>4452</v>
      </c>
      <c r="G2" s="21"/>
      <c r="H2" s="21"/>
      <c r="I2" s="21"/>
      <c r="J2" s="23"/>
      <c r="K2" s="21" t="s">
        <v>4451</v>
      </c>
      <c r="L2" s="21"/>
      <c r="M2" s="21"/>
      <c r="N2" s="21"/>
      <c r="O2" s="21"/>
      <c r="P2" s="20" t="s">
        <v>4450</v>
      </c>
      <c r="Q2" s="21"/>
      <c r="R2" s="21"/>
      <c r="S2" s="21"/>
      <c r="T2" s="23"/>
      <c r="U2" s="20" t="s">
        <v>4449</v>
      </c>
      <c r="V2" s="21"/>
      <c r="W2" s="21"/>
      <c r="X2" s="21"/>
      <c r="Y2" s="23"/>
      <c r="Z2" s="20" t="s">
        <v>4448</v>
      </c>
      <c r="AA2" s="21"/>
      <c r="AB2" s="21"/>
      <c r="AC2" s="21"/>
      <c r="AD2" s="23"/>
    </row>
    <row r="3" spans="1:30" x14ac:dyDescent="0.35">
      <c r="A3" s="9" t="s">
        <v>4447</v>
      </c>
      <c r="B3" s="8" t="s">
        <v>4446</v>
      </c>
      <c r="C3" s="8" t="s">
        <v>4445</v>
      </c>
      <c r="D3" s="8" t="s">
        <v>4444</v>
      </c>
      <c r="E3" s="7" t="s">
        <v>4443</v>
      </c>
      <c r="F3" s="9" t="s">
        <v>4447</v>
      </c>
      <c r="G3" s="8" t="s">
        <v>4446</v>
      </c>
      <c r="H3" s="8" t="s">
        <v>4445</v>
      </c>
      <c r="I3" s="8" t="s">
        <v>4444</v>
      </c>
      <c r="J3" s="7" t="s">
        <v>4443</v>
      </c>
      <c r="K3" s="8" t="s">
        <v>4447</v>
      </c>
      <c r="L3" s="8" t="s">
        <v>4446</v>
      </c>
      <c r="M3" s="8" t="s">
        <v>4445</v>
      </c>
      <c r="N3" s="8" t="s">
        <v>4444</v>
      </c>
      <c r="O3" s="7" t="s">
        <v>4443</v>
      </c>
      <c r="P3" s="9" t="s">
        <v>4447</v>
      </c>
      <c r="Q3" s="8" t="s">
        <v>4446</v>
      </c>
      <c r="R3" s="8" t="s">
        <v>4445</v>
      </c>
      <c r="S3" s="8" t="s">
        <v>4444</v>
      </c>
      <c r="T3" s="7" t="s">
        <v>4443</v>
      </c>
      <c r="U3" s="9" t="s">
        <v>4447</v>
      </c>
      <c r="V3" s="8" t="s">
        <v>4446</v>
      </c>
      <c r="W3" s="8" t="s">
        <v>4445</v>
      </c>
      <c r="X3" s="8" t="s">
        <v>4444</v>
      </c>
      <c r="Y3" s="7" t="s">
        <v>4443</v>
      </c>
      <c r="Z3" s="9" t="s">
        <v>4447</v>
      </c>
      <c r="AA3" s="8" t="s">
        <v>4446</v>
      </c>
      <c r="AB3" s="8" t="s">
        <v>4445</v>
      </c>
      <c r="AC3" s="8" t="s">
        <v>4444</v>
      </c>
      <c r="AD3" s="7" t="s">
        <v>4443</v>
      </c>
    </row>
    <row r="4" spans="1:30" x14ac:dyDescent="0.35">
      <c r="A4" s="6" t="s">
        <v>4352</v>
      </c>
      <c r="B4" s="5" t="s">
        <v>4351</v>
      </c>
      <c r="C4" s="5">
        <v>1.121326997581567</v>
      </c>
      <c r="D4" s="5">
        <v>1.8026764239665719E-5</v>
      </c>
      <c r="E4" s="5">
        <v>0.26208135248865949</v>
      </c>
      <c r="F4" s="6" t="s">
        <v>3666</v>
      </c>
      <c r="G4" s="5" t="s">
        <v>3665</v>
      </c>
      <c r="H4" s="5">
        <v>2.209352968647595</v>
      </c>
      <c r="I4" s="5">
        <v>1.010982332283033E-7</v>
      </c>
      <c r="J4" s="4">
        <v>1.222580456628039E-3</v>
      </c>
      <c r="K4" s="5" t="s">
        <v>2673</v>
      </c>
      <c r="L4" s="5" t="s">
        <v>2672</v>
      </c>
      <c r="M4" s="5">
        <v>-2.4922651650896448</v>
      </c>
      <c r="N4" s="5">
        <v>9.1970251190097562E-3</v>
      </c>
      <c r="O4" s="5">
        <v>0.84180053230742447</v>
      </c>
      <c r="P4" s="6" t="s">
        <v>2551</v>
      </c>
      <c r="Q4" s="5" t="s">
        <v>2550</v>
      </c>
      <c r="R4" s="5">
        <v>1.748140124286057</v>
      </c>
      <c r="S4" s="5">
        <v>4.7801030635539507E-5</v>
      </c>
      <c r="T4" s="5">
        <v>0.22311358125687411</v>
      </c>
      <c r="U4" s="6" t="s">
        <v>4232</v>
      </c>
      <c r="V4" s="5" t="s">
        <v>4231</v>
      </c>
      <c r="W4" s="5">
        <v>-3.134507926257168</v>
      </c>
      <c r="X4" s="5">
        <v>2.598523785845205E-5</v>
      </c>
      <c r="Y4" s="4">
        <v>0.1429612896276955</v>
      </c>
      <c r="Z4" s="5" t="s">
        <v>4118</v>
      </c>
      <c r="AA4" s="5" t="s">
        <v>4117</v>
      </c>
      <c r="AB4" s="5">
        <v>1.657337841876233</v>
      </c>
      <c r="AC4" s="5">
        <v>1.2244173681301429E-4</v>
      </c>
      <c r="AD4" s="4">
        <v>0.96211333638770824</v>
      </c>
    </row>
    <row r="5" spans="1:30" x14ac:dyDescent="0.35">
      <c r="A5" s="6" t="s">
        <v>3514</v>
      </c>
      <c r="B5" s="5" t="s">
        <v>3513</v>
      </c>
      <c r="C5" s="5">
        <v>0.71316293753855342</v>
      </c>
      <c r="D5" s="5">
        <v>5.06423164962361E-5</v>
      </c>
      <c r="E5" s="5">
        <v>0.26208135248865949</v>
      </c>
      <c r="F5" s="6" t="s">
        <v>2829</v>
      </c>
      <c r="G5" s="5" t="s">
        <v>2828</v>
      </c>
      <c r="H5" s="5">
        <v>2.2981453199186022</v>
      </c>
      <c r="I5" s="5">
        <v>1.4485550433981499E-7</v>
      </c>
      <c r="J5" s="4">
        <v>1.222580456628039E-3</v>
      </c>
      <c r="K5" s="5" t="s">
        <v>757</v>
      </c>
      <c r="L5" s="5" t="s">
        <v>756</v>
      </c>
      <c r="M5" s="5">
        <v>-2.1322724547885308</v>
      </c>
      <c r="N5" s="5">
        <v>1.2482144930838629E-4</v>
      </c>
      <c r="O5" s="5">
        <v>0.52593517666088563</v>
      </c>
      <c r="P5" s="6" t="s">
        <v>3510</v>
      </c>
      <c r="Q5" s="5" t="s">
        <v>3509</v>
      </c>
      <c r="R5" s="5">
        <v>1.859606895886273</v>
      </c>
      <c r="S5" s="5">
        <v>7.3748660144551327E-5</v>
      </c>
      <c r="T5" s="5">
        <v>0.22311358125687411</v>
      </c>
      <c r="U5" s="6" t="s">
        <v>4442</v>
      </c>
      <c r="V5" s="5" t="s">
        <v>4441</v>
      </c>
      <c r="W5" s="5">
        <v>1.9392382130648</v>
      </c>
      <c r="X5" s="5">
        <v>3.1596804489203302E-5</v>
      </c>
      <c r="Y5" s="4">
        <v>0.1429612896276955</v>
      </c>
      <c r="Z5" s="5" t="s">
        <v>3740</v>
      </c>
      <c r="AA5" s="5" t="s">
        <v>3739</v>
      </c>
      <c r="AB5" s="5">
        <v>1.838035759022467</v>
      </c>
      <c r="AC5" s="5">
        <v>1.4945153424907571E-4</v>
      </c>
      <c r="AD5" s="4">
        <v>0.96211333638770824</v>
      </c>
    </row>
    <row r="6" spans="1:30" x14ac:dyDescent="0.35">
      <c r="A6" s="6" t="s">
        <v>4124</v>
      </c>
      <c r="B6" s="5" t="s">
        <v>4123</v>
      </c>
      <c r="C6" s="5">
        <v>1.3379157711727301</v>
      </c>
      <c r="D6" s="5">
        <v>7.059560403934305E-5</v>
      </c>
      <c r="E6" s="5">
        <v>0.26208135248865949</v>
      </c>
      <c r="F6" s="6" t="s">
        <v>4114</v>
      </c>
      <c r="G6" s="5" t="s">
        <v>4113</v>
      </c>
      <c r="H6" s="5">
        <v>2.1439820776152878</v>
      </c>
      <c r="I6" s="5">
        <v>2.4659914185111782E-7</v>
      </c>
      <c r="J6" s="4">
        <v>1.38753117148229E-3</v>
      </c>
      <c r="K6" s="5" t="s">
        <v>4440</v>
      </c>
      <c r="L6" s="5" t="s">
        <v>4439</v>
      </c>
      <c r="M6" s="5">
        <v>-1.9359971546598931</v>
      </c>
      <c r="N6" s="5">
        <v>3.7761573337237632E-4</v>
      </c>
      <c r="O6" s="5">
        <v>0.75769012426258509</v>
      </c>
      <c r="P6" s="6" t="s">
        <v>4150</v>
      </c>
      <c r="Q6" s="5" t="s">
        <v>4149</v>
      </c>
      <c r="R6" s="5">
        <v>1.811255920607769</v>
      </c>
      <c r="S6" s="5">
        <v>9.1576971236757338E-5</v>
      </c>
      <c r="T6" s="5">
        <v>0.22311358125687411</v>
      </c>
      <c r="U6" s="6" t="s">
        <v>1477</v>
      </c>
      <c r="V6" s="5" t="s">
        <v>1476</v>
      </c>
      <c r="W6" s="5">
        <v>-1.3360997879633281</v>
      </c>
      <c r="X6" s="5">
        <v>3.7141565883325993E-5</v>
      </c>
      <c r="Y6" s="4">
        <v>0.1429612896276955</v>
      </c>
      <c r="Z6" s="5" t="s">
        <v>4300</v>
      </c>
      <c r="AA6" s="5" t="s">
        <v>4299</v>
      </c>
      <c r="AB6" s="5">
        <v>1.163751139727661</v>
      </c>
      <c r="AC6" s="5">
        <v>1.7104481291923681E-4</v>
      </c>
      <c r="AD6" s="4">
        <v>0.96211333638770824</v>
      </c>
    </row>
    <row r="7" spans="1:30" x14ac:dyDescent="0.35">
      <c r="A7" s="6" t="s">
        <v>4094</v>
      </c>
      <c r="B7" s="5" t="s">
        <v>4093</v>
      </c>
      <c r="C7" s="5">
        <v>0.93720899441511551</v>
      </c>
      <c r="D7" s="5">
        <v>7.7448856153530267E-5</v>
      </c>
      <c r="E7" s="5">
        <v>0.26208135248865949</v>
      </c>
      <c r="F7" s="6" t="s">
        <v>4438</v>
      </c>
      <c r="G7" s="5" t="s">
        <v>4437</v>
      </c>
      <c r="H7" s="5">
        <v>1.9012165847243689</v>
      </c>
      <c r="I7" s="5">
        <v>5.5399780084309845E-7</v>
      </c>
      <c r="J7" s="4">
        <v>1.945847061005422E-3</v>
      </c>
      <c r="K7" s="5" t="s">
        <v>4436</v>
      </c>
      <c r="L7" s="5" t="s">
        <v>4435</v>
      </c>
      <c r="M7" s="5">
        <v>-1.8187940883594129</v>
      </c>
      <c r="N7" s="5">
        <v>1.6813955105147E-3</v>
      </c>
      <c r="O7" s="5">
        <v>0.84180053230742447</v>
      </c>
      <c r="P7" s="6" t="s">
        <v>4012</v>
      </c>
      <c r="Q7" s="5" t="s">
        <v>4011</v>
      </c>
      <c r="R7" s="5">
        <v>0.92394959703714119</v>
      </c>
      <c r="S7" s="5">
        <v>9.956700932027142E-5</v>
      </c>
      <c r="T7" s="5">
        <v>0.22311358125687411</v>
      </c>
      <c r="U7" s="6" t="s">
        <v>3742</v>
      </c>
      <c r="V7" s="5" t="s">
        <v>3741</v>
      </c>
      <c r="W7" s="5">
        <v>3.5828649561605221</v>
      </c>
      <c r="X7" s="5">
        <v>4.1930296063549517E-5</v>
      </c>
      <c r="Y7" s="4">
        <v>0.1429612896276955</v>
      </c>
      <c r="Z7" s="5" t="s">
        <v>3630</v>
      </c>
      <c r="AA7" s="5" t="s">
        <v>3629</v>
      </c>
      <c r="AB7" s="5">
        <v>0.95523834614240843</v>
      </c>
      <c r="AC7" s="5">
        <v>3.3028063700464799E-4</v>
      </c>
      <c r="AD7" s="4">
        <v>0.96211333638770824</v>
      </c>
    </row>
    <row r="8" spans="1:30" x14ac:dyDescent="0.35">
      <c r="A8" s="6" t="s">
        <v>2975</v>
      </c>
      <c r="B8" s="5" t="s">
        <v>2974</v>
      </c>
      <c r="C8" s="5">
        <v>1.5274959180191989</v>
      </c>
      <c r="D8" s="5">
        <v>8.7674303651370596E-5</v>
      </c>
      <c r="E8" s="5">
        <v>0.26208135248865949</v>
      </c>
      <c r="F8" s="6" t="s">
        <v>3740</v>
      </c>
      <c r="G8" s="5" t="s">
        <v>3739</v>
      </c>
      <c r="H8" s="5">
        <v>2.0528995467981481</v>
      </c>
      <c r="I8" s="5">
        <v>5.7637649911298041E-7</v>
      </c>
      <c r="J8" s="4">
        <v>1.945847061005422E-3</v>
      </c>
      <c r="K8" s="5" t="s">
        <v>1963</v>
      </c>
      <c r="L8" s="5" t="s">
        <v>1962</v>
      </c>
      <c r="M8" s="5">
        <v>-1.8175118265523511</v>
      </c>
      <c r="N8" s="5">
        <v>9.5181037270887035E-3</v>
      </c>
      <c r="O8" s="5">
        <v>0.84180053230742447</v>
      </c>
      <c r="P8" s="6" t="s">
        <v>4434</v>
      </c>
      <c r="Q8" s="5" t="s">
        <v>4433</v>
      </c>
      <c r="R8" s="5">
        <v>-2.6721365905920922</v>
      </c>
      <c r="S8" s="5">
        <v>1.0398842532469991E-4</v>
      </c>
      <c r="T8" s="5">
        <v>0.22311358125687411</v>
      </c>
      <c r="U8" s="6" t="s">
        <v>4432</v>
      </c>
      <c r="V8" s="5" t="s">
        <v>4431</v>
      </c>
      <c r="W8" s="5">
        <v>-1.2346657834584931</v>
      </c>
      <c r="X8" s="5">
        <v>4.2087049466467122E-5</v>
      </c>
      <c r="Y8" s="4">
        <v>0.1429612896276955</v>
      </c>
      <c r="Z8" s="5" t="s">
        <v>3666</v>
      </c>
      <c r="AA8" s="5" t="s">
        <v>3665</v>
      </c>
      <c r="AB8" s="5">
        <v>1.975999381842845</v>
      </c>
      <c r="AC8" s="5">
        <v>3.3733114320834472E-4</v>
      </c>
      <c r="AD8" s="4">
        <v>0.96211333638770824</v>
      </c>
    </row>
    <row r="9" spans="1:30" x14ac:dyDescent="0.35">
      <c r="A9" s="6" t="s">
        <v>1099</v>
      </c>
      <c r="B9" s="5" t="s">
        <v>1098</v>
      </c>
      <c r="C9" s="5">
        <v>0.93063877768612391</v>
      </c>
      <c r="D9" s="5">
        <v>1.118259609039236E-4</v>
      </c>
      <c r="E9" s="5">
        <v>0.26208135248865949</v>
      </c>
      <c r="F9" s="6" t="s">
        <v>4232</v>
      </c>
      <c r="G9" s="5" t="s">
        <v>4231</v>
      </c>
      <c r="H9" s="5">
        <v>-4.1463219242925424</v>
      </c>
      <c r="I9" s="5">
        <v>7.650281667384595E-7</v>
      </c>
      <c r="J9" s="4">
        <v>2.092645505358258E-3</v>
      </c>
      <c r="K9" s="5" t="s">
        <v>3054</v>
      </c>
      <c r="L9" s="5" t="s">
        <v>3053</v>
      </c>
      <c r="M9" s="5">
        <v>-1.8011515490751091</v>
      </c>
      <c r="N9" s="5">
        <v>3.938272896832782E-4</v>
      </c>
      <c r="O9" s="5">
        <v>0.75769012426258509</v>
      </c>
      <c r="P9" s="6" t="s">
        <v>4360</v>
      </c>
      <c r="Q9" s="5" t="s">
        <v>4359</v>
      </c>
      <c r="R9" s="5">
        <v>1.36552567539391</v>
      </c>
      <c r="S9" s="5">
        <v>1.120809276623761E-4</v>
      </c>
      <c r="T9" s="5">
        <v>0.22311358125687411</v>
      </c>
      <c r="U9" s="6" t="s">
        <v>4034</v>
      </c>
      <c r="V9" s="5" t="s">
        <v>4033</v>
      </c>
      <c r="W9" s="5">
        <v>1.4686465252997609</v>
      </c>
      <c r="X9" s="5">
        <v>7.2723663430292217E-5</v>
      </c>
      <c r="Y9" s="4">
        <v>0.2015819420404143</v>
      </c>
      <c r="Z9" s="5" t="s">
        <v>2665</v>
      </c>
      <c r="AA9" s="5" t="s">
        <v>2664</v>
      </c>
      <c r="AB9" s="5">
        <v>1.3334917759048459</v>
      </c>
      <c r="AC9" s="5">
        <v>4.8037329350552612E-4</v>
      </c>
      <c r="AD9" s="4">
        <v>0.96211333638770824</v>
      </c>
    </row>
    <row r="10" spans="1:30" x14ac:dyDescent="0.35">
      <c r="A10" s="6" t="s">
        <v>2865</v>
      </c>
      <c r="B10" s="5" t="s">
        <v>2864</v>
      </c>
      <c r="C10" s="5">
        <v>1.0604256172989099</v>
      </c>
      <c r="D10" s="5">
        <v>1.4575191318525919E-4</v>
      </c>
      <c r="E10" s="5">
        <v>0.26208135248865949</v>
      </c>
      <c r="F10" s="6" t="s">
        <v>4118</v>
      </c>
      <c r="G10" s="5" t="s">
        <v>4117</v>
      </c>
      <c r="H10" s="5">
        <v>2.2767876337249562</v>
      </c>
      <c r="I10" s="5">
        <v>8.6780323089501222E-7</v>
      </c>
      <c r="J10" s="4">
        <v>2.092645505358258E-3</v>
      </c>
      <c r="K10" s="5" t="s">
        <v>3930</v>
      </c>
      <c r="L10" s="5" t="s">
        <v>3929</v>
      </c>
      <c r="M10" s="5">
        <v>-1.6113584556293321</v>
      </c>
      <c r="N10" s="5">
        <v>7.9841606412815371E-3</v>
      </c>
      <c r="O10" s="5">
        <v>0.84180053230742447</v>
      </c>
      <c r="P10" s="6" t="s">
        <v>4194</v>
      </c>
      <c r="Q10" s="5" t="s">
        <v>4193</v>
      </c>
      <c r="R10" s="5">
        <v>1.252761910003676</v>
      </c>
      <c r="S10" s="5">
        <v>1.127766258737542E-4</v>
      </c>
      <c r="T10" s="5">
        <v>0.22311358125687411</v>
      </c>
      <c r="U10" s="6" t="s">
        <v>4430</v>
      </c>
      <c r="V10" s="5" t="s">
        <v>4429</v>
      </c>
      <c r="W10" s="5">
        <v>-1.123230966763723</v>
      </c>
      <c r="X10" s="5">
        <v>8.9856774136154446E-5</v>
      </c>
      <c r="Y10" s="4">
        <v>0.2015819420404143</v>
      </c>
      <c r="Z10" s="5" t="s">
        <v>2829</v>
      </c>
      <c r="AA10" s="5" t="s">
        <v>2828</v>
      </c>
      <c r="AB10" s="5">
        <v>1.7966687759169331</v>
      </c>
      <c r="AC10" s="5">
        <v>5.3439770110644627E-4</v>
      </c>
      <c r="AD10" s="4">
        <v>0.96211333638770824</v>
      </c>
    </row>
    <row r="11" spans="1:30" x14ac:dyDescent="0.35">
      <c r="A11" s="6" t="s">
        <v>2385</v>
      </c>
      <c r="B11" s="5" t="s">
        <v>2384</v>
      </c>
      <c r="C11" s="5">
        <v>0.6987667260268875</v>
      </c>
      <c r="D11" s="5">
        <v>1.533287738991166E-4</v>
      </c>
      <c r="E11" s="5">
        <v>0.26208135248865949</v>
      </c>
      <c r="F11" s="6" t="s">
        <v>4218</v>
      </c>
      <c r="G11" s="5" t="s">
        <v>4217</v>
      </c>
      <c r="H11" s="5">
        <v>2.2045071314750468</v>
      </c>
      <c r="I11" s="5">
        <v>1.3129833118693299E-6</v>
      </c>
      <c r="J11" s="4">
        <v>2.265731062902141E-3</v>
      </c>
      <c r="K11" s="5" t="s">
        <v>4428</v>
      </c>
      <c r="L11" s="5" t="s">
        <v>4427</v>
      </c>
      <c r="M11" s="5">
        <v>-1.59319604417515</v>
      </c>
      <c r="N11" s="5">
        <v>5.8316979956049557E-5</v>
      </c>
      <c r="O11" s="5">
        <v>0.32762479339308642</v>
      </c>
      <c r="P11" s="6" t="s">
        <v>4206</v>
      </c>
      <c r="Q11" s="5" t="s">
        <v>4205</v>
      </c>
      <c r="R11" s="5">
        <v>1.35508557162457</v>
      </c>
      <c r="S11" s="5">
        <v>1.4534866421254031E-4</v>
      </c>
      <c r="T11" s="5">
        <v>0.22311358125687411</v>
      </c>
      <c r="U11" s="6" t="s">
        <v>2593</v>
      </c>
      <c r="V11" s="5" t="s">
        <v>2592</v>
      </c>
      <c r="W11" s="5">
        <v>1.517908531658654</v>
      </c>
      <c r="X11" s="5">
        <v>1.2808928263491971E-4</v>
      </c>
      <c r="Y11" s="4">
        <v>0.2015819420404143</v>
      </c>
      <c r="Z11" s="5" t="s">
        <v>4114</v>
      </c>
      <c r="AA11" s="5" t="s">
        <v>4113</v>
      </c>
      <c r="AB11" s="5">
        <v>1.694625727065489</v>
      </c>
      <c r="AC11" s="5">
        <v>7.2528087075016557E-4</v>
      </c>
      <c r="AD11" s="4">
        <v>0.96211333638770824</v>
      </c>
    </row>
    <row r="12" spans="1:30" x14ac:dyDescent="0.35">
      <c r="A12" s="6" t="s">
        <v>3510</v>
      </c>
      <c r="B12" s="5" t="s">
        <v>3509</v>
      </c>
      <c r="C12" s="5">
        <v>1.358672981155324</v>
      </c>
      <c r="D12" s="5">
        <v>1.8012088533772601E-4</v>
      </c>
      <c r="E12" s="5">
        <v>0.26208135248865949</v>
      </c>
      <c r="F12" s="6" t="s">
        <v>4142</v>
      </c>
      <c r="G12" s="5" t="s">
        <v>4141</v>
      </c>
      <c r="H12" s="5">
        <v>2.1316833333057388</v>
      </c>
      <c r="I12" s="5">
        <v>1.3748948556782731E-6</v>
      </c>
      <c r="J12" s="4">
        <v>2.265731062902141E-3</v>
      </c>
      <c r="K12" s="5" t="s">
        <v>3312</v>
      </c>
      <c r="L12" s="5" t="s">
        <v>3311</v>
      </c>
      <c r="M12" s="5">
        <v>-1.5339144790065771</v>
      </c>
      <c r="N12" s="5">
        <v>9.7880173612743485E-3</v>
      </c>
      <c r="O12" s="5">
        <v>0.84180053230742447</v>
      </c>
      <c r="P12" s="6" t="s">
        <v>4078</v>
      </c>
      <c r="Q12" s="5" t="s">
        <v>4077</v>
      </c>
      <c r="R12" s="5">
        <v>1.8300587331639679</v>
      </c>
      <c r="S12" s="5">
        <v>1.476968221932669E-4</v>
      </c>
      <c r="T12" s="5">
        <v>0.22311358125687411</v>
      </c>
      <c r="U12" s="6" t="s">
        <v>3608</v>
      </c>
      <c r="V12" s="5" t="s">
        <v>3607</v>
      </c>
      <c r="W12" s="5">
        <v>-0.99965834234982298</v>
      </c>
      <c r="X12" s="5">
        <v>1.3174824488956091E-4</v>
      </c>
      <c r="Y12" s="4">
        <v>0.2015819420404143</v>
      </c>
      <c r="Z12" s="5" t="s">
        <v>3760</v>
      </c>
      <c r="AA12" s="5" t="s">
        <v>3759</v>
      </c>
      <c r="AB12" s="5">
        <v>1.225842844579935</v>
      </c>
      <c r="AC12" s="5">
        <v>7.6954457592226858E-4</v>
      </c>
      <c r="AD12" s="4">
        <v>0.96211333638770824</v>
      </c>
    </row>
    <row r="13" spans="1:30" x14ac:dyDescent="0.35">
      <c r="A13" s="6" t="s">
        <v>2571</v>
      </c>
      <c r="B13" s="5" t="s">
        <v>2570</v>
      </c>
      <c r="C13" s="5">
        <v>1.0271551407667849</v>
      </c>
      <c r="D13" s="5">
        <v>2.1794132325685071E-4</v>
      </c>
      <c r="E13" s="5">
        <v>0.26208135248865949</v>
      </c>
      <c r="F13" s="6" t="s">
        <v>3944</v>
      </c>
      <c r="G13" s="5" t="s">
        <v>3943</v>
      </c>
      <c r="H13" s="5">
        <v>1.6587345324445819</v>
      </c>
      <c r="I13" s="5">
        <v>1.8841590330033799E-6</v>
      </c>
      <c r="J13" s="4">
        <v>2.265731062902141E-3</v>
      </c>
      <c r="K13" s="5" t="s">
        <v>4426</v>
      </c>
      <c r="L13" s="5" t="s">
        <v>4425</v>
      </c>
      <c r="M13" s="5">
        <v>-1.402893508234305</v>
      </c>
      <c r="N13" s="5">
        <v>1.230481602437998E-3</v>
      </c>
      <c r="O13" s="5">
        <v>0.84180053230742447</v>
      </c>
      <c r="P13" s="6" t="s">
        <v>3972</v>
      </c>
      <c r="Q13" s="5" t="s">
        <v>3971</v>
      </c>
      <c r="R13" s="5">
        <v>1.218330214814592</v>
      </c>
      <c r="S13" s="5">
        <v>1.5025202867994009E-4</v>
      </c>
      <c r="T13" s="5">
        <v>0.22311358125687411</v>
      </c>
      <c r="U13" s="6" t="s">
        <v>4424</v>
      </c>
      <c r="V13" s="5" t="s">
        <v>4423</v>
      </c>
      <c r="W13" s="5">
        <v>-3.177523626057432</v>
      </c>
      <c r="X13" s="5">
        <v>1.4110641586021939E-4</v>
      </c>
      <c r="Y13" s="4">
        <v>0.2015819420404143</v>
      </c>
      <c r="Z13" s="5" t="s">
        <v>4004</v>
      </c>
      <c r="AA13" s="5" t="s">
        <v>4003</v>
      </c>
      <c r="AB13" s="5">
        <v>1.508133731807825</v>
      </c>
      <c r="AC13" s="5">
        <v>7.905818184287724E-4</v>
      </c>
      <c r="AD13" s="4">
        <v>0.96211333638770824</v>
      </c>
    </row>
    <row r="14" spans="1:30" x14ac:dyDescent="0.35">
      <c r="A14" s="6" t="s">
        <v>3424</v>
      </c>
      <c r="B14" s="5" t="s">
        <v>3423</v>
      </c>
      <c r="C14" s="5">
        <v>1.5188210890938061</v>
      </c>
      <c r="D14" s="5">
        <v>2.4263269070738479E-4</v>
      </c>
      <c r="E14" s="5">
        <v>0.26208135248865949</v>
      </c>
      <c r="F14" s="6" t="s">
        <v>2489</v>
      </c>
      <c r="G14" s="5" t="s">
        <v>2488</v>
      </c>
      <c r="H14" s="5">
        <v>1.98844001462013</v>
      </c>
      <c r="I14" s="5">
        <v>1.9293225439661368E-6</v>
      </c>
      <c r="J14" s="4">
        <v>2.265731062902141E-3</v>
      </c>
      <c r="K14" s="5" t="s">
        <v>3284</v>
      </c>
      <c r="L14" s="5" t="s">
        <v>3283</v>
      </c>
      <c r="M14" s="5">
        <v>-1.3994849585328371</v>
      </c>
      <c r="N14" s="5">
        <v>8.3480780636462689E-4</v>
      </c>
      <c r="O14" s="5">
        <v>0.75769012426258509</v>
      </c>
      <c r="P14" s="6" t="s">
        <v>4268</v>
      </c>
      <c r="Q14" s="5" t="s">
        <v>4267</v>
      </c>
      <c r="R14" s="5">
        <v>1.2690416962075259</v>
      </c>
      <c r="S14" s="5">
        <v>1.7017597900289579E-4</v>
      </c>
      <c r="T14" s="5">
        <v>0.22311358125687411</v>
      </c>
      <c r="U14" s="6" t="s">
        <v>4422</v>
      </c>
      <c r="V14" s="5" t="s">
        <v>4421</v>
      </c>
      <c r="W14" s="5">
        <v>-1.038029431211599</v>
      </c>
      <c r="X14" s="5">
        <v>1.4252763322290449E-4</v>
      </c>
      <c r="Y14" s="4">
        <v>0.2015819420404143</v>
      </c>
      <c r="Z14" s="5" t="s">
        <v>3288</v>
      </c>
      <c r="AA14" s="5" t="s">
        <v>3287</v>
      </c>
      <c r="AB14" s="5">
        <v>1.8972881403534061</v>
      </c>
      <c r="AC14" s="5">
        <v>8.0087915462864973E-4</v>
      </c>
      <c r="AD14" s="4">
        <v>0.96211333638770824</v>
      </c>
    </row>
    <row r="15" spans="1:30" x14ac:dyDescent="0.35">
      <c r="A15" s="6" t="s">
        <v>4086</v>
      </c>
      <c r="B15" s="5" t="s">
        <v>4085</v>
      </c>
      <c r="C15" s="5">
        <v>1.096665002329047</v>
      </c>
      <c r="D15" s="5">
        <v>2.510995927241217E-4</v>
      </c>
      <c r="E15" s="5">
        <v>0.26208135248865949</v>
      </c>
      <c r="F15" s="6" t="s">
        <v>4420</v>
      </c>
      <c r="G15" s="5" t="s">
        <v>4419</v>
      </c>
      <c r="H15" s="5">
        <v>2.209777076245913</v>
      </c>
      <c r="I15" s="5">
        <v>1.955646632442419E-6</v>
      </c>
      <c r="J15" s="4">
        <v>2.265731062902141E-3</v>
      </c>
      <c r="K15" s="5" t="s">
        <v>4418</v>
      </c>
      <c r="L15" s="5" t="s">
        <v>4417</v>
      </c>
      <c r="M15" s="5">
        <v>-1.3876782820434499</v>
      </c>
      <c r="N15" s="5">
        <v>4.1715589912620941E-4</v>
      </c>
      <c r="O15" s="5">
        <v>0.75769012426258509</v>
      </c>
      <c r="P15" s="6" t="s">
        <v>3664</v>
      </c>
      <c r="Q15" s="5" t="s">
        <v>3663</v>
      </c>
      <c r="R15" s="5">
        <v>1.5123251204461261</v>
      </c>
      <c r="S15" s="5">
        <v>1.9924055873347279E-4</v>
      </c>
      <c r="T15" s="5">
        <v>0.22311358125687411</v>
      </c>
      <c r="U15" s="6" t="s">
        <v>4416</v>
      </c>
      <c r="V15" s="5" t="s">
        <v>4415</v>
      </c>
      <c r="W15" s="5">
        <v>-1.163451865752972</v>
      </c>
      <c r="X15" s="5">
        <v>1.4344390069383881E-4</v>
      </c>
      <c r="Y15" s="4">
        <v>0.2015819420404143</v>
      </c>
      <c r="Z15" s="5" t="s">
        <v>3944</v>
      </c>
      <c r="AA15" s="5" t="s">
        <v>3943</v>
      </c>
      <c r="AB15" s="5">
        <v>1.1732799942921439</v>
      </c>
      <c r="AC15" s="5">
        <v>9.5286942264492997E-4</v>
      </c>
      <c r="AD15" s="4">
        <v>0.96211333638770824</v>
      </c>
    </row>
    <row r="16" spans="1:30" x14ac:dyDescent="0.35">
      <c r="A16" s="6" t="s">
        <v>3270</v>
      </c>
      <c r="B16" s="5" t="s">
        <v>3269</v>
      </c>
      <c r="C16" s="5">
        <v>1.0779646482377101</v>
      </c>
      <c r="D16" s="5">
        <v>2.8124066217561662E-4</v>
      </c>
      <c r="E16" s="5">
        <v>0.26208135248865949</v>
      </c>
      <c r="F16" s="6" t="s">
        <v>2409</v>
      </c>
      <c r="G16" s="5" t="s">
        <v>2408</v>
      </c>
      <c r="H16" s="5">
        <v>1.9465310716726389</v>
      </c>
      <c r="I16" s="5">
        <v>2.0124299758039719E-6</v>
      </c>
      <c r="J16" s="4">
        <v>2.265731062902141E-3</v>
      </c>
      <c r="K16" s="5" t="s">
        <v>271</v>
      </c>
      <c r="L16" s="5" t="s">
        <v>270</v>
      </c>
      <c r="M16" s="5">
        <v>-1.3380138975826921</v>
      </c>
      <c r="N16" s="5">
        <v>5.2440189916929043E-4</v>
      </c>
      <c r="O16" s="5">
        <v>0.75769012426258509</v>
      </c>
      <c r="P16" s="6" t="s">
        <v>3834</v>
      </c>
      <c r="Q16" s="5" t="s">
        <v>3833</v>
      </c>
      <c r="R16" s="5">
        <v>2.6168533045399909</v>
      </c>
      <c r="S16" s="5">
        <v>2.089535495672699E-4</v>
      </c>
      <c r="T16" s="5">
        <v>0.22311358125687411</v>
      </c>
      <c r="U16" s="6" t="s">
        <v>4414</v>
      </c>
      <c r="V16" s="5" t="s">
        <v>4413</v>
      </c>
      <c r="W16" s="5">
        <v>-1.301545564103425</v>
      </c>
      <c r="X16" s="5">
        <v>1.588568498008118E-4</v>
      </c>
      <c r="Y16" s="4">
        <v>0.2015819420404143</v>
      </c>
      <c r="Z16" s="5" t="s">
        <v>3310</v>
      </c>
      <c r="AA16" s="5" t="s">
        <v>3309</v>
      </c>
      <c r="AB16" s="5">
        <v>2.1111030899926182</v>
      </c>
      <c r="AC16" s="5">
        <v>9.7521960270878266E-4</v>
      </c>
      <c r="AD16" s="4">
        <v>0.96211333638770824</v>
      </c>
    </row>
    <row r="17" spans="1:30" x14ac:dyDescent="0.35">
      <c r="A17" s="6" t="s">
        <v>4286</v>
      </c>
      <c r="B17" s="5" t="s">
        <v>4285</v>
      </c>
      <c r="C17" s="5">
        <v>0.54709523418312922</v>
      </c>
      <c r="D17" s="5">
        <v>2.816357707576841E-4</v>
      </c>
      <c r="E17" s="5">
        <v>0.26208135248865949</v>
      </c>
      <c r="F17" s="6" t="s">
        <v>3288</v>
      </c>
      <c r="G17" s="5" t="s">
        <v>3287</v>
      </c>
      <c r="H17" s="5">
        <v>2.0431396130675719</v>
      </c>
      <c r="I17" s="5">
        <v>2.063480020447433E-6</v>
      </c>
      <c r="J17" s="4">
        <v>2.265731062902141E-3</v>
      </c>
      <c r="K17" s="5" t="s">
        <v>4412</v>
      </c>
      <c r="L17" s="5" t="s">
        <v>4411</v>
      </c>
      <c r="M17" s="5">
        <v>-1.305290378977725</v>
      </c>
      <c r="N17" s="5">
        <v>9.4391141515164298E-3</v>
      </c>
      <c r="O17" s="5">
        <v>0.84180053230742447</v>
      </c>
      <c r="P17" s="6" t="s">
        <v>2975</v>
      </c>
      <c r="Q17" s="5" t="s">
        <v>2974</v>
      </c>
      <c r="R17" s="5">
        <v>1.801560942378952</v>
      </c>
      <c r="S17" s="5">
        <v>2.1756345021713581E-4</v>
      </c>
      <c r="T17" s="5">
        <v>0.22311358125687411</v>
      </c>
      <c r="U17" s="6" t="s">
        <v>4410</v>
      </c>
      <c r="V17" s="5" t="s">
        <v>4409</v>
      </c>
      <c r="W17" s="5">
        <v>-1.209702045915386</v>
      </c>
      <c r="X17" s="5">
        <v>1.6874925051844189E-4</v>
      </c>
      <c r="Y17" s="4">
        <v>0.2015819420404143</v>
      </c>
      <c r="Z17" s="5" t="s">
        <v>3148</v>
      </c>
      <c r="AA17" s="5" t="s">
        <v>3147</v>
      </c>
      <c r="AB17" s="5">
        <v>1.367962894252116</v>
      </c>
      <c r="AC17" s="5">
        <v>1.1648214300839981E-3</v>
      </c>
      <c r="AD17" s="4">
        <v>0.96211333638770824</v>
      </c>
    </row>
    <row r="18" spans="1:30" x14ac:dyDescent="0.35">
      <c r="A18" s="6" t="s">
        <v>3700</v>
      </c>
      <c r="B18" s="5" t="s">
        <v>3699</v>
      </c>
      <c r="C18" s="5">
        <v>0.9314511262092855</v>
      </c>
      <c r="D18" s="5">
        <v>2.8459624546935401E-4</v>
      </c>
      <c r="E18" s="5">
        <v>0.26208135248865949</v>
      </c>
      <c r="F18" s="6" t="s">
        <v>4300</v>
      </c>
      <c r="G18" s="5" t="s">
        <v>4299</v>
      </c>
      <c r="H18" s="5">
        <v>1.607855459107741</v>
      </c>
      <c r="I18" s="5">
        <v>2.0751018868642621E-6</v>
      </c>
      <c r="J18" s="4">
        <v>2.265731062902141E-3</v>
      </c>
      <c r="K18" s="5" t="s">
        <v>4408</v>
      </c>
      <c r="L18" s="5" t="s">
        <v>4407</v>
      </c>
      <c r="M18" s="5">
        <v>-1.200926648290072</v>
      </c>
      <c r="N18" s="5">
        <v>8.0708250804493683E-4</v>
      </c>
      <c r="O18" s="5">
        <v>0.75769012426258509</v>
      </c>
      <c r="P18" s="6" t="s">
        <v>4124</v>
      </c>
      <c r="Q18" s="5" t="s">
        <v>4123</v>
      </c>
      <c r="R18" s="5">
        <v>1.5751242341493481</v>
      </c>
      <c r="S18" s="5">
        <v>2.2033734089966109E-4</v>
      </c>
      <c r="T18" s="5">
        <v>0.22311358125687411</v>
      </c>
      <c r="U18" s="6" t="s">
        <v>4406</v>
      </c>
      <c r="V18" s="5" t="s">
        <v>4405</v>
      </c>
      <c r="W18" s="5">
        <v>-1.0652719544906559</v>
      </c>
      <c r="X18" s="5">
        <v>1.9791240128919839E-4</v>
      </c>
      <c r="Y18" s="4">
        <v>0.2015819420404143</v>
      </c>
      <c r="Z18" s="5" t="s">
        <v>4354</v>
      </c>
      <c r="AA18" s="5" t="s">
        <v>4353</v>
      </c>
      <c r="AB18" s="5">
        <v>1.8243608652873129</v>
      </c>
      <c r="AC18" s="5">
        <v>1.1761415820090791E-3</v>
      </c>
      <c r="AD18" s="4">
        <v>0.96211333638770824</v>
      </c>
    </row>
    <row r="19" spans="1:30" x14ac:dyDescent="0.35">
      <c r="A19" s="6" t="s">
        <v>3066</v>
      </c>
      <c r="B19" s="5" t="s">
        <v>3065</v>
      </c>
      <c r="C19" s="5">
        <v>1.289819453492314</v>
      </c>
      <c r="D19" s="5">
        <v>3.1507155889937881E-4</v>
      </c>
      <c r="E19" s="5">
        <v>0.26208135248865949</v>
      </c>
      <c r="F19" s="6" t="s">
        <v>3286</v>
      </c>
      <c r="G19" s="5" t="s">
        <v>3285</v>
      </c>
      <c r="H19" s="5">
        <v>1.744030454003157</v>
      </c>
      <c r="I19" s="5">
        <v>2.1880395116132619E-6</v>
      </c>
      <c r="J19" s="4">
        <v>2.265731062902141E-3</v>
      </c>
      <c r="K19" s="5" t="s">
        <v>4404</v>
      </c>
      <c r="L19" s="5" t="s">
        <v>4403</v>
      </c>
      <c r="M19" s="5">
        <v>-1.173307474139464</v>
      </c>
      <c r="N19" s="5">
        <v>6.2591337332058468E-3</v>
      </c>
      <c r="O19" s="5">
        <v>0.84180053230742447</v>
      </c>
      <c r="P19" s="6" t="s">
        <v>4352</v>
      </c>
      <c r="Q19" s="5" t="s">
        <v>4351</v>
      </c>
      <c r="R19" s="5">
        <v>1.2734671989890809</v>
      </c>
      <c r="S19" s="5">
        <v>2.2480275030861441E-4</v>
      </c>
      <c r="T19" s="5">
        <v>0.22311358125687411</v>
      </c>
      <c r="U19" s="6" t="s">
        <v>2585</v>
      </c>
      <c r="V19" s="5" t="s">
        <v>2584</v>
      </c>
      <c r="W19" s="5">
        <v>0.93392600268518111</v>
      </c>
      <c r="X19" s="5">
        <v>2.313694003304714E-4</v>
      </c>
      <c r="Y19" s="4">
        <v>0.2015819420404143</v>
      </c>
      <c r="Z19" s="5" t="s">
        <v>3376</v>
      </c>
      <c r="AA19" s="5" t="s">
        <v>3375</v>
      </c>
      <c r="AB19" s="5">
        <v>-1.523318920980268</v>
      </c>
      <c r="AC19" s="5">
        <v>1.281715633705195E-3</v>
      </c>
      <c r="AD19" s="4">
        <v>0.96211333638770824</v>
      </c>
    </row>
    <row r="20" spans="1:30" x14ac:dyDescent="0.35">
      <c r="A20" s="6" t="s">
        <v>4078</v>
      </c>
      <c r="B20" s="5" t="s">
        <v>4077</v>
      </c>
      <c r="C20" s="5">
        <v>1.313365242913539</v>
      </c>
      <c r="D20" s="5">
        <v>3.2328852207897101E-4</v>
      </c>
      <c r="E20" s="5">
        <v>0.26208135248865949</v>
      </c>
      <c r="F20" s="6" t="s">
        <v>3878</v>
      </c>
      <c r="G20" s="5" t="s">
        <v>3877</v>
      </c>
      <c r="H20" s="5">
        <v>2.058126300809751</v>
      </c>
      <c r="I20" s="5">
        <v>2.4794983561692788E-6</v>
      </c>
      <c r="J20" s="4">
        <v>2.265731062902141E-3</v>
      </c>
      <c r="K20" s="5" t="s">
        <v>4402</v>
      </c>
      <c r="L20" s="5" t="s">
        <v>4401</v>
      </c>
      <c r="M20" s="5">
        <v>-1.092368437606154</v>
      </c>
      <c r="N20" s="5">
        <v>5.7765926915030665E-4</v>
      </c>
      <c r="O20" s="5">
        <v>0.75769012426258509</v>
      </c>
      <c r="P20" s="6" t="s">
        <v>3432</v>
      </c>
      <c r="Q20" s="5" t="s">
        <v>3431</v>
      </c>
      <c r="R20" s="5">
        <v>2.095889740969783</v>
      </c>
      <c r="S20" s="5">
        <v>2.285448831867232E-4</v>
      </c>
      <c r="T20" s="5">
        <v>0.22311358125687411</v>
      </c>
      <c r="U20" s="6" t="s">
        <v>4400</v>
      </c>
      <c r="V20" s="5" t="s">
        <v>4399</v>
      </c>
      <c r="W20" s="5">
        <v>-1.17622071010211</v>
      </c>
      <c r="X20" s="5">
        <v>2.3139898693745221E-4</v>
      </c>
      <c r="Y20" s="4">
        <v>0.2015819420404143</v>
      </c>
      <c r="Z20" s="5" t="s">
        <v>3800</v>
      </c>
      <c r="AA20" s="5" t="s">
        <v>3799</v>
      </c>
      <c r="AB20" s="5">
        <v>1.1789354365336251</v>
      </c>
      <c r="AC20" s="5">
        <v>1.3210926571386851E-3</v>
      </c>
      <c r="AD20" s="4">
        <v>0.96211333638770824</v>
      </c>
    </row>
    <row r="21" spans="1:30" x14ac:dyDescent="0.35">
      <c r="A21" s="6" t="s">
        <v>3522</v>
      </c>
      <c r="B21" s="5" t="s">
        <v>3521</v>
      </c>
      <c r="C21" s="5">
        <v>1.318168681004557</v>
      </c>
      <c r="D21" s="5">
        <v>3.3226920739679153E-4</v>
      </c>
      <c r="E21" s="5">
        <v>0.26208135248865949</v>
      </c>
      <c r="F21" s="6" t="s">
        <v>4178</v>
      </c>
      <c r="G21" s="5" t="s">
        <v>4177</v>
      </c>
      <c r="H21" s="5">
        <v>1.9511840540631471</v>
      </c>
      <c r="I21" s="5">
        <v>2.5144296971602189E-6</v>
      </c>
      <c r="J21" s="4">
        <v>2.265731062902141E-3</v>
      </c>
      <c r="K21" s="5" t="s">
        <v>2141</v>
      </c>
      <c r="L21" s="5" t="s">
        <v>2140</v>
      </c>
      <c r="M21" s="5">
        <v>-1.0528488889975529</v>
      </c>
      <c r="N21" s="5">
        <v>7.3740158030497285E-4</v>
      </c>
      <c r="O21" s="5">
        <v>0.75769012426258509</v>
      </c>
      <c r="P21" s="6" t="s">
        <v>2685</v>
      </c>
      <c r="Q21" s="5" t="s">
        <v>2684</v>
      </c>
      <c r="R21" s="5">
        <v>1.7640793479962049</v>
      </c>
      <c r="S21" s="5">
        <v>2.5600766473307581E-4</v>
      </c>
      <c r="T21" s="5">
        <v>0.23603906688389589</v>
      </c>
      <c r="U21" s="6" t="s">
        <v>2127</v>
      </c>
      <c r="V21" s="5" t="s">
        <v>2126</v>
      </c>
      <c r="W21" s="5">
        <v>1.922429664385797</v>
      </c>
      <c r="X21" s="5">
        <v>2.3833934587848591E-4</v>
      </c>
      <c r="Y21" s="4">
        <v>0.2015819420404143</v>
      </c>
      <c r="Z21" s="5" t="s">
        <v>3670</v>
      </c>
      <c r="AA21" s="5" t="s">
        <v>3669</v>
      </c>
      <c r="AB21" s="5">
        <v>1.8000994529221299</v>
      </c>
      <c r="AC21" s="5">
        <v>1.33940977411521E-3</v>
      </c>
      <c r="AD21" s="4">
        <v>0.96211333638770824</v>
      </c>
    </row>
    <row r="22" spans="1:30" x14ac:dyDescent="0.35">
      <c r="A22" s="6" t="s">
        <v>4016</v>
      </c>
      <c r="B22" s="5" t="s">
        <v>4015</v>
      </c>
      <c r="C22" s="5">
        <v>0.97748665468704166</v>
      </c>
      <c r="D22" s="5">
        <v>3.61690501291875E-4</v>
      </c>
      <c r="E22" s="5">
        <v>0.26208135248865949</v>
      </c>
      <c r="F22" s="6" t="s">
        <v>4320</v>
      </c>
      <c r="G22" s="5" t="s">
        <v>4319</v>
      </c>
      <c r="H22" s="5">
        <v>1.853085556182863</v>
      </c>
      <c r="I22" s="5">
        <v>2.550289703503595E-6</v>
      </c>
      <c r="J22" s="4">
        <v>2.265731062902141E-3</v>
      </c>
      <c r="K22" s="5" t="s">
        <v>2945</v>
      </c>
      <c r="L22" s="5" t="s">
        <v>2944</v>
      </c>
      <c r="M22" s="5">
        <v>-1.051008322769071</v>
      </c>
      <c r="N22" s="5">
        <v>6.91766714411708E-3</v>
      </c>
      <c r="O22" s="5">
        <v>0.84180053230742447</v>
      </c>
      <c r="P22" s="6" t="s">
        <v>2983</v>
      </c>
      <c r="Q22" s="5" t="s">
        <v>2982</v>
      </c>
      <c r="R22" s="5">
        <v>2.020590775404453</v>
      </c>
      <c r="S22" s="5">
        <v>3.0414858326260311E-4</v>
      </c>
      <c r="T22" s="5">
        <v>0.2423349816098247</v>
      </c>
      <c r="U22" s="6" t="s">
        <v>3960</v>
      </c>
      <c r="V22" s="5" t="s">
        <v>3959</v>
      </c>
      <c r="W22" s="5">
        <v>1.0536089237787769</v>
      </c>
      <c r="X22" s="5">
        <v>2.5161634993006038E-4</v>
      </c>
      <c r="Y22" s="4">
        <v>0.2015819420404143</v>
      </c>
      <c r="Z22" s="5" t="s">
        <v>4274</v>
      </c>
      <c r="AA22" s="5" t="s">
        <v>4273</v>
      </c>
      <c r="AB22" s="5">
        <v>1.754021171679415</v>
      </c>
      <c r="AC22" s="5">
        <v>1.516189952989958E-3</v>
      </c>
      <c r="AD22" s="4">
        <v>0.96211333638770824</v>
      </c>
    </row>
    <row r="23" spans="1:30" x14ac:dyDescent="0.35">
      <c r="A23" s="6" t="s">
        <v>3294</v>
      </c>
      <c r="B23" s="5" t="s">
        <v>3293</v>
      </c>
      <c r="C23" s="5">
        <v>1.4687659580036969</v>
      </c>
      <c r="D23" s="5">
        <v>3.6191714995199289E-4</v>
      </c>
      <c r="E23" s="5">
        <v>0.26208135248865949</v>
      </c>
      <c r="F23" s="6" t="s">
        <v>2651</v>
      </c>
      <c r="G23" s="5" t="s">
        <v>2650</v>
      </c>
      <c r="H23" s="5">
        <v>1.5697489217960501</v>
      </c>
      <c r="I23" s="5">
        <v>3.0210537772604251E-6</v>
      </c>
      <c r="J23" s="4">
        <v>2.549769388007799E-3</v>
      </c>
      <c r="K23" s="5" t="s">
        <v>2371</v>
      </c>
      <c r="L23" s="5" t="s">
        <v>2370</v>
      </c>
      <c r="M23" s="5">
        <v>-1.037305716575788</v>
      </c>
      <c r="N23" s="5">
        <v>4.3073939837484317E-4</v>
      </c>
      <c r="O23" s="5">
        <v>0.75769012426258509</v>
      </c>
      <c r="P23" s="6" t="s">
        <v>2587</v>
      </c>
      <c r="Q23" s="5" t="s">
        <v>2586</v>
      </c>
      <c r="R23" s="5">
        <v>1.622573224892605</v>
      </c>
      <c r="S23" s="5">
        <v>3.0778545001092222E-4</v>
      </c>
      <c r="T23" s="5">
        <v>0.2423349816098247</v>
      </c>
      <c r="U23" s="6" t="s">
        <v>1563</v>
      </c>
      <c r="V23" s="5" t="s">
        <v>1562</v>
      </c>
      <c r="W23" s="5">
        <v>0.94928664085469583</v>
      </c>
      <c r="X23" s="5">
        <v>2.6179409946319211E-4</v>
      </c>
      <c r="Y23" s="4">
        <v>0.2015819420404143</v>
      </c>
      <c r="Z23" s="5" t="s">
        <v>3576</v>
      </c>
      <c r="AA23" s="5" t="s">
        <v>3575</v>
      </c>
      <c r="AB23" s="5">
        <v>1.0970178160665931</v>
      </c>
      <c r="AC23" s="5">
        <v>1.5258623155803919E-3</v>
      </c>
      <c r="AD23" s="4">
        <v>0.96211333638770824</v>
      </c>
    </row>
    <row r="24" spans="1:30" x14ac:dyDescent="0.35">
      <c r="A24" s="6" t="s">
        <v>2635</v>
      </c>
      <c r="B24" s="5" t="s">
        <v>2634</v>
      </c>
      <c r="C24" s="5">
        <v>0.65289388789269232</v>
      </c>
      <c r="D24" s="5">
        <v>3.6783634157101921E-4</v>
      </c>
      <c r="E24" s="5">
        <v>0.26208135248865949</v>
      </c>
      <c r="F24" s="6" t="s">
        <v>4314</v>
      </c>
      <c r="G24" s="5" t="s">
        <v>4313</v>
      </c>
      <c r="H24" s="5">
        <v>1.942488424892064</v>
      </c>
      <c r="I24" s="5">
        <v>3.4170842318581189E-6</v>
      </c>
      <c r="J24" s="4">
        <v>2.7466848492269072E-3</v>
      </c>
      <c r="K24" s="5" t="s">
        <v>4398</v>
      </c>
      <c r="L24" s="5" t="s">
        <v>4397</v>
      </c>
      <c r="M24" s="5">
        <v>-0.99974563163555352</v>
      </c>
      <c r="N24" s="5">
        <v>8.1451381279335801E-3</v>
      </c>
      <c r="O24" s="5">
        <v>0.84180053230742447</v>
      </c>
      <c r="P24" s="6" t="s">
        <v>3644</v>
      </c>
      <c r="Q24" s="5" t="s">
        <v>3643</v>
      </c>
      <c r="R24" s="5">
        <v>1.842274329878383</v>
      </c>
      <c r="S24" s="5">
        <v>3.1614214303282609E-4</v>
      </c>
      <c r="T24" s="5">
        <v>0.2423349816098247</v>
      </c>
      <c r="U24" s="6" t="s">
        <v>2903</v>
      </c>
      <c r="V24" s="5" t="s">
        <v>2902</v>
      </c>
      <c r="W24" s="5">
        <v>0.95517662576433804</v>
      </c>
      <c r="X24" s="5">
        <v>2.6564628098364198E-4</v>
      </c>
      <c r="Y24" s="4">
        <v>0.2015819420404143</v>
      </c>
      <c r="Z24" s="5" t="s">
        <v>2127</v>
      </c>
      <c r="AA24" s="5" t="s">
        <v>2126</v>
      </c>
      <c r="AB24" s="5">
        <v>3.046402588508776</v>
      </c>
      <c r="AC24" s="5">
        <v>1.5448999670980711E-3</v>
      </c>
      <c r="AD24" s="4">
        <v>0.96211333638770824</v>
      </c>
    </row>
    <row r="25" spans="1:30" x14ac:dyDescent="0.35">
      <c r="A25" s="6" t="s">
        <v>2685</v>
      </c>
      <c r="B25" s="5" t="s">
        <v>2684</v>
      </c>
      <c r="C25" s="5">
        <v>1.3066857343394109</v>
      </c>
      <c r="D25" s="5">
        <v>3.8082995922137638E-4</v>
      </c>
      <c r="E25" s="5">
        <v>0.26208135248865949</v>
      </c>
      <c r="F25" s="6" t="s">
        <v>3060</v>
      </c>
      <c r="G25" s="5" t="s">
        <v>3059</v>
      </c>
      <c r="H25" s="5">
        <v>2.0841592425090538</v>
      </c>
      <c r="I25" s="5">
        <v>3.5952462929061649E-6</v>
      </c>
      <c r="J25" s="4">
        <v>2.7577815236074091E-3</v>
      </c>
      <c r="K25" s="5" t="s">
        <v>4396</v>
      </c>
      <c r="L25" s="5" t="s">
        <v>4395</v>
      </c>
      <c r="M25" s="5">
        <v>-0.97812432312048792</v>
      </c>
      <c r="N25" s="5">
        <v>8.9573084528685645E-3</v>
      </c>
      <c r="O25" s="5">
        <v>0.84180053230742447</v>
      </c>
      <c r="P25" s="6" t="s">
        <v>3066</v>
      </c>
      <c r="Q25" s="5" t="s">
        <v>3065</v>
      </c>
      <c r="R25" s="5">
        <v>1.719317561200091</v>
      </c>
      <c r="S25" s="5">
        <v>3.3837662029033438E-4</v>
      </c>
      <c r="T25" s="5">
        <v>0.2423349816098247</v>
      </c>
      <c r="U25" s="6" t="s">
        <v>4198</v>
      </c>
      <c r="V25" s="5" t="s">
        <v>4197</v>
      </c>
      <c r="W25" s="5">
        <v>1.2401689086300569</v>
      </c>
      <c r="X25" s="5">
        <v>2.9582067180166152E-4</v>
      </c>
      <c r="Y25" s="4">
        <v>0.2015819420404143</v>
      </c>
      <c r="Z25" s="5" t="s">
        <v>4200</v>
      </c>
      <c r="AA25" s="5" t="s">
        <v>4199</v>
      </c>
      <c r="AB25" s="5">
        <v>1.0700534383339819</v>
      </c>
      <c r="AC25" s="5">
        <v>1.568927015098685E-3</v>
      </c>
      <c r="AD25" s="4">
        <v>0.96211333638770824</v>
      </c>
    </row>
    <row r="26" spans="1:30" x14ac:dyDescent="0.35">
      <c r="A26" s="6" t="s">
        <v>4282</v>
      </c>
      <c r="B26" s="5" t="s">
        <v>4281</v>
      </c>
      <c r="C26" s="5">
        <v>-0.69607147558128857</v>
      </c>
      <c r="D26" s="5">
        <v>3.9021371771130883E-4</v>
      </c>
      <c r="E26" s="5">
        <v>0.26208135248865949</v>
      </c>
      <c r="F26" s="6" t="s">
        <v>3142</v>
      </c>
      <c r="G26" s="5" t="s">
        <v>3141</v>
      </c>
      <c r="H26" s="5">
        <v>1.4824253753188801</v>
      </c>
      <c r="I26" s="5">
        <v>3.7576407015977731E-6</v>
      </c>
      <c r="J26" s="4">
        <v>2.7577815236074091E-3</v>
      </c>
      <c r="K26" s="5" t="s">
        <v>4394</v>
      </c>
      <c r="L26" s="5" t="s">
        <v>4393</v>
      </c>
      <c r="M26" s="5">
        <v>-0.97401463784910902</v>
      </c>
      <c r="N26" s="5">
        <v>3.216770040122492E-3</v>
      </c>
      <c r="O26" s="5">
        <v>0.84180053230742447</v>
      </c>
      <c r="P26" s="6" t="s">
        <v>4386</v>
      </c>
      <c r="Q26" s="5" t="s">
        <v>4385</v>
      </c>
      <c r="R26" s="5">
        <v>1.3422884481236059</v>
      </c>
      <c r="S26" s="5">
        <v>3.6168913984882393E-4</v>
      </c>
      <c r="T26" s="5">
        <v>0.2423349816098247</v>
      </c>
      <c r="U26" s="6" t="s">
        <v>2527</v>
      </c>
      <c r="V26" s="5" t="s">
        <v>2526</v>
      </c>
      <c r="W26" s="5">
        <v>1.4207193117554071</v>
      </c>
      <c r="X26" s="5">
        <v>3.3034978110653348E-4</v>
      </c>
      <c r="Y26" s="4">
        <v>0.2015819420404143</v>
      </c>
      <c r="Z26" s="5" t="s">
        <v>3242</v>
      </c>
      <c r="AA26" s="5" t="s">
        <v>3241</v>
      </c>
      <c r="AB26" s="5">
        <v>1.4550342450761751</v>
      </c>
      <c r="AC26" s="5">
        <v>1.614501916481912E-3</v>
      </c>
      <c r="AD26" s="4">
        <v>0.96211333638770824</v>
      </c>
    </row>
    <row r="27" spans="1:30" x14ac:dyDescent="0.35">
      <c r="A27" s="6" t="s">
        <v>2551</v>
      </c>
      <c r="B27" s="5" t="s">
        <v>2550</v>
      </c>
      <c r="C27" s="5">
        <v>1.2339842731923889</v>
      </c>
      <c r="D27" s="5">
        <v>3.9309384275514991E-4</v>
      </c>
      <c r="E27" s="5">
        <v>0.26208135248865949</v>
      </c>
      <c r="F27" s="6" t="s">
        <v>3830</v>
      </c>
      <c r="G27" s="5" t="s">
        <v>3829</v>
      </c>
      <c r="H27" s="5">
        <v>1.938512360522205</v>
      </c>
      <c r="I27" s="5">
        <v>3.9384735087994709E-6</v>
      </c>
      <c r="J27" s="4">
        <v>2.7700597011889611E-3</v>
      </c>
      <c r="K27" s="5" t="s">
        <v>2675</v>
      </c>
      <c r="L27" s="5" t="s">
        <v>2674</v>
      </c>
      <c r="M27" s="5">
        <v>-0.94384080780896218</v>
      </c>
      <c r="N27" s="5">
        <v>3.116729296891337E-3</v>
      </c>
      <c r="O27" s="5">
        <v>0.84180053230742447</v>
      </c>
      <c r="P27" s="6" t="s">
        <v>3452</v>
      </c>
      <c r="Q27" s="5" t="s">
        <v>3451</v>
      </c>
      <c r="R27" s="5">
        <v>2.028160753052044</v>
      </c>
      <c r="S27" s="5">
        <v>3.9260284838005168E-4</v>
      </c>
      <c r="T27" s="5">
        <v>0.2423349816098247</v>
      </c>
      <c r="U27" s="6" t="s">
        <v>4392</v>
      </c>
      <c r="V27" s="5" t="s">
        <v>4391</v>
      </c>
      <c r="W27" s="5">
        <v>-1.2942756387820209</v>
      </c>
      <c r="X27" s="5">
        <v>3.370671135473398E-4</v>
      </c>
      <c r="Y27" s="4">
        <v>0.2015819420404143</v>
      </c>
      <c r="Z27" s="5" t="s">
        <v>3286</v>
      </c>
      <c r="AA27" s="5" t="s">
        <v>3285</v>
      </c>
      <c r="AB27" s="5">
        <v>0.95662074641494199</v>
      </c>
      <c r="AC27" s="5">
        <v>1.6374506602028511E-3</v>
      </c>
      <c r="AD27" s="4">
        <v>0.96211333638770824</v>
      </c>
    </row>
    <row r="28" spans="1:30" x14ac:dyDescent="0.35">
      <c r="A28" s="6" t="s">
        <v>4182</v>
      </c>
      <c r="B28" s="5" t="s">
        <v>4181</v>
      </c>
      <c r="C28" s="5">
        <v>-0.76515181160688506</v>
      </c>
      <c r="D28" s="5">
        <v>4.2692272000571948E-4</v>
      </c>
      <c r="E28" s="5">
        <v>0.26208135248865949</v>
      </c>
      <c r="F28" s="6" t="s">
        <v>4390</v>
      </c>
      <c r="G28" s="5" t="s">
        <v>4389</v>
      </c>
      <c r="H28" s="5">
        <v>1.6016636612463371</v>
      </c>
      <c r="I28" s="5">
        <v>4.4429732188713781E-6</v>
      </c>
      <c r="J28" s="4">
        <v>2.9276326820128901E-3</v>
      </c>
      <c r="K28" s="5" t="s">
        <v>4388</v>
      </c>
      <c r="L28" s="5" t="s">
        <v>4387</v>
      </c>
      <c r="M28" s="5">
        <v>-0.93475238771140012</v>
      </c>
      <c r="N28" s="5">
        <v>8.4037512128768419E-4</v>
      </c>
      <c r="O28" s="5">
        <v>0.75769012426258509</v>
      </c>
      <c r="P28" s="6" t="s">
        <v>4056</v>
      </c>
      <c r="Q28" s="5" t="s">
        <v>4055</v>
      </c>
      <c r="R28" s="5">
        <v>-0.75694594100998758</v>
      </c>
      <c r="S28" s="5">
        <v>3.9633877236730047E-4</v>
      </c>
      <c r="T28" s="5">
        <v>0.2423349816098247</v>
      </c>
      <c r="U28" s="6" t="s">
        <v>2537</v>
      </c>
      <c r="V28" s="5" t="s">
        <v>2536</v>
      </c>
      <c r="W28" s="5">
        <v>0.96093281551101017</v>
      </c>
      <c r="X28" s="5">
        <v>3.4555604598148019E-4</v>
      </c>
      <c r="Y28" s="4">
        <v>0.2015819420404143</v>
      </c>
      <c r="Z28" s="5" t="s">
        <v>2605</v>
      </c>
      <c r="AA28" s="5" t="s">
        <v>2604</v>
      </c>
      <c r="AB28" s="5">
        <v>1.3381543308238191</v>
      </c>
      <c r="AC28" s="5">
        <v>1.6715369936381229E-3</v>
      </c>
      <c r="AD28" s="4">
        <v>0.96211333638770824</v>
      </c>
    </row>
    <row r="29" spans="1:30" x14ac:dyDescent="0.35">
      <c r="A29" s="6" t="s">
        <v>4386</v>
      </c>
      <c r="B29" s="5" t="s">
        <v>4385</v>
      </c>
      <c r="C29" s="5">
        <v>1.041004564060529</v>
      </c>
      <c r="D29" s="5">
        <v>4.4509584397259928E-4</v>
      </c>
      <c r="E29" s="5">
        <v>0.26208135248865949</v>
      </c>
      <c r="F29" s="6" t="s">
        <v>4384</v>
      </c>
      <c r="G29" s="5" t="s">
        <v>4383</v>
      </c>
      <c r="H29" s="5">
        <v>1.5409047967725851</v>
      </c>
      <c r="I29" s="5">
        <v>4.5245345756744934E-6</v>
      </c>
      <c r="J29" s="4">
        <v>2.9276326820128901E-3</v>
      </c>
      <c r="K29" s="5" t="s">
        <v>2763</v>
      </c>
      <c r="L29" s="5" t="s">
        <v>2762</v>
      </c>
      <c r="M29" s="5">
        <v>-0.91631867870244121</v>
      </c>
      <c r="N29" s="5">
        <v>4.8074224744771004E-3</v>
      </c>
      <c r="O29" s="5">
        <v>0.84180053230742447</v>
      </c>
      <c r="P29" s="6" t="s">
        <v>2639</v>
      </c>
      <c r="Q29" s="5" t="s">
        <v>2638</v>
      </c>
      <c r="R29" s="5">
        <v>2.2255049840675389</v>
      </c>
      <c r="S29" s="5">
        <v>3.9701151151838528E-4</v>
      </c>
      <c r="T29" s="5">
        <v>0.2423349816098247</v>
      </c>
      <c r="U29" s="6" t="s">
        <v>4382</v>
      </c>
      <c r="V29" s="5" t="s">
        <v>4381</v>
      </c>
      <c r="W29" s="5">
        <v>-1.7813246841801811</v>
      </c>
      <c r="X29" s="5">
        <v>3.5445653677626282E-4</v>
      </c>
      <c r="Y29" s="4">
        <v>0.2015819420404143</v>
      </c>
      <c r="Z29" s="5" t="s">
        <v>3930</v>
      </c>
      <c r="AA29" s="5" t="s">
        <v>3929</v>
      </c>
      <c r="AB29" s="5">
        <v>2.173965925649842</v>
      </c>
      <c r="AC29" s="5">
        <v>1.677087304487173E-3</v>
      </c>
      <c r="AD29" s="4">
        <v>0.96211333638770824</v>
      </c>
    </row>
    <row r="30" spans="1:30" x14ac:dyDescent="0.35">
      <c r="A30" s="6" t="s">
        <v>3932</v>
      </c>
      <c r="B30" s="5" t="s">
        <v>3931</v>
      </c>
      <c r="C30" s="5">
        <v>1.1493793656856921</v>
      </c>
      <c r="D30" s="5">
        <v>4.5157087379466319E-4</v>
      </c>
      <c r="E30" s="5">
        <v>0.26208135248865949</v>
      </c>
      <c r="F30" s="6" t="s">
        <v>4380</v>
      </c>
      <c r="G30" s="5" t="s">
        <v>4379</v>
      </c>
      <c r="H30" s="5">
        <v>2.1525638641544331</v>
      </c>
      <c r="I30" s="5">
        <v>4.6858538484128174E-6</v>
      </c>
      <c r="J30" s="4">
        <v>2.9276326820128901E-3</v>
      </c>
      <c r="K30" s="5" t="s">
        <v>1041</v>
      </c>
      <c r="L30" s="5" t="s">
        <v>1040</v>
      </c>
      <c r="M30" s="5">
        <v>-0.89607610808725469</v>
      </c>
      <c r="N30" s="5">
        <v>9.0147006938041188E-3</v>
      </c>
      <c r="O30" s="5">
        <v>0.84180053230742447</v>
      </c>
      <c r="P30" s="6" t="s">
        <v>4144</v>
      </c>
      <c r="Q30" s="5" t="s">
        <v>4143</v>
      </c>
      <c r="R30" s="5">
        <v>2.3228610677211652</v>
      </c>
      <c r="S30" s="5">
        <v>3.9706734666724133E-4</v>
      </c>
      <c r="T30" s="5">
        <v>0.2423349816098247</v>
      </c>
      <c r="U30" s="6" t="s">
        <v>4378</v>
      </c>
      <c r="V30" s="5" t="s">
        <v>4377</v>
      </c>
      <c r="W30" s="5">
        <v>-1.2217443874445031</v>
      </c>
      <c r="X30" s="5">
        <v>3.5687202163090008E-4</v>
      </c>
      <c r="Y30" s="4">
        <v>0.2015819420404143</v>
      </c>
      <c r="Z30" s="5" t="s">
        <v>4060</v>
      </c>
      <c r="AA30" s="5" t="s">
        <v>4059</v>
      </c>
      <c r="AB30" s="5">
        <v>0.98302469672921289</v>
      </c>
      <c r="AC30" s="5">
        <v>1.69134790830036E-3</v>
      </c>
      <c r="AD30" s="4">
        <v>0.96211333638770824</v>
      </c>
    </row>
    <row r="31" spans="1:30" x14ac:dyDescent="0.35">
      <c r="A31" s="6" t="s">
        <v>4370</v>
      </c>
      <c r="B31" s="5" t="s">
        <v>4369</v>
      </c>
      <c r="C31" s="5">
        <v>0.8198016408957054</v>
      </c>
      <c r="D31" s="5">
        <v>4.6182130815381118E-4</v>
      </c>
      <c r="E31" s="5">
        <v>0.26208135248865949</v>
      </c>
      <c r="F31" s="6" t="s">
        <v>2665</v>
      </c>
      <c r="G31" s="5" t="s">
        <v>2664</v>
      </c>
      <c r="H31" s="5">
        <v>1.8249574342518691</v>
      </c>
      <c r="I31" s="5">
        <v>4.8562627426754107E-6</v>
      </c>
      <c r="J31" s="4">
        <v>2.9276326820128901E-3</v>
      </c>
      <c r="K31" s="5" t="s">
        <v>4376</v>
      </c>
      <c r="L31" s="5" t="s">
        <v>4375</v>
      </c>
      <c r="M31" s="5">
        <v>-0.89177509570321656</v>
      </c>
      <c r="N31" s="5">
        <v>6.3467420092579987E-3</v>
      </c>
      <c r="O31" s="5">
        <v>0.84180053230742447</v>
      </c>
      <c r="P31" s="6" t="s">
        <v>3500</v>
      </c>
      <c r="Q31" s="5" t="s">
        <v>3499</v>
      </c>
      <c r="R31" s="5">
        <v>0.94079387695266936</v>
      </c>
      <c r="S31" s="5">
        <v>4.0885631990088533E-4</v>
      </c>
      <c r="T31" s="5">
        <v>0.2423349816098247</v>
      </c>
      <c r="U31" s="6" t="s">
        <v>4280</v>
      </c>
      <c r="V31" s="5" t="s">
        <v>4279</v>
      </c>
      <c r="W31" s="5">
        <v>0.98594665699306683</v>
      </c>
      <c r="X31" s="5">
        <v>3.6892780809868472E-4</v>
      </c>
      <c r="Y31" s="4">
        <v>0.2015819420404143</v>
      </c>
      <c r="Z31" s="5" t="s">
        <v>2409</v>
      </c>
      <c r="AA31" s="5" t="s">
        <v>2408</v>
      </c>
      <c r="AB31" s="5">
        <v>1.5361093072090259</v>
      </c>
      <c r="AC31" s="5">
        <v>1.829883141658888E-3</v>
      </c>
      <c r="AD31" s="4">
        <v>0.96211333638770824</v>
      </c>
    </row>
    <row r="32" spans="1:30" x14ac:dyDescent="0.35">
      <c r="A32" s="6" t="s">
        <v>3416</v>
      </c>
      <c r="B32" s="5" t="s">
        <v>3415</v>
      </c>
      <c r="C32" s="5">
        <v>0.59418120219369253</v>
      </c>
      <c r="D32" s="5">
        <v>4.6734392059998578E-4</v>
      </c>
      <c r="E32" s="5">
        <v>0.26208135248865949</v>
      </c>
      <c r="F32" s="6" t="s">
        <v>4230</v>
      </c>
      <c r="G32" s="5" t="s">
        <v>4229</v>
      </c>
      <c r="H32" s="5">
        <v>1.548523363253284</v>
      </c>
      <c r="I32" s="5">
        <v>5.7332695582264963E-6</v>
      </c>
      <c r="J32" s="4">
        <v>2.999457251155838E-3</v>
      </c>
      <c r="K32" s="5" t="s">
        <v>4374</v>
      </c>
      <c r="L32" s="5" t="s">
        <v>4373</v>
      </c>
      <c r="M32" s="5">
        <v>-0.88801852151400706</v>
      </c>
      <c r="N32" s="5">
        <v>6.8665675723408488E-3</v>
      </c>
      <c r="O32" s="5">
        <v>0.84180053230742447</v>
      </c>
      <c r="P32" s="6" t="s">
        <v>4256</v>
      </c>
      <c r="Q32" s="5" t="s">
        <v>4255</v>
      </c>
      <c r="R32" s="5">
        <v>1.6577441848286789</v>
      </c>
      <c r="S32" s="5">
        <v>4.4635351157590309E-4</v>
      </c>
      <c r="T32" s="5">
        <v>0.25543734062460988</v>
      </c>
      <c r="U32" s="6" t="s">
        <v>3000</v>
      </c>
      <c r="V32" s="5" t="s">
        <v>2999</v>
      </c>
      <c r="W32" s="5">
        <v>1.1715552751143259</v>
      </c>
      <c r="X32" s="5">
        <v>3.8100816768713442E-4</v>
      </c>
      <c r="Y32" s="4">
        <v>0.2015819420404143</v>
      </c>
      <c r="Z32" s="5" t="s">
        <v>2923</v>
      </c>
      <c r="AA32" s="5" t="s">
        <v>2922</v>
      </c>
      <c r="AB32" s="5">
        <v>1.4435025017137231</v>
      </c>
      <c r="AC32" s="5">
        <v>1.878196501695681E-3</v>
      </c>
      <c r="AD32" s="4">
        <v>0.96211333638770824</v>
      </c>
    </row>
    <row r="33" spans="1:30" x14ac:dyDescent="0.35">
      <c r="A33" s="6" t="s">
        <v>3698</v>
      </c>
      <c r="B33" s="5" t="s">
        <v>3697</v>
      </c>
      <c r="C33" s="5">
        <v>-0.73036567225995797</v>
      </c>
      <c r="D33" s="5">
        <v>4.7707371100414023E-4</v>
      </c>
      <c r="E33" s="5">
        <v>0.26208135248865949</v>
      </c>
      <c r="F33" s="6" t="s">
        <v>3800</v>
      </c>
      <c r="G33" s="5" t="s">
        <v>3799</v>
      </c>
      <c r="H33" s="5">
        <v>1.80395374558406</v>
      </c>
      <c r="I33" s="5">
        <v>5.8581868168702964E-6</v>
      </c>
      <c r="J33" s="4">
        <v>2.999457251155838E-3</v>
      </c>
      <c r="K33" s="5" t="s">
        <v>1515</v>
      </c>
      <c r="L33" s="5" t="s">
        <v>1514</v>
      </c>
      <c r="M33" s="5">
        <v>-0.852734281200205</v>
      </c>
      <c r="N33" s="5">
        <v>4.598558691231807E-3</v>
      </c>
      <c r="O33" s="5">
        <v>0.84180053230742447</v>
      </c>
      <c r="P33" s="6" t="s">
        <v>2829</v>
      </c>
      <c r="Q33" s="5" t="s">
        <v>2828</v>
      </c>
      <c r="R33" s="5">
        <v>-0.89277589958464509</v>
      </c>
      <c r="S33" s="5">
        <v>4.8922217063057389E-4</v>
      </c>
      <c r="T33" s="5">
        <v>0.2565683404719632</v>
      </c>
      <c r="U33" s="6" t="s">
        <v>3784</v>
      </c>
      <c r="V33" s="5" t="s">
        <v>3783</v>
      </c>
      <c r="W33" s="5">
        <v>1.124980693317007</v>
      </c>
      <c r="X33" s="5">
        <v>4.0606382106491009E-4</v>
      </c>
      <c r="Y33" s="4">
        <v>0.2015819420404143</v>
      </c>
      <c r="Z33" s="5" t="s">
        <v>3830</v>
      </c>
      <c r="AA33" s="5" t="s">
        <v>3829</v>
      </c>
      <c r="AB33" s="5">
        <v>1.890934915317654</v>
      </c>
      <c r="AC33" s="5">
        <v>1.9470673589083601E-3</v>
      </c>
      <c r="AD33" s="4">
        <v>0.96211333638770824</v>
      </c>
    </row>
    <row r="34" spans="1:30" x14ac:dyDescent="0.35">
      <c r="A34" s="6" t="s">
        <v>4338</v>
      </c>
      <c r="B34" s="5" t="s">
        <v>4337</v>
      </c>
      <c r="C34" s="5">
        <v>0.86418462422112297</v>
      </c>
      <c r="D34" s="5">
        <v>4.8228196172079099E-4</v>
      </c>
      <c r="E34" s="5">
        <v>0.26208135248865949</v>
      </c>
      <c r="F34" s="6" t="s">
        <v>4160</v>
      </c>
      <c r="G34" s="5" t="s">
        <v>4159</v>
      </c>
      <c r="H34" s="5">
        <v>1.606220540820342</v>
      </c>
      <c r="I34" s="5">
        <v>6.2053006686559186E-6</v>
      </c>
      <c r="J34" s="4">
        <v>2.999457251155838E-3</v>
      </c>
      <c r="K34" s="5" t="s">
        <v>4372</v>
      </c>
      <c r="L34" s="5" t="s">
        <v>4371</v>
      </c>
      <c r="M34" s="5">
        <v>-0.84816713570708313</v>
      </c>
      <c r="N34" s="5">
        <v>7.2199848214767864E-3</v>
      </c>
      <c r="O34" s="5">
        <v>0.84180053230742447</v>
      </c>
      <c r="P34" s="6" t="s">
        <v>4370</v>
      </c>
      <c r="Q34" s="5" t="s">
        <v>4369</v>
      </c>
      <c r="R34" s="5">
        <v>1.1013012724702449</v>
      </c>
      <c r="S34" s="5">
        <v>4.9061664416626897E-4</v>
      </c>
      <c r="T34" s="5">
        <v>0.2565683404719632</v>
      </c>
      <c r="U34" s="6" t="s">
        <v>4368</v>
      </c>
      <c r="V34" s="5" t="s">
        <v>4367</v>
      </c>
      <c r="W34" s="5">
        <v>-1.169122398649848</v>
      </c>
      <c r="X34" s="5">
        <v>4.0622207074595079E-4</v>
      </c>
      <c r="Y34" s="4">
        <v>0.2015819420404143</v>
      </c>
      <c r="Z34" s="5" t="s">
        <v>3448</v>
      </c>
      <c r="AA34" s="5" t="s">
        <v>3447</v>
      </c>
      <c r="AB34" s="5">
        <v>1.5746814041110591</v>
      </c>
      <c r="AC34" s="5">
        <v>2.0016183305364391E-3</v>
      </c>
      <c r="AD34" s="4">
        <v>0.96211333638770824</v>
      </c>
    </row>
    <row r="35" spans="1:30" x14ac:dyDescent="0.35">
      <c r="A35" s="6" t="s">
        <v>4032</v>
      </c>
      <c r="B35" s="5" t="s">
        <v>4031</v>
      </c>
      <c r="C35" s="5">
        <v>1.250365939352639</v>
      </c>
      <c r="D35" s="5">
        <v>5.1653717661339792E-4</v>
      </c>
      <c r="E35" s="5">
        <v>0.27192453991341559</v>
      </c>
      <c r="F35" s="6" t="s">
        <v>4242</v>
      </c>
      <c r="G35" s="5" t="s">
        <v>4241</v>
      </c>
      <c r="H35" s="5">
        <v>1.9392150045721031</v>
      </c>
      <c r="I35" s="5">
        <v>6.2420449619261548E-6</v>
      </c>
      <c r="J35" s="4">
        <v>2.999457251155838E-3</v>
      </c>
      <c r="K35" s="5" t="s">
        <v>4366</v>
      </c>
      <c r="L35" s="5" t="s">
        <v>4365</v>
      </c>
      <c r="M35" s="5">
        <v>-0.84069760523698123</v>
      </c>
      <c r="N35" s="5">
        <v>3.904313210375853E-3</v>
      </c>
      <c r="O35" s="5">
        <v>0.84180053230742447</v>
      </c>
      <c r="P35" s="6" t="s">
        <v>3220</v>
      </c>
      <c r="Q35" s="5" t="s">
        <v>3219</v>
      </c>
      <c r="R35" s="5">
        <v>1.200266350565125</v>
      </c>
      <c r="S35" s="5">
        <v>5.0027242464480864E-4</v>
      </c>
      <c r="T35" s="5">
        <v>0.2565683404719632</v>
      </c>
      <c r="U35" s="6" t="s">
        <v>2067</v>
      </c>
      <c r="V35" s="5" t="s">
        <v>2066</v>
      </c>
      <c r="W35" s="5">
        <v>1.054300412651084</v>
      </c>
      <c r="X35" s="5">
        <v>4.0659768106850891E-4</v>
      </c>
      <c r="Y35" s="4">
        <v>0.2015819420404143</v>
      </c>
      <c r="Z35" s="5" t="s">
        <v>2105</v>
      </c>
      <c r="AA35" s="5" t="s">
        <v>2104</v>
      </c>
      <c r="AB35" s="5">
        <v>0.86492261978443974</v>
      </c>
      <c r="AC35" s="5">
        <v>2.001817433846633E-3</v>
      </c>
      <c r="AD35" s="4">
        <v>0.96211333638770824</v>
      </c>
    </row>
    <row r="36" spans="1:30" x14ac:dyDescent="0.35">
      <c r="A36" s="6" t="s">
        <v>4364</v>
      </c>
      <c r="B36" s="5" t="s">
        <v>4363</v>
      </c>
      <c r="C36" s="5">
        <v>0.99443733169546467</v>
      </c>
      <c r="D36" s="5">
        <v>5.3783780424507244E-4</v>
      </c>
      <c r="E36" s="5">
        <v>0.27200612673807317</v>
      </c>
      <c r="F36" s="6" t="s">
        <v>4214</v>
      </c>
      <c r="G36" s="5" t="s">
        <v>4213</v>
      </c>
      <c r="H36" s="5">
        <v>1.89915453419195</v>
      </c>
      <c r="I36" s="5">
        <v>6.2865626471964106E-6</v>
      </c>
      <c r="J36" s="4">
        <v>2.999457251155838E-3</v>
      </c>
      <c r="K36" s="5" t="s">
        <v>4362</v>
      </c>
      <c r="L36" s="5" t="s">
        <v>4361</v>
      </c>
      <c r="M36" s="5">
        <v>-0.8345469095143877</v>
      </c>
      <c r="N36" s="5">
        <v>7.6910155208518346E-3</v>
      </c>
      <c r="O36" s="5">
        <v>0.84180053230742447</v>
      </c>
      <c r="P36" s="6" t="s">
        <v>4222</v>
      </c>
      <c r="Q36" s="5" t="s">
        <v>4221</v>
      </c>
      <c r="R36" s="5">
        <v>0.83370374383407531</v>
      </c>
      <c r="S36" s="5">
        <v>5.101684282703534E-4</v>
      </c>
      <c r="T36" s="5">
        <v>0.2565683404719632</v>
      </c>
      <c r="U36" s="6" t="s">
        <v>3400</v>
      </c>
      <c r="V36" s="5" t="s">
        <v>3399</v>
      </c>
      <c r="W36" s="5">
        <v>0.90758423857947934</v>
      </c>
      <c r="X36" s="5">
        <v>4.2227179330537598E-4</v>
      </c>
      <c r="Y36" s="4">
        <v>0.2015819420404143</v>
      </c>
      <c r="Z36" s="5" t="s">
        <v>4050</v>
      </c>
      <c r="AA36" s="5" t="s">
        <v>4049</v>
      </c>
      <c r="AB36" s="5">
        <v>1.595992365483258</v>
      </c>
      <c r="AC36" s="5">
        <v>2.0133803514711642E-3</v>
      </c>
      <c r="AD36" s="4">
        <v>0.96211333638770824</v>
      </c>
    </row>
    <row r="37" spans="1:30" x14ac:dyDescent="0.35">
      <c r="A37" s="6" t="s">
        <v>4360</v>
      </c>
      <c r="B37" s="5" t="s">
        <v>4359</v>
      </c>
      <c r="C37" s="5">
        <v>1.1508076478184559</v>
      </c>
      <c r="D37" s="5">
        <v>5.928763862382741E-4</v>
      </c>
      <c r="E37" s="5">
        <v>0.27200612673807317</v>
      </c>
      <c r="F37" s="6" t="s">
        <v>3936</v>
      </c>
      <c r="G37" s="5" t="s">
        <v>3935</v>
      </c>
      <c r="H37" s="5">
        <v>1.5201056501171311</v>
      </c>
      <c r="I37" s="5">
        <v>6.3851686382887817E-6</v>
      </c>
      <c r="J37" s="4">
        <v>2.999457251155838E-3</v>
      </c>
      <c r="K37" s="5" t="s">
        <v>4358</v>
      </c>
      <c r="L37" s="5" t="s">
        <v>4357</v>
      </c>
      <c r="M37" s="5">
        <v>-0.83148821216866919</v>
      </c>
      <c r="N37" s="5">
        <v>8.5416591675502058E-4</v>
      </c>
      <c r="O37" s="5">
        <v>0.75769012426258509</v>
      </c>
      <c r="P37" s="6" t="s">
        <v>4106</v>
      </c>
      <c r="Q37" s="5" t="s">
        <v>4105</v>
      </c>
      <c r="R37" s="5">
        <v>2.126361504169981</v>
      </c>
      <c r="S37" s="5">
        <v>5.4495962347953972E-4</v>
      </c>
      <c r="T37" s="5">
        <v>0.26315993547238542</v>
      </c>
      <c r="U37" s="6" t="s">
        <v>4356</v>
      </c>
      <c r="V37" s="5" t="s">
        <v>4355</v>
      </c>
      <c r="W37" s="5">
        <v>-1.1380649616551</v>
      </c>
      <c r="X37" s="5">
        <v>4.4043141744892468E-4</v>
      </c>
      <c r="Y37" s="4">
        <v>0.2015819420404143</v>
      </c>
      <c r="Z37" s="5" t="s">
        <v>3174</v>
      </c>
      <c r="AA37" s="5" t="s">
        <v>3173</v>
      </c>
      <c r="AB37" s="5">
        <v>1.585707246253558</v>
      </c>
      <c r="AC37" s="5">
        <v>2.0133964029833249E-3</v>
      </c>
      <c r="AD37" s="4">
        <v>0.96211333638770824</v>
      </c>
    </row>
    <row r="38" spans="1:30" x14ac:dyDescent="0.35">
      <c r="A38" s="6" t="s">
        <v>2367</v>
      </c>
      <c r="B38" s="5" t="s">
        <v>2366</v>
      </c>
      <c r="C38" s="5">
        <v>0.83843201173782589</v>
      </c>
      <c r="D38" s="5">
        <v>6.0485564563987648E-4</v>
      </c>
      <c r="E38" s="5">
        <v>0.27200612673807317</v>
      </c>
      <c r="F38" s="6" t="s">
        <v>4354</v>
      </c>
      <c r="G38" s="5" t="s">
        <v>4353</v>
      </c>
      <c r="H38" s="5">
        <v>2.122524041658163</v>
      </c>
      <c r="I38" s="5">
        <v>6.4348399019525813E-6</v>
      </c>
      <c r="J38" s="4">
        <v>2.999457251155838E-3</v>
      </c>
      <c r="K38" s="5" t="s">
        <v>1159</v>
      </c>
      <c r="L38" s="5" t="s">
        <v>1158</v>
      </c>
      <c r="M38" s="5">
        <v>-0.82687805897835265</v>
      </c>
      <c r="N38" s="5">
        <v>6.3845344516913214E-3</v>
      </c>
      <c r="O38" s="5">
        <v>0.84180053230742447</v>
      </c>
      <c r="P38" s="6" t="s">
        <v>3928</v>
      </c>
      <c r="Q38" s="5" t="s">
        <v>3927</v>
      </c>
      <c r="R38" s="5">
        <v>1.3266787881763511</v>
      </c>
      <c r="S38" s="5">
        <v>5.5498901792802406E-4</v>
      </c>
      <c r="T38" s="5">
        <v>0.26315993547238542</v>
      </c>
      <c r="U38" s="6" t="s">
        <v>4352</v>
      </c>
      <c r="V38" s="5" t="s">
        <v>4351</v>
      </c>
      <c r="W38" s="5">
        <v>0.96837874506411459</v>
      </c>
      <c r="X38" s="5">
        <v>4.6684520314037672E-4</v>
      </c>
      <c r="Y38" s="4">
        <v>0.2015819420404143</v>
      </c>
      <c r="Z38" s="5" t="s">
        <v>3892</v>
      </c>
      <c r="AA38" s="5" t="s">
        <v>3891</v>
      </c>
      <c r="AB38" s="5">
        <v>0.9869412783821353</v>
      </c>
      <c r="AC38" s="5">
        <v>2.0990574124557268E-3</v>
      </c>
      <c r="AD38" s="4">
        <v>0.96211333638770824</v>
      </c>
    </row>
    <row r="39" spans="1:30" x14ac:dyDescent="0.35">
      <c r="A39" s="6" t="s">
        <v>3276</v>
      </c>
      <c r="B39" s="5" t="s">
        <v>3275</v>
      </c>
      <c r="C39" s="5">
        <v>-0.81068227677091076</v>
      </c>
      <c r="D39" s="5">
        <v>6.1745642855671687E-4</v>
      </c>
      <c r="E39" s="5">
        <v>0.27200612673807317</v>
      </c>
      <c r="F39" s="6" t="s">
        <v>4050</v>
      </c>
      <c r="G39" s="5" t="s">
        <v>4049</v>
      </c>
      <c r="H39" s="5">
        <v>2.011420280659288</v>
      </c>
      <c r="I39" s="5">
        <v>6.4689928555661884E-6</v>
      </c>
      <c r="J39" s="4">
        <v>2.999457251155838E-3</v>
      </c>
      <c r="K39" s="5" t="s">
        <v>4350</v>
      </c>
      <c r="L39" s="5" t="s">
        <v>4349</v>
      </c>
      <c r="M39" s="5">
        <v>-0.81299504837723147</v>
      </c>
      <c r="N39" s="5">
        <v>1.9904996939907249E-3</v>
      </c>
      <c r="O39" s="5">
        <v>0.84180053230742447</v>
      </c>
      <c r="P39" s="6" t="s">
        <v>3450</v>
      </c>
      <c r="Q39" s="5" t="s">
        <v>3449</v>
      </c>
      <c r="R39" s="5">
        <v>1.5098058283195639</v>
      </c>
      <c r="S39" s="5">
        <v>5.8551556096541441E-4</v>
      </c>
      <c r="T39" s="5">
        <v>0.26925402326747089</v>
      </c>
      <c r="U39" s="6" t="s">
        <v>2805</v>
      </c>
      <c r="V39" s="5" t="s">
        <v>2804</v>
      </c>
      <c r="W39" s="5">
        <v>0.95590086899485016</v>
      </c>
      <c r="X39" s="5">
        <v>4.672209908367376E-4</v>
      </c>
      <c r="Y39" s="4">
        <v>0.2015819420404143</v>
      </c>
      <c r="Z39" s="5" t="s">
        <v>2461</v>
      </c>
      <c r="AA39" s="5" t="s">
        <v>2460</v>
      </c>
      <c r="AB39" s="5">
        <v>0.76195872881119542</v>
      </c>
      <c r="AC39" s="5">
        <v>2.1029796249698589E-3</v>
      </c>
      <c r="AD39" s="4">
        <v>0.96211333638770824</v>
      </c>
    </row>
    <row r="40" spans="1:30" x14ac:dyDescent="0.35">
      <c r="A40" s="6" t="s">
        <v>4240</v>
      </c>
      <c r="B40" s="5" t="s">
        <v>4239</v>
      </c>
      <c r="C40" s="5">
        <v>-0.72108270921316364</v>
      </c>
      <c r="D40" s="5">
        <v>6.2271162258565346E-4</v>
      </c>
      <c r="E40" s="5">
        <v>0.27200612673807317</v>
      </c>
      <c r="F40" s="6" t="s">
        <v>4348</v>
      </c>
      <c r="G40" s="5" t="s">
        <v>4347</v>
      </c>
      <c r="H40" s="5">
        <v>3.0316980617940579</v>
      </c>
      <c r="I40" s="5">
        <v>6.6909341850431822E-6</v>
      </c>
      <c r="J40" s="4">
        <v>2.999457251155838E-3</v>
      </c>
      <c r="K40" s="5" t="s">
        <v>4346</v>
      </c>
      <c r="L40" s="5" t="s">
        <v>4345</v>
      </c>
      <c r="M40" s="5">
        <v>-0.797588377417493</v>
      </c>
      <c r="N40" s="5">
        <v>8.8804409195838343E-3</v>
      </c>
      <c r="O40" s="5">
        <v>0.84180053230742447</v>
      </c>
      <c r="P40" s="6" t="s">
        <v>3822</v>
      </c>
      <c r="Q40" s="5" t="s">
        <v>3821</v>
      </c>
      <c r="R40" s="5">
        <v>2.1415996748207129</v>
      </c>
      <c r="S40" s="5">
        <v>6.077566884202971E-4</v>
      </c>
      <c r="T40" s="5">
        <v>0.26925402326747089</v>
      </c>
      <c r="U40" s="6" t="s">
        <v>541</v>
      </c>
      <c r="V40" s="5" t="s">
        <v>540</v>
      </c>
      <c r="W40" s="5">
        <v>-1.1207017399270429</v>
      </c>
      <c r="X40" s="5">
        <v>4.814630011021589E-4</v>
      </c>
      <c r="Y40" s="4">
        <v>0.2015819420404143</v>
      </c>
      <c r="Z40" s="5" t="s">
        <v>3812</v>
      </c>
      <c r="AA40" s="5" t="s">
        <v>3811</v>
      </c>
      <c r="AB40" s="5">
        <v>1.2182412164450409</v>
      </c>
      <c r="AC40" s="5">
        <v>2.281858070259071E-3</v>
      </c>
      <c r="AD40" s="4">
        <v>0.96211333638770824</v>
      </c>
    </row>
    <row r="41" spans="1:30" x14ac:dyDescent="0.35">
      <c r="A41" s="6" t="s">
        <v>4228</v>
      </c>
      <c r="B41" s="5" t="s">
        <v>4227</v>
      </c>
      <c r="C41" s="5">
        <v>-1.457875293909161</v>
      </c>
      <c r="D41" s="5">
        <v>6.4319720108207035E-4</v>
      </c>
      <c r="E41" s="5">
        <v>0.27200612673807317</v>
      </c>
      <c r="F41" s="6" t="s">
        <v>3242</v>
      </c>
      <c r="G41" s="5" t="s">
        <v>3241</v>
      </c>
      <c r="H41" s="5">
        <v>1.828070879411545</v>
      </c>
      <c r="I41" s="5">
        <v>6.8233670614527446E-6</v>
      </c>
      <c r="J41" s="4">
        <v>2.999457251155838E-3</v>
      </c>
      <c r="K41" s="5" t="s">
        <v>1123</v>
      </c>
      <c r="L41" s="5" t="s">
        <v>1122</v>
      </c>
      <c r="M41" s="5">
        <v>-0.73481891317332526</v>
      </c>
      <c r="N41" s="5">
        <v>2.4750415056602189E-3</v>
      </c>
      <c r="O41" s="5">
        <v>0.84180053230742447</v>
      </c>
      <c r="P41" s="6" t="s">
        <v>4314</v>
      </c>
      <c r="Q41" s="5" t="s">
        <v>4313</v>
      </c>
      <c r="R41" s="5">
        <v>-0.7947479916681166</v>
      </c>
      <c r="S41" s="5">
        <v>6.2189920170629281E-4</v>
      </c>
      <c r="T41" s="5">
        <v>0.26925402326747089</v>
      </c>
      <c r="U41" s="6" t="s">
        <v>3412</v>
      </c>
      <c r="V41" s="5" t="s">
        <v>3411</v>
      </c>
      <c r="W41" s="5">
        <v>1.4251891129128469</v>
      </c>
      <c r="X41" s="5">
        <v>4.9206161402494722E-4</v>
      </c>
      <c r="Y41" s="4">
        <v>0.2015819420404143</v>
      </c>
      <c r="Z41" s="5" t="s">
        <v>1801</v>
      </c>
      <c r="AA41" s="5" t="s">
        <v>1800</v>
      </c>
      <c r="AB41" s="5">
        <v>0.79381456914468096</v>
      </c>
      <c r="AC41" s="5">
        <v>2.4193271890386768E-3</v>
      </c>
      <c r="AD41" s="4">
        <v>0.96211333638770824</v>
      </c>
    </row>
    <row r="42" spans="1:30" x14ac:dyDescent="0.35">
      <c r="A42" s="6" t="s">
        <v>2983</v>
      </c>
      <c r="B42" s="5" t="s">
        <v>2982</v>
      </c>
      <c r="C42" s="5">
        <v>1.4431788349087391</v>
      </c>
      <c r="D42" s="5">
        <v>6.5992379722725814E-4</v>
      </c>
      <c r="E42" s="5">
        <v>0.27200612673807317</v>
      </c>
      <c r="F42" s="6" t="s">
        <v>4344</v>
      </c>
      <c r="G42" s="5" t="s">
        <v>4343</v>
      </c>
      <c r="H42" s="5">
        <v>1.8191097310877149</v>
      </c>
      <c r="I42" s="5">
        <v>6.9300256395188213E-6</v>
      </c>
      <c r="J42" s="4">
        <v>2.999457251155838E-3</v>
      </c>
      <c r="K42" s="5" t="s">
        <v>4342</v>
      </c>
      <c r="L42" s="5" t="s">
        <v>4341</v>
      </c>
      <c r="M42" s="5">
        <v>-0.71910863302653349</v>
      </c>
      <c r="N42" s="5">
        <v>8.6017660688144822E-3</v>
      </c>
      <c r="O42" s="5">
        <v>0.84180053230742447</v>
      </c>
      <c r="P42" s="6" t="s">
        <v>4202</v>
      </c>
      <c r="Q42" s="5" t="s">
        <v>4201</v>
      </c>
      <c r="R42" s="5">
        <v>1.805493281820973</v>
      </c>
      <c r="S42" s="5">
        <v>6.4299976811296256E-4</v>
      </c>
      <c r="T42" s="5">
        <v>0.26925402326747089</v>
      </c>
      <c r="U42" s="6" t="s">
        <v>1259</v>
      </c>
      <c r="V42" s="5" t="s">
        <v>1258</v>
      </c>
      <c r="W42" s="5">
        <v>1.4822981902118431</v>
      </c>
      <c r="X42" s="5">
        <v>5.1538759392677394E-4</v>
      </c>
      <c r="Y42" s="4">
        <v>0.2015819420404143</v>
      </c>
      <c r="Z42" s="5" t="s">
        <v>3102</v>
      </c>
      <c r="AA42" s="5" t="s">
        <v>3101</v>
      </c>
      <c r="AB42" s="5">
        <v>1.3158814918115269</v>
      </c>
      <c r="AC42" s="5">
        <v>2.4751143177884349E-3</v>
      </c>
      <c r="AD42" s="4">
        <v>0.96211333638770824</v>
      </c>
    </row>
    <row r="43" spans="1:30" x14ac:dyDescent="0.35">
      <c r="A43" s="6" t="s">
        <v>4316</v>
      </c>
      <c r="B43" s="5" t="s">
        <v>4315</v>
      </c>
      <c r="C43" s="5">
        <v>0.74976318462532276</v>
      </c>
      <c r="D43" s="5">
        <v>6.658565679786224E-4</v>
      </c>
      <c r="E43" s="5">
        <v>0.27200612673807317</v>
      </c>
      <c r="F43" s="6" t="s">
        <v>2849</v>
      </c>
      <c r="G43" s="5" t="s">
        <v>2848</v>
      </c>
      <c r="H43" s="5">
        <v>2.0982028844820269</v>
      </c>
      <c r="I43" s="5">
        <v>7.5650658357135376E-6</v>
      </c>
      <c r="J43" s="4">
        <v>3.0834897994550222E-3</v>
      </c>
      <c r="K43" s="5" t="s">
        <v>4340</v>
      </c>
      <c r="L43" s="5" t="s">
        <v>4339</v>
      </c>
      <c r="M43" s="5">
        <v>-0.69470787531703382</v>
      </c>
      <c r="N43" s="5">
        <v>5.4415061157700711E-3</v>
      </c>
      <c r="O43" s="5">
        <v>0.84180053230742447</v>
      </c>
      <c r="P43" s="6" t="s">
        <v>4338</v>
      </c>
      <c r="Q43" s="5" t="s">
        <v>4337</v>
      </c>
      <c r="R43" s="5">
        <v>1.1817219814869571</v>
      </c>
      <c r="S43" s="5">
        <v>6.8024439378104606E-4</v>
      </c>
      <c r="T43" s="5">
        <v>0.26925402326747089</v>
      </c>
      <c r="U43" s="6" t="s">
        <v>4336</v>
      </c>
      <c r="V43" s="5" t="s">
        <v>4335</v>
      </c>
      <c r="W43" s="5">
        <v>-1.239435106000736</v>
      </c>
      <c r="X43" s="5">
        <v>5.4016155806394764E-4</v>
      </c>
      <c r="Y43" s="4">
        <v>0.2015819420404143</v>
      </c>
      <c r="Z43" s="5" t="s">
        <v>3384</v>
      </c>
      <c r="AA43" s="5" t="s">
        <v>3383</v>
      </c>
      <c r="AB43" s="5">
        <v>1.2449495708725209</v>
      </c>
      <c r="AC43" s="5">
        <v>2.5666921299666401E-3</v>
      </c>
      <c r="AD43" s="4">
        <v>0.96211333638770824</v>
      </c>
    </row>
    <row r="44" spans="1:30" x14ac:dyDescent="0.35">
      <c r="A44" s="6" t="s">
        <v>3994</v>
      </c>
      <c r="B44" s="5" t="s">
        <v>3993</v>
      </c>
      <c r="C44" s="5">
        <v>0.87571569065301758</v>
      </c>
      <c r="D44" s="5">
        <v>7.0199529359171937E-4</v>
      </c>
      <c r="E44" s="5">
        <v>0.27200612673807317</v>
      </c>
      <c r="F44" s="6" t="s">
        <v>4334</v>
      </c>
      <c r="G44" s="5" t="s">
        <v>4333</v>
      </c>
      <c r="H44" s="5">
        <v>2.233604316375303</v>
      </c>
      <c r="I44" s="5">
        <v>7.6100713737460772E-6</v>
      </c>
      <c r="J44" s="4">
        <v>3.0834897994550222E-3</v>
      </c>
      <c r="K44" s="5" t="s">
        <v>4332</v>
      </c>
      <c r="L44" s="5" t="s">
        <v>4331</v>
      </c>
      <c r="M44" s="5">
        <v>-0.68647377224431583</v>
      </c>
      <c r="N44" s="5">
        <v>9.367667884120405E-3</v>
      </c>
      <c r="O44" s="5">
        <v>0.84180053230742447</v>
      </c>
      <c r="P44" s="6" t="s">
        <v>3924</v>
      </c>
      <c r="Q44" s="5" t="s">
        <v>3923</v>
      </c>
      <c r="R44" s="5">
        <v>2.906622243228326</v>
      </c>
      <c r="S44" s="5">
        <v>6.9179246062281603E-4</v>
      </c>
      <c r="T44" s="5">
        <v>0.26925402326747089</v>
      </c>
      <c r="U44" s="6" t="s">
        <v>15</v>
      </c>
      <c r="V44" s="5" t="s">
        <v>14</v>
      </c>
      <c r="W44" s="5">
        <v>-0.80389833589273807</v>
      </c>
      <c r="X44" s="5">
        <v>5.7017099448951965E-4</v>
      </c>
      <c r="Y44" s="4">
        <v>0.2015819420404143</v>
      </c>
      <c r="Z44" s="5" t="s">
        <v>2381</v>
      </c>
      <c r="AA44" s="5" t="s">
        <v>2380</v>
      </c>
      <c r="AB44" s="5">
        <v>0.99081908627230941</v>
      </c>
      <c r="AC44" s="5">
        <v>2.5747774007804859E-3</v>
      </c>
      <c r="AD44" s="4">
        <v>0.96211333638770824</v>
      </c>
    </row>
    <row r="45" spans="1:30" x14ac:dyDescent="0.35">
      <c r="A45" s="6" t="s">
        <v>4280</v>
      </c>
      <c r="B45" s="5" t="s">
        <v>4279</v>
      </c>
      <c r="C45" s="5">
        <v>1.504795557577036</v>
      </c>
      <c r="D45" s="5">
        <v>7.144001685299295E-4</v>
      </c>
      <c r="E45" s="5">
        <v>0.27200612673807317</v>
      </c>
      <c r="F45" s="6" t="s">
        <v>4330</v>
      </c>
      <c r="G45" s="5" t="s">
        <v>4329</v>
      </c>
      <c r="H45" s="5">
        <v>1.7086108318963089</v>
      </c>
      <c r="I45" s="5">
        <v>7.672190259307519E-6</v>
      </c>
      <c r="J45" s="4">
        <v>3.0834897994550222E-3</v>
      </c>
      <c r="K45" s="5" t="s">
        <v>4328</v>
      </c>
      <c r="L45" s="5" t="s">
        <v>4327</v>
      </c>
      <c r="M45" s="5">
        <v>-0.68447741000240137</v>
      </c>
      <c r="N45" s="5">
        <v>4.5302926937974414E-3</v>
      </c>
      <c r="O45" s="5">
        <v>0.84180053230742447</v>
      </c>
      <c r="P45" s="6" t="s">
        <v>2567</v>
      </c>
      <c r="Q45" s="5" t="s">
        <v>2566</v>
      </c>
      <c r="R45" s="5">
        <v>1.757156850520275</v>
      </c>
      <c r="S45" s="5">
        <v>7.1958439888677951E-4</v>
      </c>
      <c r="T45" s="5">
        <v>0.26925402326747089</v>
      </c>
      <c r="U45" s="6" t="s">
        <v>4276</v>
      </c>
      <c r="V45" s="5" t="s">
        <v>4275</v>
      </c>
      <c r="W45" s="5">
        <v>0.87021136591833337</v>
      </c>
      <c r="X45" s="5">
        <v>5.7923439647650514E-4</v>
      </c>
      <c r="Y45" s="4">
        <v>0.2015819420404143</v>
      </c>
      <c r="Z45" s="5" t="s">
        <v>3378</v>
      </c>
      <c r="AA45" s="5" t="s">
        <v>3377</v>
      </c>
      <c r="AB45" s="5">
        <v>1.0269455779912191</v>
      </c>
      <c r="AC45" s="5">
        <v>2.638741733580622E-3</v>
      </c>
      <c r="AD45" s="4">
        <v>0.96211333638770824</v>
      </c>
    </row>
    <row r="46" spans="1:30" x14ac:dyDescent="0.35">
      <c r="A46" s="6" t="s">
        <v>4144</v>
      </c>
      <c r="B46" s="5" t="s">
        <v>4143</v>
      </c>
      <c r="C46" s="5">
        <v>1.645649879283799</v>
      </c>
      <c r="D46" s="5">
        <v>7.1798089624480776E-4</v>
      </c>
      <c r="E46" s="5">
        <v>0.27200612673807317</v>
      </c>
      <c r="F46" s="6" t="s">
        <v>3768</v>
      </c>
      <c r="G46" s="5" t="s">
        <v>3767</v>
      </c>
      <c r="H46" s="5">
        <v>1.703722847421993</v>
      </c>
      <c r="I46" s="5">
        <v>8.3382530872418381E-6</v>
      </c>
      <c r="J46" s="4">
        <v>3.0950687884109518E-3</v>
      </c>
      <c r="K46" s="5" t="s">
        <v>2691</v>
      </c>
      <c r="L46" s="5" t="s">
        <v>2690</v>
      </c>
      <c r="M46" s="5">
        <v>-0.67967557070392215</v>
      </c>
      <c r="N46" s="5">
        <v>9.3748154928998129E-3</v>
      </c>
      <c r="O46" s="5">
        <v>0.84180053230742447</v>
      </c>
      <c r="P46" s="6" t="s">
        <v>4326</v>
      </c>
      <c r="Q46" s="5" t="s">
        <v>4325</v>
      </c>
      <c r="R46" s="5">
        <v>-2.3752496503680902</v>
      </c>
      <c r="S46" s="5">
        <v>7.5862144183376631E-4</v>
      </c>
      <c r="T46" s="5">
        <v>0.26925402326747089</v>
      </c>
      <c r="U46" s="6" t="s">
        <v>4324</v>
      </c>
      <c r="V46" s="5" t="s">
        <v>4323</v>
      </c>
      <c r="W46" s="5">
        <v>-0.83752772992251279</v>
      </c>
      <c r="X46" s="5">
        <v>5.8048225785411903E-4</v>
      </c>
      <c r="Y46" s="4">
        <v>0.2015819420404143</v>
      </c>
      <c r="Z46" s="5" t="s">
        <v>1259</v>
      </c>
      <c r="AA46" s="5" t="s">
        <v>1258</v>
      </c>
      <c r="AB46" s="5">
        <v>2.0752065371453838</v>
      </c>
      <c r="AC46" s="5">
        <v>2.7164023218751859E-3</v>
      </c>
      <c r="AD46" s="4">
        <v>0.96211333638770824</v>
      </c>
    </row>
    <row r="47" spans="1:30" x14ac:dyDescent="0.35">
      <c r="A47" s="6" t="s">
        <v>3080</v>
      </c>
      <c r="B47" s="5" t="s">
        <v>3079</v>
      </c>
      <c r="C47" s="5">
        <v>0.55945191850215192</v>
      </c>
      <c r="D47" s="5">
        <v>7.3327303237177475E-4</v>
      </c>
      <c r="E47" s="5">
        <v>0.27200612673807317</v>
      </c>
      <c r="F47" s="6" t="s">
        <v>4146</v>
      </c>
      <c r="G47" s="5" t="s">
        <v>4145</v>
      </c>
      <c r="H47" s="5">
        <v>1.678865293819827</v>
      </c>
      <c r="I47" s="5">
        <v>8.4856401528297548E-6</v>
      </c>
      <c r="J47" s="4">
        <v>3.0950687884109518E-3</v>
      </c>
      <c r="K47" s="5" t="s">
        <v>4322</v>
      </c>
      <c r="L47" s="5" t="s">
        <v>4321</v>
      </c>
      <c r="M47" s="5">
        <v>-0.67698559001017489</v>
      </c>
      <c r="N47" s="5">
        <v>2.478177927334881E-3</v>
      </c>
      <c r="O47" s="5">
        <v>0.84180053230742447</v>
      </c>
      <c r="P47" s="6" t="s">
        <v>4168</v>
      </c>
      <c r="Q47" s="5" t="s">
        <v>4167</v>
      </c>
      <c r="R47" s="5">
        <v>1.5727153968572489</v>
      </c>
      <c r="S47" s="5">
        <v>7.7093274398320837E-4</v>
      </c>
      <c r="T47" s="5">
        <v>0.26925402326747089</v>
      </c>
      <c r="U47" s="6" t="s">
        <v>2345</v>
      </c>
      <c r="V47" s="5" t="s">
        <v>2344</v>
      </c>
      <c r="W47" s="5">
        <v>2.0699364793116182</v>
      </c>
      <c r="X47" s="5">
        <v>5.9748856008468769E-4</v>
      </c>
      <c r="Y47" s="4">
        <v>0.2015819420404143</v>
      </c>
      <c r="Z47" s="5" t="s">
        <v>4320</v>
      </c>
      <c r="AA47" s="5" t="s">
        <v>4319</v>
      </c>
      <c r="AB47" s="5">
        <v>1.3971153120824</v>
      </c>
      <c r="AC47" s="5">
        <v>2.8286072904462481E-3</v>
      </c>
      <c r="AD47" s="4">
        <v>0.96211333638770824</v>
      </c>
    </row>
    <row r="48" spans="1:30" x14ac:dyDescent="0.35">
      <c r="A48" s="6" t="s">
        <v>3110</v>
      </c>
      <c r="B48" s="5" t="s">
        <v>3109</v>
      </c>
      <c r="C48" s="5">
        <v>0.56220904861151955</v>
      </c>
      <c r="D48" s="5">
        <v>7.9248185165439852E-4</v>
      </c>
      <c r="E48" s="5">
        <v>0.27200612673807317</v>
      </c>
      <c r="F48" s="6" t="s">
        <v>3940</v>
      </c>
      <c r="G48" s="5" t="s">
        <v>3939</v>
      </c>
      <c r="H48" s="5">
        <v>1.6318671219329419</v>
      </c>
      <c r="I48" s="5">
        <v>8.5231609014617163E-6</v>
      </c>
      <c r="J48" s="4">
        <v>3.0950687884109518E-3</v>
      </c>
      <c r="K48" s="5" t="s">
        <v>4318</v>
      </c>
      <c r="L48" s="5" t="s">
        <v>4317</v>
      </c>
      <c r="M48" s="5">
        <v>-0.6752760105694855</v>
      </c>
      <c r="N48" s="5">
        <v>6.3741707990873806E-3</v>
      </c>
      <c r="O48" s="5">
        <v>0.84180053230742447</v>
      </c>
      <c r="P48" s="6" t="s">
        <v>4316</v>
      </c>
      <c r="Q48" s="5" t="s">
        <v>4315</v>
      </c>
      <c r="R48" s="5">
        <v>1.026957453719856</v>
      </c>
      <c r="S48" s="5">
        <v>7.9820345464515924E-4</v>
      </c>
      <c r="T48" s="5">
        <v>0.26925402326747089</v>
      </c>
      <c r="U48" s="6" t="s">
        <v>2271</v>
      </c>
      <c r="V48" s="5" t="s">
        <v>2270</v>
      </c>
      <c r="W48" s="5">
        <v>0.80347239295606221</v>
      </c>
      <c r="X48" s="5">
        <v>6.1756916135901664E-4</v>
      </c>
      <c r="Y48" s="4">
        <v>0.2015819420404143</v>
      </c>
      <c r="Z48" s="5" t="s">
        <v>4314</v>
      </c>
      <c r="AA48" s="5" t="s">
        <v>4313</v>
      </c>
      <c r="AB48" s="5">
        <v>1.4467475224466171</v>
      </c>
      <c r="AC48" s="5">
        <v>2.859508189597521E-3</v>
      </c>
      <c r="AD48" s="4">
        <v>0.96211333638770824</v>
      </c>
    </row>
    <row r="49" spans="1:30" x14ac:dyDescent="0.35">
      <c r="A49" s="6" t="s">
        <v>4112</v>
      </c>
      <c r="B49" s="5" t="s">
        <v>4111</v>
      </c>
      <c r="C49" s="5">
        <v>0.63341150531166868</v>
      </c>
      <c r="D49" s="5">
        <v>8.0036489457995289E-4</v>
      </c>
      <c r="E49" s="5">
        <v>0.27200612673807317</v>
      </c>
      <c r="F49" s="6" t="s">
        <v>4276</v>
      </c>
      <c r="G49" s="5" t="s">
        <v>4275</v>
      </c>
      <c r="H49" s="5">
        <v>1.914284138189003</v>
      </c>
      <c r="I49" s="5">
        <v>8.5421527354161476E-6</v>
      </c>
      <c r="J49" s="4">
        <v>3.0950687884109518E-3</v>
      </c>
      <c r="K49" s="5" t="s">
        <v>4312</v>
      </c>
      <c r="L49" s="5" t="s">
        <v>4311</v>
      </c>
      <c r="M49" s="5">
        <v>-0.67465173877215356</v>
      </c>
      <c r="N49" s="5">
        <v>6.1095633358180948E-3</v>
      </c>
      <c r="O49" s="5">
        <v>0.84180053230742447</v>
      </c>
      <c r="P49" s="6" t="s">
        <v>3738</v>
      </c>
      <c r="Q49" s="5" t="s">
        <v>3737</v>
      </c>
      <c r="R49" s="5">
        <v>1.8464297379484389</v>
      </c>
      <c r="S49" s="5">
        <v>8.0362229539217495E-4</v>
      </c>
      <c r="T49" s="5">
        <v>0.26925402326747089</v>
      </c>
      <c r="U49" s="6" t="s">
        <v>4310</v>
      </c>
      <c r="V49" s="5" t="s">
        <v>4309</v>
      </c>
      <c r="W49" s="5">
        <v>-0.83778327168971745</v>
      </c>
      <c r="X49" s="5">
        <v>6.2075145842799512E-4</v>
      </c>
      <c r="Y49" s="4">
        <v>0.2015819420404143</v>
      </c>
      <c r="Z49" s="5" t="s">
        <v>3960</v>
      </c>
      <c r="AA49" s="5" t="s">
        <v>3959</v>
      </c>
      <c r="AB49" s="5">
        <v>2.0742742404058201</v>
      </c>
      <c r="AC49" s="5">
        <v>2.8712870527351189E-3</v>
      </c>
      <c r="AD49" s="4">
        <v>0.96211333638770824</v>
      </c>
    </row>
    <row r="50" spans="1:30" x14ac:dyDescent="0.35">
      <c r="A50" s="6" t="s">
        <v>3974</v>
      </c>
      <c r="B50" s="5" t="s">
        <v>3973</v>
      </c>
      <c r="C50" s="5">
        <v>-0.91575395465326759</v>
      </c>
      <c r="D50" s="5">
        <v>8.1218914689285427E-4</v>
      </c>
      <c r="E50" s="5">
        <v>0.27200612673807317</v>
      </c>
      <c r="F50" s="6" t="s">
        <v>2759</v>
      </c>
      <c r="G50" s="5" t="s">
        <v>2758</v>
      </c>
      <c r="H50" s="5">
        <v>1.6366493740677679</v>
      </c>
      <c r="I50" s="5">
        <v>8.6177863184428166E-6</v>
      </c>
      <c r="J50" s="4">
        <v>3.0950687884109518E-3</v>
      </c>
      <c r="K50" s="5" t="s">
        <v>4308</v>
      </c>
      <c r="L50" s="5" t="s">
        <v>4307</v>
      </c>
      <c r="M50" s="5">
        <v>-0.6726793414162453</v>
      </c>
      <c r="N50" s="5">
        <v>6.5331957628872346E-3</v>
      </c>
      <c r="O50" s="5">
        <v>0.84180053230742447</v>
      </c>
      <c r="P50" s="6" t="s">
        <v>2865</v>
      </c>
      <c r="Q50" s="5" t="s">
        <v>2864</v>
      </c>
      <c r="R50" s="5">
        <v>1.273405618728632</v>
      </c>
      <c r="S50" s="5">
        <v>8.0451571700142731E-4</v>
      </c>
      <c r="T50" s="5">
        <v>0.26925402326747089</v>
      </c>
      <c r="U50" s="6" t="s">
        <v>4306</v>
      </c>
      <c r="V50" s="5" t="s">
        <v>4305</v>
      </c>
      <c r="W50" s="5">
        <v>-0.86769314774813855</v>
      </c>
      <c r="X50" s="5">
        <v>6.242904375405369E-4</v>
      </c>
      <c r="Y50" s="4">
        <v>0.2015819420404143</v>
      </c>
      <c r="Z50" s="5" t="s">
        <v>3420</v>
      </c>
      <c r="AA50" s="5" t="s">
        <v>3419</v>
      </c>
      <c r="AB50" s="5">
        <v>1.3545315621494349</v>
      </c>
      <c r="AC50" s="5">
        <v>3.0609840049999038E-3</v>
      </c>
      <c r="AD50" s="4">
        <v>0.96211333638770824</v>
      </c>
    </row>
    <row r="51" spans="1:30" x14ac:dyDescent="0.35">
      <c r="A51" s="6" t="s">
        <v>3256</v>
      </c>
      <c r="B51" s="5" t="s">
        <v>3255</v>
      </c>
      <c r="C51" s="5">
        <v>0.73430620979164829</v>
      </c>
      <c r="D51" s="5">
        <v>8.15429871231882E-4</v>
      </c>
      <c r="E51" s="5">
        <v>0.27200612673807317</v>
      </c>
      <c r="F51" s="6" t="s">
        <v>2605</v>
      </c>
      <c r="G51" s="5" t="s">
        <v>2604</v>
      </c>
      <c r="H51" s="5">
        <v>1.925317665035676</v>
      </c>
      <c r="I51" s="5">
        <v>8.9153914008089295E-6</v>
      </c>
      <c r="J51" s="4">
        <v>3.1352459759511398E-3</v>
      </c>
      <c r="K51" s="5" t="s">
        <v>4304</v>
      </c>
      <c r="L51" s="5" t="s">
        <v>4303</v>
      </c>
      <c r="M51" s="5">
        <v>-0.66830495978374316</v>
      </c>
      <c r="N51" s="5">
        <v>5.2201708473706161E-3</v>
      </c>
      <c r="O51" s="5">
        <v>0.84180053230742447</v>
      </c>
      <c r="P51" s="6" t="s">
        <v>4302</v>
      </c>
      <c r="Q51" s="5" t="s">
        <v>4301</v>
      </c>
      <c r="R51" s="5">
        <v>0.98711078494773152</v>
      </c>
      <c r="S51" s="5">
        <v>8.2559130893894211E-4</v>
      </c>
      <c r="T51" s="5">
        <v>0.26925402326747089</v>
      </c>
      <c r="U51" s="6" t="s">
        <v>4300</v>
      </c>
      <c r="V51" s="5" t="s">
        <v>4299</v>
      </c>
      <c r="W51" s="5">
        <v>0.82727712223739958</v>
      </c>
      <c r="X51" s="5">
        <v>6.2719394643645824E-4</v>
      </c>
      <c r="Y51" s="4">
        <v>0.2015819420404143</v>
      </c>
      <c r="Z51" s="5" t="s">
        <v>3598</v>
      </c>
      <c r="AA51" s="5" t="s">
        <v>3597</v>
      </c>
      <c r="AB51" s="5">
        <v>0.97267698393920721</v>
      </c>
      <c r="AC51" s="5">
        <v>3.087163894566705E-3</v>
      </c>
      <c r="AD51" s="4">
        <v>0.96211333638770824</v>
      </c>
    </row>
    <row r="52" spans="1:30" x14ac:dyDescent="0.35">
      <c r="A52" s="6" t="s">
        <v>3548</v>
      </c>
      <c r="B52" s="5" t="s">
        <v>3547</v>
      </c>
      <c r="C52" s="5">
        <v>0.70062181340240026</v>
      </c>
      <c r="D52" s="5">
        <v>8.1560209741228312E-4</v>
      </c>
      <c r="E52" s="5">
        <v>0.27200612673807317</v>
      </c>
      <c r="F52" s="6" t="s">
        <v>3148</v>
      </c>
      <c r="G52" s="5" t="s">
        <v>3147</v>
      </c>
      <c r="H52" s="5">
        <v>1.619043481813855</v>
      </c>
      <c r="I52" s="5">
        <v>9.1352725339346541E-6</v>
      </c>
      <c r="J52" s="4">
        <v>3.1470081708738161E-3</v>
      </c>
      <c r="K52" s="5" t="s">
        <v>4298</v>
      </c>
      <c r="L52" s="5" t="s">
        <v>4297</v>
      </c>
      <c r="M52" s="5">
        <v>-0.66587015312193476</v>
      </c>
      <c r="N52" s="5">
        <v>8.1014864704496373E-3</v>
      </c>
      <c r="O52" s="5">
        <v>0.84180053230742447</v>
      </c>
      <c r="P52" s="6" t="s">
        <v>3294</v>
      </c>
      <c r="Q52" s="5" t="s">
        <v>3293</v>
      </c>
      <c r="R52" s="5">
        <v>1.761791262244879</v>
      </c>
      <c r="S52" s="5">
        <v>8.2680943097127523E-4</v>
      </c>
      <c r="T52" s="5">
        <v>0.26925402326747089</v>
      </c>
      <c r="U52" s="6" t="s">
        <v>2477</v>
      </c>
      <c r="V52" s="5" t="s">
        <v>2476</v>
      </c>
      <c r="W52" s="5">
        <v>1.0389644078591871</v>
      </c>
      <c r="X52" s="5">
        <v>6.4329598701189095E-4</v>
      </c>
      <c r="Y52" s="4">
        <v>0.2015819420404143</v>
      </c>
      <c r="Z52" s="5" t="s">
        <v>3910</v>
      </c>
      <c r="AA52" s="5" t="s">
        <v>3909</v>
      </c>
      <c r="AB52" s="5">
        <v>-2.099263183410963</v>
      </c>
      <c r="AC52" s="5">
        <v>3.106596091054366E-3</v>
      </c>
      <c r="AD52" s="4">
        <v>0.96211333638770824</v>
      </c>
    </row>
    <row r="53" spans="1:30" x14ac:dyDescent="0.35">
      <c r="A53" s="6" t="s">
        <v>2567</v>
      </c>
      <c r="B53" s="5" t="s">
        <v>2566</v>
      </c>
      <c r="C53" s="5">
        <v>1.2423296535952011</v>
      </c>
      <c r="D53" s="5">
        <v>8.2611133858298536E-4</v>
      </c>
      <c r="E53" s="5">
        <v>0.27200612673807317</v>
      </c>
      <c r="F53" s="6" t="s">
        <v>2263</v>
      </c>
      <c r="G53" s="5" t="s">
        <v>2262</v>
      </c>
      <c r="H53" s="5">
        <v>1.895312013055404</v>
      </c>
      <c r="I53" s="5">
        <v>1.025824364974523E-5</v>
      </c>
      <c r="J53" s="4">
        <v>3.4631830561539889E-3</v>
      </c>
      <c r="K53" s="5" t="s">
        <v>4296</v>
      </c>
      <c r="L53" s="5" t="s">
        <v>4295</v>
      </c>
      <c r="M53" s="5">
        <v>-0.64623366604582433</v>
      </c>
      <c r="N53" s="5">
        <v>7.0914987260315612E-3</v>
      </c>
      <c r="O53" s="5">
        <v>0.84180053230742447</v>
      </c>
      <c r="P53" s="6" t="s">
        <v>3710</v>
      </c>
      <c r="Q53" s="5" t="s">
        <v>3709</v>
      </c>
      <c r="R53" s="5">
        <v>1.1791857239799051</v>
      </c>
      <c r="S53" s="5">
        <v>8.5035984602249855E-4</v>
      </c>
      <c r="T53" s="5">
        <v>0.26925402326747089</v>
      </c>
      <c r="U53" s="6" t="s">
        <v>3270</v>
      </c>
      <c r="V53" s="5" t="s">
        <v>3269</v>
      </c>
      <c r="W53" s="5">
        <v>1.2695037705082211</v>
      </c>
      <c r="X53" s="5">
        <v>6.4536761669563248E-4</v>
      </c>
      <c r="Y53" s="4">
        <v>0.2015819420404143</v>
      </c>
      <c r="Z53" s="5" t="s">
        <v>3390</v>
      </c>
      <c r="AA53" s="5" t="s">
        <v>3389</v>
      </c>
      <c r="AB53" s="5">
        <v>1.466961263252899</v>
      </c>
      <c r="AC53" s="5">
        <v>3.1275778655312099E-3</v>
      </c>
      <c r="AD53" s="4">
        <v>0.96211333638770824</v>
      </c>
    </row>
    <row r="54" spans="1:30" x14ac:dyDescent="0.35">
      <c r="A54" s="6" t="s">
        <v>2587</v>
      </c>
      <c r="B54" s="5" t="s">
        <v>2586</v>
      </c>
      <c r="C54" s="5">
        <v>1.1368619647325</v>
      </c>
      <c r="D54" s="5">
        <v>8.2915079567335475E-4</v>
      </c>
      <c r="E54" s="5">
        <v>0.27200612673807317</v>
      </c>
      <c r="F54" s="6" t="s">
        <v>4014</v>
      </c>
      <c r="G54" s="5" t="s">
        <v>4013</v>
      </c>
      <c r="H54" s="5">
        <v>1.9728715068184599</v>
      </c>
      <c r="I54" s="5">
        <v>1.09154506614288E-5</v>
      </c>
      <c r="J54" s="4">
        <v>3.6128001404885932E-3</v>
      </c>
      <c r="K54" s="5" t="s">
        <v>4294</v>
      </c>
      <c r="L54" s="5" t="s">
        <v>4293</v>
      </c>
      <c r="M54" s="5">
        <v>-0.64579348623956423</v>
      </c>
      <c r="N54" s="5">
        <v>7.2390718180518976E-3</v>
      </c>
      <c r="O54" s="5">
        <v>0.84180053230742447</v>
      </c>
      <c r="P54" s="6" t="s">
        <v>3948</v>
      </c>
      <c r="Q54" s="5" t="s">
        <v>3947</v>
      </c>
      <c r="R54" s="5">
        <v>1.459363704386599</v>
      </c>
      <c r="S54" s="5">
        <v>8.5527631386461505E-4</v>
      </c>
      <c r="T54" s="5">
        <v>0.26925402326747089</v>
      </c>
      <c r="U54" s="6" t="s">
        <v>4292</v>
      </c>
      <c r="V54" s="5" t="s">
        <v>4291</v>
      </c>
      <c r="W54" s="5">
        <v>-1.4227203776227311</v>
      </c>
      <c r="X54" s="5">
        <v>6.4602060913648764E-4</v>
      </c>
      <c r="Y54" s="4">
        <v>0.2015819420404143</v>
      </c>
      <c r="Z54" s="5" t="s">
        <v>2117</v>
      </c>
      <c r="AA54" s="5" t="s">
        <v>2116</v>
      </c>
      <c r="AB54" s="5">
        <v>1.0035271288191989</v>
      </c>
      <c r="AC54" s="5">
        <v>3.1366055389570862E-3</v>
      </c>
      <c r="AD54" s="4">
        <v>0.96211333638770824</v>
      </c>
    </row>
    <row r="55" spans="1:30" x14ac:dyDescent="0.35">
      <c r="A55" s="6" t="s">
        <v>2973</v>
      </c>
      <c r="B55" s="5" t="s">
        <v>2972</v>
      </c>
      <c r="C55" s="5">
        <v>0.62812210154382631</v>
      </c>
      <c r="D55" s="5">
        <v>8.5043224079653151E-4</v>
      </c>
      <c r="E55" s="5">
        <v>0.27200612673807317</v>
      </c>
      <c r="F55" s="6" t="s">
        <v>4290</v>
      </c>
      <c r="G55" s="5" t="s">
        <v>4289</v>
      </c>
      <c r="H55" s="5">
        <v>1.648551360851922</v>
      </c>
      <c r="I55" s="5">
        <v>1.15419043460192E-5</v>
      </c>
      <c r="J55" s="4">
        <v>3.725899384043452E-3</v>
      </c>
      <c r="K55" s="5" t="s">
        <v>4288</v>
      </c>
      <c r="L55" s="5" t="s">
        <v>4287</v>
      </c>
      <c r="M55" s="5">
        <v>-0.63307928696752369</v>
      </c>
      <c r="N55" s="5">
        <v>8.7745635919449401E-3</v>
      </c>
      <c r="O55" s="5">
        <v>0.84180053230742447</v>
      </c>
      <c r="P55" s="6" t="s">
        <v>4286</v>
      </c>
      <c r="Q55" s="5" t="s">
        <v>4285</v>
      </c>
      <c r="R55" s="5">
        <v>0.68493017729947847</v>
      </c>
      <c r="S55" s="5">
        <v>8.7332059972279705E-4</v>
      </c>
      <c r="T55" s="5">
        <v>0.26925402326747089</v>
      </c>
      <c r="U55" s="6" t="s">
        <v>215</v>
      </c>
      <c r="V55" s="5" t="s">
        <v>214</v>
      </c>
      <c r="W55" s="5">
        <v>-0.87976904469489503</v>
      </c>
      <c r="X55" s="5">
        <v>6.5216077666205091E-4</v>
      </c>
      <c r="Y55" s="4">
        <v>0.2015819420404143</v>
      </c>
      <c r="Z55" s="5" t="s">
        <v>4242</v>
      </c>
      <c r="AA55" s="5" t="s">
        <v>4241</v>
      </c>
      <c r="AB55" s="5">
        <v>1.4769393129882931</v>
      </c>
      <c r="AC55" s="5">
        <v>3.2023819765740142E-3</v>
      </c>
      <c r="AD55" s="4">
        <v>0.96211333638770824</v>
      </c>
    </row>
    <row r="56" spans="1:30" x14ac:dyDescent="0.35">
      <c r="A56" s="6" t="s">
        <v>3874</v>
      </c>
      <c r="B56" s="5" t="s">
        <v>3873</v>
      </c>
      <c r="C56" s="5">
        <v>1.031952652639722</v>
      </c>
      <c r="D56" s="5">
        <v>8.6537510393970216E-4</v>
      </c>
      <c r="E56" s="5">
        <v>0.27200612673807317</v>
      </c>
      <c r="F56" s="6" t="s">
        <v>2583</v>
      </c>
      <c r="G56" s="5" t="s">
        <v>2582</v>
      </c>
      <c r="H56" s="5">
        <v>1.56264545458967</v>
      </c>
      <c r="I56" s="5">
        <v>1.169861773425965E-5</v>
      </c>
      <c r="J56" s="4">
        <v>3.725899384043452E-3</v>
      </c>
      <c r="K56" s="5" t="s">
        <v>4284</v>
      </c>
      <c r="L56" s="5" t="s">
        <v>4283</v>
      </c>
      <c r="M56" s="5">
        <v>-0.61154882939316879</v>
      </c>
      <c r="N56" s="5">
        <v>9.0376080674260499E-3</v>
      </c>
      <c r="O56" s="5">
        <v>0.84180053230742447</v>
      </c>
      <c r="P56" s="6" t="s">
        <v>2145</v>
      </c>
      <c r="Q56" s="5" t="s">
        <v>2144</v>
      </c>
      <c r="R56" s="5">
        <v>1.8837640822560311</v>
      </c>
      <c r="S56" s="5">
        <v>8.7374765352577009E-4</v>
      </c>
      <c r="T56" s="5">
        <v>0.26925402326747089</v>
      </c>
      <c r="U56" s="6" t="s">
        <v>3374</v>
      </c>
      <c r="V56" s="5" t="s">
        <v>3373</v>
      </c>
      <c r="W56" s="5">
        <v>0.89570161756551425</v>
      </c>
      <c r="X56" s="5">
        <v>6.5605681052415292E-4</v>
      </c>
      <c r="Y56" s="4">
        <v>0.2015819420404143</v>
      </c>
      <c r="Z56" s="5" t="s">
        <v>4028</v>
      </c>
      <c r="AA56" s="5" t="s">
        <v>4027</v>
      </c>
      <c r="AB56" s="5">
        <v>1.4076977023438479</v>
      </c>
      <c r="AC56" s="5">
        <v>3.235162357394925E-3</v>
      </c>
      <c r="AD56" s="4">
        <v>0.96211333638770824</v>
      </c>
    </row>
    <row r="57" spans="1:30" x14ac:dyDescent="0.35">
      <c r="A57" s="6" t="s">
        <v>3082</v>
      </c>
      <c r="B57" s="5" t="s">
        <v>3081</v>
      </c>
      <c r="C57" s="5">
        <v>0.7429705300092867</v>
      </c>
      <c r="D57" s="5">
        <v>8.8308322866921844E-4</v>
      </c>
      <c r="E57" s="5">
        <v>0.27200612673807317</v>
      </c>
      <c r="F57" s="6" t="s">
        <v>3836</v>
      </c>
      <c r="G57" s="5" t="s">
        <v>3835</v>
      </c>
      <c r="H57" s="5">
        <v>1.9670721406382099</v>
      </c>
      <c r="I57" s="5">
        <v>1.25093362778545E-5</v>
      </c>
      <c r="J57" s="4">
        <v>3.910325858707109E-3</v>
      </c>
      <c r="K57" s="5" t="s">
        <v>1063</v>
      </c>
      <c r="L57" s="5" t="s">
        <v>1062</v>
      </c>
      <c r="M57" s="5">
        <v>-0.59410663520182383</v>
      </c>
      <c r="N57" s="5">
        <v>3.1989737753601831E-3</v>
      </c>
      <c r="O57" s="5">
        <v>0.84180053230742447</v>
      </c>
      <c r="P57" s="6" t="s">
        <v>4130</v>
      </c>
      <c r="Q57" s="5" t="s">
        <v>4129</v>
      </c>
      <c r="R57" s="5">
        <v>-1.245494513964873</v>
      </c>
      <c r="S57" s="5">
        <v>8.8771235515305554E-4</v>
      </c>
      <c r="T57" s="5">
        <v>0.26925402326747089</v>
      </c>
      <c r="U57" s="6" t="s">
        <v>4282</v>
      </c>
      <c r="V57" s="5" t="s">
        <v>4281</v>
      </c>
      <c r="W57" s="5">
        <v>-0.89393888674127264</v>
      </c>
      <c r="X57" s="5">
        <v>6.5694371141470839E-4</v>
      </c>
      <c r="Y57" s="4">
        <v>0.2015819420404143</v>
      </c>
      <c r="Z57" s="5" t="s">
        <v>3068</v>
      </c>
      <c r="AA57" s="5" t="s">
        <v>3067</v>
      </c>
      <c r="AB57" s="5">
        <v>1.413975804656155</v>
      </c>
      <c r="AC57" s="5">
        <v>3.3030476946728829E-3</v>
      </c>
      <c r="AD57" s="4">
        <v>0.96211333638770824</v>
      </c>
    </row>
    <row r="58" spans="1:30" x14ac:dyDescent="0.35">
      <c r="A58" s="6" t="s">
        <v>2399</v>
      </c>
      <c r="B58" s="5" t="s">
        <v>2398</v>
      </c>
      <c r="C58" s="5">
        <v>0.87434309749065198</v>
      </c>
      <c r="D58" s="5">
        <v>8.8806464268040026E-4</v>
      </c>
      <c r="E58" s="5">
        <v>0.27200612673807317</v>
      </c>
      <c r="F58" s="6" t="s">
        <v>2875</v>
      </c>
      <c r="G58" s="5" t="s">
        <v>2874</v>
      </c>
      <c r="H58" s="5">
        <v>1.665706705902718</v>
      </c>
      <c r="I58" s="5">
        <v>1.347859677270931E-5</v>
      </c>
      <c r="J58" s="4">
        <v>4.1012136374833103E-3</v>
      </c>
      <c r="K58" s="5" t="s">
        <v>367</v>
      </c>
      <c r="L58" s="5" t="s">
        <v>366</v>
      </c>
      <c r="M58" s="5">
        <v>-0.58745524519453329</v>
      </c>
      <c r="N58" s="5">
        <v>8.3270563199294677E-3</v>
      </c>
      <c r="O58" s="5">
        <v>0.84180053230742447</v>
      </c>
      <c r="P58" s="6" t="s">
        <v>4280</v>
      </c>
      <c r="Q58" s="5" t="s">
        <v>4279</v>
      </c>
      <c r="R58" s="5">
        <v>2.0686543765529031</v>
      </c>
      <c r="S58" s="5">
        <v>8.9232172087918161E-4</v>
      </c>
      <c r="T58" s="5">
        <v>0.26925402326747089</v>
      </c>
      <c r="U58" s="6" t="s">
        <v>3932</v>
      </c>
      <c r="V58" s="5" t="s">
        <v>3931</v>
      </c>
      <c r="W58" s="5">
        <v>0.90721553056018267</v>
      </c>
      <c r="X58" s="5">
        <v>6.6402808488381882E-4</v>
      </c>
      <c r="Y58" s="4">
        <v>0.2015819420404143</v>
      </c>
      <c r="Z58" s="5" t="s">
        <v>4218</v>
      </c>
      <c r="AA58" s="5" t="s">
        <v>4217</v>
      </c>
      <c r="AB58" s="5">
        <v>1.387816474140892</v>
      </c>
      <c r="AC58" s="5">
        <v>3.334053413961102E-3</v>
      </c>
      <c r="AD58" s="4">
        <v>0.96211333638770824</v>
      </c>
    </row>
    <row r="59" spans="1:30" x14ac:dyDescent="0.35">
      <c r="A59" s="6" t="s">
        <v>3076</v>
      </c>
      <c r="B59" s="5" t="s">
        <v>3075</v>
      </c>
      <c r="C59" s="5">
        <v>1.6842123215864659</v>
      </c>
      <c r="D59" s="5">
        <v>9.8964937403531097E-4</v>
      </c>
      <c r="E59" s="5">
        <v>0.29224170524005449</v>
      </c>
      <c r="F59" s="6" t="s">
        <v>2689</v>
      </c>
      <c r="G59" s="5" t="s">
        <v>2688</v>
      </c>
      <c r="H59" s="5">
        <v>2.0637501765392439</v>
      </c>
      <c r="I59" s="5">
        <v>1.360592202008681E-5</v>
      </c>
      <c r="J59" s="4">
        <v>4.1012136374833103E-3</v>
      </c>
      <c r="K59" s="5" t="s">
        <v>2229</v>
      </c>
      <c r="L59" s="5" t="s">
        <v>2228</v>
      </c>
      <c r="M59" s="5">
        <v>-0.58572634589857875</v>
      </c>
      <c r="N59" s="5">
        <v>2.8196723685980649E-3</v>
      </c>
      <c r="O59" s="5">
        <v>0.84180053230742447</v>
      </c>
      <c r="P59" s="6" t="s">
        <v>3408</v>
      </c>
      <c r="Q59" s="5" t="s">
        <v>3407</v>
      </c>
      <c r="R59" s="5">
        <v>1.241922523353985</v>
      </c>
      <c r="S59" s="5">
        <v>9.3700544119723259E-4</v>
      </c>
      <c r="T59" s="5">
        <v>0.2776882553948084</v>
      </c>
      <c r="U59" s="6" t="s">
        <v>4278</v>
      </c>
      <c r="V59" s="5" t="s">
        <v>4277</v>
      </c>
      <c r="W59" s="5">
        <v>-0.995756850972073</v>
      </c>
      <c r="X59" s="5">
        <v>6.6466019514032043E-4</v>
      </c>
      <c r="Y59" s="4">
        <v>0.2015819420404143</v>
      </c>
      <c r="Z59" s="5" t="s">
        <v>4276</v>
      </c>
      <c r="AA59" s="5" t="s">
        <v>4275</v>
      </c>
      <c r="AB59" s="5">
        <v>1.6671866975277521</v>
      </c>
      <c r="AC59" s="5">
        <v>3.390792475066946E-3</v>
      </c>
      <c r="AD59" s="4">
        <v>0.96211333638770824</v>
      </c>
    </row>
    <row r="60" spans="1:30" x14ac:dyDescent="0.35">
      <c r="A60" s="6" t="s">
        <v>4120</v>
      </c>
      <c r="B60" s="5" t="s">
        <v>4119</v>
      </c>
      <c r="C60" s="5">
        <v>0.79338090654127846</v>
      </c>
      <c r="D60" s="5">
        <v>9.9975454646246712E-4</v>
      </c>
      <c r="E60" s="5">
        <v>0.29224170524005449</v>
      </c>
      <c r="F60" s="6" t="s">
        <v>4274</v>
      </c>
      <c r="G60" s="5" t="s">
        <v>4273</v>
      </c>
      <c r="H60" s="5">
        <v>2.2016698708554352</v>
      </c>
      <c r="I60" s="5">
        <v>1.4993505269390609E-5</v>
      </c>
      <c r="J60" s="4">
        <v>4.4401819113563772E-3</v>
      </c>
      <c r="K60" s="5" t="s">
        <v>4272</v>
      </c>
      <c r="L60" s="5" t="s">
        <v>4271</v>
      </c>
      <c r="M60" s="5">
        <v>-0.57990061088805966</v>
      </c>
      <c r="N60" s="5">
        <v>7.1887956265913608E-3</v>
      </c>
      <c r="O60" s="5">
        <v>0.84180053230742447</v>
      </c>
      <c r="P60" s="6" t="s">
        <v>4142</v>
      </c>
      <c r="Q60" s="5" t="s">
        <v>4141</v>
      </c>
      <c r="R60" s="5">
        <v>-0.68676620449497816</v>
      </c>
      <c r="S60" s="5">
        <v>9.8383574129846485E-4</v>
      </c>
      <c r="T60" s="5">
        <v>0.28528978783211378</v>
      </c>
      <c r="U60" s="6" t="s">
        <v>3740</v>
      </c>
      <c r="V60" s="5" t="s">
        <v>3739</v>
      </c>
      <c r="W60" s="5">
        <v>0.82800937333480429</v>
      </c>
      <c r="X60" s="5">
        <v>6.875567198578209E-4</v>
      </c>
      <c r="Y60" s="4">
        <v>0.2035321068838413</v>
      </c>
      <c r="Z60" s="5" t="s">
        <v>4270</v>
      </c>
      <c r="AA60" s="5" t="s">
        <v>4269</v>
      </c>
      <c r="AB60" s="5">
        <v>-1.7222026019626919</v>
      </c>
      <c r="AC60" s="5">
        <v>3.4272357267745089E-3</v>
      </c>
      <c r="AD60" s="4">
        <v>0.96211333638770824</v>
      </c>
    </row>
    <row r="61" spans="1:30" x14ac:dyDescent="0.35">
      <c r="A61" s="6" t="s">
        <v>4268</v>
      </c>
      <c r="B61" s="5" t="s">
        <v>4267</v>
      </c>
      <c r="C61" s="5">
        <v>0.95524482287802692</v>
      </c>
      <c r="D61" s="5">
        <v>1.0061746945223291E-3</v>
      </c>
      <c r="E61" s="5">
        <v>0.29224170524005449</v>
      </c>
      <c r="F61" s="6" t="s">
        <v>2645</v>
      </c>
      <c r="G61" s="5" t="s">
        <v>2644</v>
      </c>
      <c r="H61" s="5">
        <v>1.544493223427456</v>
      </c>
      <c r="I61" s="5">
        <v>1.5518521456763809E-5</v>
      </c>
      <c r="J61" s="4">
        <v>4.5164248653478132E-3</v>
      </c>
      <c r="K61" s="5" t="s">
        <v>4266</v>
      </c>
      <c r="L61" s="5" t="s">
        <v>4265</v>
      </c>
      <c r="M61" s="5">
        <v>-0.56983370141983991</v>
      </c>
      <c r="N61" s="5">
        <v>9.2730465438437965E-3</v>
      </c>
      <c r="O61" s="5">
        <v>0.84180053230742447</v>
      </c>
      <c r="P61" s="6" t="s">
        <v>3920</v>
      </c>
      <c r="Q61" s="5" t="s">
        <v>3919</v>
      </c>
      <c r="R61" s="5">
        <v>2.0025185767999791</v>
      </c>
      <c r="S61" s="5">
        <v>9.9703589384566161E-4</v>
      </c>
      <c r="T61" s="5">
        <v>0.28528978783211378</v>
      </c>
      <c r="U61" s="6" t="s">
        <v>3176</v>
      </c>
      <c r="V61" s="5" t="s">
        <v>3175</v>
      </c>
      <c r="W61" s="5">
        <v>1.0407379770314811</v>
      </c>
      <c r="X61" s="5">
        <v>7.0863161236550079E-4</v>
      </c>
      <c r="Y61" s="4">
        <v>0.2035321068838413</v>
      </c>
      <c r="Z61" s="5" t="s">
        <v>1461</v>
      </c>
      <c r="AA61" s="5" t="s">
        <v>1460</v>
      </c>
      <c r="AB61" s="5">
        <v>1.288004523710595</v>
      </c>
      <c r="AC61" s="5">
        <v>3.4445459910966598E-3</v>
      </c>
      <c r="AD61" s="4">
        <v>0.96211333638770824</v>
      </c>
    </row>
    <row r="62" spans="1:30" x14ac:dyDescent="0.35">
      <c r="A62" s="6" t="s">
        <v>3856</v>
      </c>
      <c r="B62" s="5" t="s">
        <v>3855</v>
      </c>
      <c r="C62" s="5">
        <v>-0.72812475131674448</v>
      </c>
      <c r="D62" s="5">
        <v>1.0352190655188061E-3</v>
      </c>
      <c r="E62" s="5">
        <v>0.29301497538786059</v>
      </c>
      <c r="F62" s="6" t="s">
        <v>4264</v>
      </c>
      <c r="G62" s="5" t="s">
        <v>4263</v>
      </c>
      <c r="H62" s="5">
        <v>1.5160662745689191</v>
      </c>
      <c r="I62" s="5">
        <v>1.5897534791361579E-5</v>
      </c>
      <c r="J62" s="4">
        <v>4.5300485982161078E-3</v>
      </c>
      <c r="K62" s="5" t="s">
        <v>1333</v>
      </c>
      <c r="L62" s="5" t="s">
        <v>1332</v>
      </c>
      <c r="M62" s="5">
        <v>-0.51510928370593123</v>
      </c>
      <c r="N62" s="5">
        <v>6.4347477495441917E-3</v>
      </c>
      <c r="O62" s="5">
        <v>0.84180053230742447</v>
      </c>
      <c r="P62" s="6" t="s">
        <v>2901</v>
      </c>
      <c r="Q62" s="5" t="s">
        <v>2900</v>
      </c>
      <c r="R62" s="5">
        <v>2.06797168110471</v>
      </c>
      <c r="S62" s="5">
        <v>1.0429863125938901E-3</v>
      </c>
      <c r="T62" s="5">
        <v>0.28800584264675222</v>
      </c>
      <c r="U62" s="6" t="s">
        <v>2867</v>
      </c>
      <c r="V62" s="5" t="s">
        <v>2866</v>
      </c>
      <c r="W62" s="5">
        <v>0.94101050913036322</v>
      </c>
      <c r="X62" s="5">
        <v>7.2014377235803909E-4</v>
      </c>
      <c r="Y62" s="4">
        <v>0.2035321068838413</v>
      </c>
      <c r="Z62" s="5" t="s">
        <v>2813</v>
      </c>
      <c r="AA62" s="5" t="s">
        <v>2812</v>
      </c>
      <c r="AB62" s="5">
        <v>1.394760639443605</v>
      </c>
      <c r="AC62" s="5">
        <v>3.4614526588670879E-3</v>
      </c>
      <c r="AD62" s="4">
        <v>0.96211333638770824</v>
      </c>
    </row>
    <row r="63" spans="1:30" x14ac:dyDescent="0.35">
      <c r="A63" s="6" t="s">
        <v>3232</v>
      </c>
      <c r="B63" s="5" t="s">
        <v>3231</v>
      </c>
      <c r="C63" s="5">
        <v>0.87596842477811632</v>
      </c>
      <c r="D63" s="5">
        <v>1.085533178679551E-3</v>
      </c>
      <c r="E63" s="5">
        <v>0.29301497538786059</v>
      </c>
      <c r="F63" s="6" t="s">
        <v>4056</v>
      </c>
      <c r="G63" s="5" t="s">
        <v>4055</v>
      </c>
      <c r="H63" s="5">
        <v>1.674955673940818</v>
      </c>
      <c r="I63" s="5">
        <v>1.6102068477071479E-5</v>
      </c>
      <c r="J63" s="4">
        <v>4.5300485982161078E-3</v>
      </c>
      <c r="K63" s="5" t="s">
        <v>2515</v>
      </c>
      <c r="L63" s="5" t="s">
        <v>2514</v>
      </c>
      <c r="M63" s="5">
        <v>0.58759126697028008</v>
      </c>
      <c r="N63" s="5">
        <v>9.8096482800807197E-3</v>
      </c>
      <c r="O63" s="5">
        <v>0.84180053230742447</v>
      </c>
      <c r="P63" s="6" t="s">
        <v>3514</v>
      </c>
      <c r="Q63" s="5" t="s">
        <v>3513</v>
      </c>
      <c r="R63" s="5">
        <v>0.76862095905140204</v>
      </c>
      <c r="S63" s="5">
        <v>1.0583112270893221E-3</v>
      </c>
      <c r="T63" s="5">
        <v>0.28800584264675222</v>
      </c>
      <c r="U63" s="6" t="s">
        <v>3562</v>
      </c>
      <c r="V63" s="5" t="s">
        <v>3561</v>
      </c>
      <c r="W63" s="5">
        <v>0.85999307370545708</v>
      </c>
      <c r="X63" s="5">
        <v>7.2177287416033329E-4</v>
      </c>
      <c r="Y63" s="4">
        <v>0.2035321068838413</v>
      </c>
      <c r="Z63" s="5" t="s">
        <v>2935</v>
      </c>
      <c r="AA63" s="5" t="s">
        <v>2934</v>
      </c>
      <c r="AB63" s="5">
        <v>1.5862629922208791</v>
      </c>
      <c r="AC63" s="5">
        <v>3.4653870597045962E-3</v>
      </c>
      <c r="AD63" s="4">
        <v>0.96211333638770824</v>
      </c>
    </row>
    <row r="64" spans="1:30" x14ac:dyDescent="0.35">
      <c r="A64" s="6" t="s">
        <v>2287</v>
      </c>
      <c r="B64" s="5" t="s">
        <v>2286</v>
      </c>
      <c r="C64" s="5">
        <v>0.88268247335218653</v>
      </c>
      <c r="D64" s="5">
        <v>1.1017042377119059E-3</v>
      </c>
      <c r="E64" s="5">
        <v>0.29301497538786059</v>
      </c>
      <c r="F64" s="6" t="s">
        <v>3888</v>
      </c>
      <c r="G64" s="5" t="s">
        <v>3887</v>
      </c>
      <c r="H64" s="5">
        <v>2.1996988643955122</v>
      </c>
      <c r="I64" s="5">
        <v>1.6568146211719189E-5</v>
      </c>
      <c r="J64" s="4">
        <v>4.5847591484232762E-3</v>
      </c>
      <c r="K64" s="5" t="s">
        <v>4262</v>
      </c>
      <c r="L64" s="5" t="s">
        <v>4261</v>
      </c>
      <c r="M64" s="5">
        <v>0.59870373779209962</v>
      </c>
      <c r="N64" s="5">
        <v>8.4372705768273361E-3</v>
      </c>
      <c r="O64" s="5">
        <v>0.84180053230742447</v>
      </c>
      <c r="P64" s="6" t="s">
        <v>4260</v>
      </c>
      <c r="Q64" s="5" t="s">
        <v>4259</v>
      </c>
      <c r="R64" s="5">
        <v>0.78775782263607586</v>
      </c>
      <c r="S64" s="5">
        <v>1.062387150787167E-3</v>
      </c>
      <c r="T64" s="5">
        <v>0.28800584264675222</v>
      </c>
      <c r="U64" s="6" t="s">
        <v>4028</v>
      </c>
      <c r="V64" s="5" t="s">
        <v>4027</v>
      </c>
      <c r="W64" s="5">
        <v>0.90891125763973712</v>
      </c>
      <c r="X64" s="5">
        <v>7.3100909796951935E-4</v>
      </c>
      <c r="Y64" s="4">
        <v>0.2035321068838413</v>
      </c>
      <c r="Z64" s="5" t="s">
        <v>2207</v>
      </c>
      <c r="AA64" s="5" t="s">
        <v>2206</v>
      </c>
      <c r="AB64" s="5">
        <v>1.352546792181174</v>
      </c>
      <c r="AC64" s="5">
        <v>3.4766254084266459E-3</v>
      </c>
      <c r="AD64" s="4">
        <v>0.96211333638770824</v>
      </c>
    </row>
    <row r="65" spans="1:30" x14ac:dyDescent="0.35">
      <c r="A65" s="6" t="s">
        <v>3784</v>
      </c>
      <c r="B65" s="5" t="s">
        <v>3783</v>
      </c>
      <c r="C65" s="5">
        <v>1.5149866137662</v>
      </c>
      <c r="D65" s="5">
        <v>1.1192686701585991E-3</v>
      </c>
      <c r="E65" s="5">
        <v>0.29301497538786059</v>
      </c>
      <c r="F65" s="6" t="s">
        <v>4162</v>
      </c>
      <c r="G65" s="5" t="s">
        <v>4161</v>
      </c>
      <c r="H65" s="5">
        <v>1.5755694934613791</v>
      </c>
      <c r="I65" s="5">
        <v>1.8012810348776579E-5</v>
      </c>
      <c r="J65" s="4">
        <v>4.8220366928525644E-3</v>
      </c>
      <c r="K65" s="5" t="s">
        <v>1475</v>
      </c>
      <c r="L65" s="5" t="s">
        <v>1474</v>
      </c>
      <c r="M65" s="5">
        <v>0.61532384843023291</v>
      </c>
      <c r="N65" s="5">
        <v>4.5722319481762757E-3</v>
      </c>
      <c r="O65" s="5">
        <v>0.84180053230742447</v>
      </c>
      <c r="P65" s="6" t="s">
        <v>3690</v>
      </c>
      <c r="Q65" s="5" t="s">
        <v>3689</v>
      </c>
      <c r="R65" s="5">
        <v>1.083620348548731</v>
      </c>
      <c r="S65" s="5">
        <v>1.089221710481386E-3</v>
      </c>
      <c r="T65" s="5">
        <v>0.28800584264675222</v>
      </c>
      <c r="U65" s="6" t="s">
        <v>3968</v>
      </c>
      <c r="V65" s="5" t="s">
        <v>3967</v>
      </c>
      <c r="W65" s="5">
        <v>-0.82597896191548503</v>
      </c>
      <c r="X65" s="5">
        <v>7.5276519391168648E-4</v>
      </c>
      <c r="Y65" s="4">
        <v>0.2062090976354207</v>
      </c>
      <c r="Z65" s="5" t="s">
        <v>3842</v>
      </c>
      <c r="AA65" s="5" t="s">
        <v>3841</v>
      </c>
      <c r="AB65" s="5">
        <v>1.2557357304018451</v>
      </c>
      <c r="AC65" s="5">
        <v>3.687045955013723E-3</v>
      </c>
      <c r="AD65" s="4">
        <v>0.98692110733386906</v>
      </c>
    </row>
    <row r="66" spans="1:30" x14ac:dyDescent="0.35">
      <c r="A66" s="6" t="s">
        <v>2373</v>
      </c>
      <c r="B66" s="5" t="s">
        <v>2372</v>
      </c>
      <c r="C66" s="5">
        <v>-0.64987883827423532</v>
      </c>
      <c r="D66" s="5">
        <v>1.128510526671741E-3</v>
      </c>
      <c r="E66" s="5">
        <v>0.29301497538786059</v>
      </c>
      <c r="F66" s="6" t="s">
        <v>4198</v>
      </c>
      <c r="G66" s="5" t="s">
        <v>4197</v>
      </c>
      <c r="H66" s="5">
        <v>2.06792447047741</v>
      </c>
      <c r="I66" s="5">
        <v>1.8426431861410551E-5</v>
      </c>
      <c r="J66" s="4">
        <v>4.8220366928525644E-3</v>
      </c>
      <c r="K66" s="5" t="s">
        <v>4258</v>
      </c>
      <c r="L66" s="5" t="s">
        <v>4257</v>
      </c>
      <c r="M66" s="5">
        <v>0.61552797246237334</v>
      </c>
      <c r="N66" s="5">
        <v>5.5946518128682709E-3</v>
      </c>
      <c r="O66" s="5">
        <v>0.84180053230742447</v>
      </c>
      <c r="P66" s="6" t="s">
        <v>3594</v>
      </c>
      <c r="Q66" s="5" t="s">
        <v>3593</v>
      </c>
      <c r="R66" s="5">
        <v>1.832328265743818</v>
      </c>
      <c r="S66" s="5">
        <v>1.1034670474277749E-3</v>
      </c>
      <c r="T66" s="5">
        <v>0.28800584264675222</v>
      </c>
      <c r="U66" s="6" t="s">
        <v>3754</v>
      </c>
      <c r="V66" s="5" t="s">
        <v>3753</v>
      </c>
      <c r="W66" s="5">
        <v>0.83528352457055266</v>
      </c>
      <c r="X66" s="5">
        <v>7.8693963131190939E-4</v>
      </c>
      <c r="Y66" s="4">
        <v>0.21172725512601509</v>
      </c>
      <c r="Z66" s="5" t="s">
        <v>2541</v>
      </c>
      <c r="AA66" s="5" t="s">
        <v>2540</v>
      </c>
      <c r="AB66" s="5">
        <v>1.3696639589727979</v>
      </c>
      <c r="AC66" s="5">
        <v>3.7717270580906628E-3</v>
      </c>
      <c r="AD66" s="4">
        <v>0.98692110733386906</v>
      </c>
    </row>
    <row r="67" spans="1:30" x14ac:dyDescent="0.35">
      <c r="A67" s="6" t="s">
        <v>4256</v>
      </c>
      <c r="B67" s="5" t="s">
        <v>4255</v>
      </c>
      <c r="C67" s="5">
        <v>1.12100802009792</v>
      </c>
      <c r="D67" s="5">
        <v>1.1529386380255561E-3</v>
      </c>
      <c r="E67" s="5">
        <v>0.29301497538786059</v>
      </c>
      <c r="F67" s="6" t="s">
        <v>4130</v>
      </c>
      <c r="G67" s="5" t="s">
        <v>4129</v>
      </c>
      <c r="H67" s="5">
        <v>2.490391290632564</v>
      </c>
      <c r="I67" s="5">
        <v>1.8478415715198961E-5</v>
      </c>
      <c r="J67" s="4">
        <v>4.8220366928525644E-3</v>
      </c>
      <c r="K67" s="5" t="s">
        <v>4254</v>
      </c>
      <c r="L67" s="5" t="s">
        <v>4253</v>
      </c>
      <c r="M67" s="5">
        <v>0.61678764826032184</v>
      </c>
      <c r="N67" s="5">
        <v>6.1938901684930724E-3</v>
      </c>
      <c r="O67" s="5">
        <v>0.84180053230742447</v>
      </c>
      <c r="P67" s="6" t="s">
        <v>3990</v>
      </c>
      <c r="Q67" s="5" t="s">
        <v>3989</v>
      </c>
      <c r="R67" s="5">
        <v>-1.319777962817601</v>
      </c>
      <c r="S67" s="5">
        <v>1.1290895706501801E-3</v>
      </c>
      <c r="T67" s="5">
        <v>0.28800584264675222</v>
      </c>
      <c r="U67" s="6" t="s">
        <v>4252</v>
      </c>
      <c r="V67" s="5" t="s">
        <v>4251</v>
      </c>
      <c r="W67" s="5">
        <v>-0.81207937231758476</v>
      </c>
      <c r="X67" s="5">
        <v>8.0448576763760937E-4</v>
      </c>
      <c r="Y67" s="4">
        <v>0.21172725512601509</v>
      </c>
      <c r="Z67" s="5" t="s">
        <v>3096</v>
      </c>
      <c r="AA67" s="5" t="s">
        <v>3095</v>
      </c>
      <c r="AB67" s="5">
        <v>0.94432183362433342</v>
      </c>
      <c r="AC67" s="5">
        <v>3.8764050708401071E-3</v>
      </c>
      <c r="AD67" s="4">
        <v>0.98692110733386906</v>
      </c>
    </row>
    <row r="68" spans="1:30" x14ac:dyDescent="0.35">
      <c r="A68" s="6" t="s">
        <v>2559</v>
      </c>
      <c r="B68" s="5" t="s">
        <v>2558</v>
      </c>
      <c r="C68" s="5">
        <v>0.71690439690422558</v>
      </c>
      <c r="D68" s="5">
        <v>1.1580585296368431E-3</v>
      </c>
      <c r="E68" s="5">
        <v>0.29301497538786059</v>
      </c>
      <c r="F68" s="6" t="s">
        <v>4250</v>
      </c>
      <c r="G68" s="5" t="s">
        <v>4249</v>
      </c>
      <c r="H68" s="5">
        <v>1.5365780788966521</v>
      </c>
      <c r="I68" s="5">
        <v>1.8605844479489022E-5</v>
      </c>
      <c r="J68" s="4">
        <v>4.8220366928525644E-3</v>
      </c>
      <c r="K68" s="5" t="s">
        <v>3996</v>
      </c>
      <c r="L68" s="5" t="s">
        <v>3995</v>
      </c>
      <c r="M68" s="5">
        <v>0.66154846522759059</v>
      </c>
      <c r="N68" s="5">
        <v>9.1531122743390807E-3</v>
      </c>
      <c r="O68" s="5">
        <v>0.84180053230742447</v>
      </c>
      <c r="P68" s="6" t="s">
        <v>4014</v>
      </c>
      <c r="Q68" s="5" t="s">
        <v>4013</v>
      </c>
      <c r="R68" s="5">
        <v>-0.92785740496341584</v>
      </c>
      <c r="S68" s="5">
        <v>1.131820613132515E-3</v>
      </c>
      <c r="T68" s="5">
        <v>0.28800584264675222</v>
      </c>
      <c r="U68" s="6" t="s">
        <v>3692</v>
      </c>
      <c r="V68" s="5" t="s">
        <v>3691</v>
      </c>
      <c r="W68" s="5">
        <v>0.9393260550319128</v>
      </c>
      <c r="X68" s="5">
        <v>8.1030803009838562E-4</v>
      </c>
      <c r="Y68" s="4">
        <v>0.21172725512601509</v>
      </c>
      <c r="Z68" s="5" t="s">
        <v>3976</v>
      </c>
      <c r="AA68" s="5" t="s">
        <v>3975</v>
      </c>
      <c r="AB68" s="5">
        <v>1.370509360403233</v>
      </c>
      <c r="AC68" s="5">
        <v>3.904607169404124E-3</v>
      </c>
      <c r="AD68" s="4">
        <v>0.98692110733386906</v>
      </c>
    </row>
    <row r="69" spans="1:30" x14ac:dyDescent="0.35">
      <c r="A69" s="6" t="s">
        <v>4248</v>
      </c>
      <c r="B69" s="5" t="s">
        <v>4247</v>
      </c>
      <c r="C69" s="5">
        <v>-0.71784562062025725</v>
      </c>
      <c r="D69" s="5">
        <v>1.1594039554139359E-3</v>
      </c>
      <c r="E69" s="5">
        <v>0.29301497538786059</v>
      </c>
      <c r="F69" s="6" t="s">
        <v>3670</v>
      </c>
      <c r="G69" s="5" t="s">
        <v>3669</v>
      </c>
      <c r="H69" s="5">
        <v>1.520076991671883</v>
      </c>
      <c r="I69" s="5">
        <v>1.9802476506243718E-5</v>
      </c>
      <c r="J69" s="4">
        <v>4.8220366928525644E-3</v>
      </c>
      <c r="K69" s="5" t="s">
        <v>4246</v>
      </c>
      <c r="L69" s="5" t="s">
        <v>4245</v>
      </c>
      <c r="M69" s="5">
        <v>0.66945470496058312</v>
      </c>
      <c r="N69" s="5">
        <v>3.2907727627722138E-3</v>
      </c>
      <c r="O69" s="5">
        <v>0.84180053230742447</v>
      </c>
      <c r="P69" s="6" t="s">
        <v>3334</v>
      </c>
      <c r="Q69" s="5" t="s">
        <v>3333</v>
      </c>
      <c r="R69" s="5">
        <v>1.0840665485289149</v>
      </c>
      <c r="S69" s="5">
        <v>1.145359460995761E-3</v>
      </c>
      <c r="T69" s="5">
        <v>0.28800584264675222</v>
      </c>
      <c r="U69" s="6" t="s">
        <v>4244</v>
      </c>
      <c r="V69" s="5" t="s">
        <v>4243</v>
      </c>
      <c r="W69" s="5">
        <v>-0.86817019953503394</v>
      </c>
      <c r="X69" s="5">
        <v>8.4022927649293571E-4</v>
      </c>
      <c r="Y69" s="4">
        <v>0.21621900048418211</v>
      </c>
      <c r="Z69" s="5" t="s">
        <v>907</v>
      </c>
      <c r="AA69" s="5" t="s">
        <v>906</v>
      </c>
      <c r="AB69" s="5">
        <v>1.2141883502848021</v>
      </c>
      <c r="AC69" s="5">
        <v>4.0380515294537967E-3</v>
      </c>
      <c r="AD69" s="4">
        <v>0.98692110733386906</v>
      </c>
    </row>
    <row r="70" spans="1:30" x14ac:dyDescent="0.35">
      <c r="A70" s="6" t="s">
        <v>4022</v>
      </c>
      <c r="B70" s="5" t="s">
        <v>4021</v>
      </c>
      <c r="C70" s="5">
        <v>1.5207849505001969</v>
      </c>
      <c r="D70" s="5">
        <v>1.197135402765704E-3</v>
      </c>
      <c r="E70" s="5">
        <v>0.29301497538786059</v>
      </c>
      <c r="F70" s="6" t="s">
        <v>3630</v>
      </c>
      <c r="G70" s="5" t="s">
        <v>3629</v>
      </c>
      <c r="H70" s="5">
        <v>1.309323994354338</v>
      </c>
      <c r="I70" s="5">
        <v>1.9919142452415471E-5</v>
      </c>
      <c r="J70" s="4">
        <v>4.8220366928525644E-3</v>
      </c>
      <c r="K70" s="5" t="s">
        <v>1855</v>
      </c>
      <c r="L70" s="5" t="s">
        <v>1854</v>
      </c>
      <c r="M70" s="5">
        <v>0.67650672249918975</v>
      </c>
      <c r="N70" s="5">
        <v>6.6028500882049524E-3</v>
      </c>
      <c r="O70" s="5">
        <v>0.84180053230742447</v>
      </c>
      <c r="P70" s="6" t="s">
        <v>4042</v>
      </c>
      <c r="Q70" s="5" t="s">
        <v>4041</v>
      </c>
      <c r="R70" s="5">
        <v>1.733336911855708</v>
      </c>
      <c r="S70" s="5">
        <v>1.2087029689837141E-3</v>
      </c>
      <c r="T70" s="5">
        <v>0.29939752945154807</v>
      </c>
      <c r="U70" s="6" t="s">
        <v>4242</v>
      </c>
      <c r="V70" s="5" t="s">
        <v>4241</v>
      </c>
      <c r="W70" s="5">
        <v>1.0096657407448739</v>
      </c>
      <c r="X70" s="5">
        <v>8.9753085478692907E-4</v>
      </c>
      <c r="Y70" s="4">
        <v>0.2275173736970329</v>
      </c>
      <c r="Z70" s="5" t="s">
        <v>2223</v>
      </c>
      <c r="AA70" s="5" t="s">
        <v>2222</v>
      </c>
      <c r="AB70" s="5">
        <v>1.232825565010595</v>
      </c>
      <c r="AC70" s="5">
        <v>4.094980191271181E-3</v>
      </c>
      <c r="AD70" s="4">
        <v>0.98692110733386906</v>
      </c>
    </row>
    <row r="71" spans="1:30" x14ac:dyDescent="0.35">
      <c r="A71" s="6" t="s">
        <v>2639</v>
      </c>
      <c r="B71" s="5" t="s">
        <v>2638</v>
      </c>
      <c r="C71" s="5">
        <v>1.5619884826924131</v>
      </c>
      <c r="D71" s="5">
        <v>1.2166384818670349E-3</v>
      </c>
      <c r="E71" s="5">
        <v>0.29301497538786059</v>
      </c>
      <c r="F71" s="6" t="s">
        <v>3390</v>
      </c>
      <c r="G71" s="5" t="s">
        <v>3389</v>
      </c>
      <c r="H71" s="5">
        <v>1.772422553053999</v>
      </c>
      <c r="I71" s="5">
        <v>2.007040534909188E-5</v>
      </c>
      <c r="J71" s="4">
        <v>4.8220366928525644E-3</v>
      </c>
      <c r="K71" s="5" t="s">
        <v>1623</v>
      </c>
      <c r="L71" s="5" t="s">
        <v>1622</v>
      </c>
      <c r="M71" s="5">
        <v>0.70105725490965698</v>
      </c>
      <c r="N71" s="5">
        <v>4.2937088504277059E-3</v>
      </c>
      <c r="O71" s="5">
        <v>0.84180053230742447</v>
      </c>
      <c r="P71" s="6" t="s">
        <v>4086</v>
      </c>
      <c r="Q71" s="5" t="s">
        <v>4085</v>
      </c>
      <c r="R71" s="5">
        <v>1.3094974964799899</v>
      </c>
      <c r="S71" s="5">
        <v>1.226928443378653E-3</v>
      </c>
      <c r="T71" s="5">
        <v>0.29944271244576648</v>
      </c>
      <c r="U71" s="6" t="s">
        <v>4240</v>
      </c>
      <c r="V71" s="5" t="s">
        <v>4239</v>
      </c>
      <c r="W71" s="5">
        <v>-0.91870504923659424</v>
      </c>
      <c r="X71" s="5">
        <v>9.5187256759771285E-4</v>
      </c>
      <c r="Y71" s="4">
        <v>0.22808967457908039</v>
      </c>
      <c r="Z71" s="5" t="s">
        <v>4238</v>
      </c>
      <c r="AA71" s="5" t="s">
        <v>4237</v>
      </c>
      <c r="AB71" s="5">
        <v>-1.6194314137238019</v>
      </c>
      <c r="AC71" s="5">
        <v>4.1243993270647112E-3</v>
      </c>
      <c r="AD71" s="4">
        <v>0.98692110733386906</v>
      </c>
    </row>
    <row r="72" spans="1:30" x14ac:dyDescent="0.35">
      <c r="A72" s="6" t="s">
        <v>4236</v>
      </c>
      <c r="B72" s="5" t="s">
        <v>4235</v>
      </c>
      <c r="C72" s="5">
        <v>0.66317220737192384</v>
      </c>
      <c r="D72" s="5">
        <v>1.2391042529166819E-3</v>
      </c>
      <c r="E72" s="5">
        <v>0.29301497538786059</v>
      </c>
      <c r="F72" s="6" t="s">
        <v>2323</v>
      </c>
      <c r="G72" s="5" t="s">
        <v>2322</v>
      </c>
      <c r="H72" s="5">
        <v>1.312627091715175</v>
      </c>
      <c r="I72" s="5">
        <v>2.0141481717347421E-5</v>
      </c>
      <c r="J72" s="4">
        <v>4.8220366928525644E-3</v>
      </c>
      <c r="K72" s="5" t="s">
        <v>3056</v>
      </c>
      <c r="L72" s="5" t="s">
        <v>3055</v>
      </c>
      <c r="M72" s="5">
        <v>0.71207017504965697</v>
      </c>
      <c r="N72" s="5">
        <v>7.6277972623566542E-3</v>
      </c>
      <c r="O72" s="5">
        <v>0.84180053230742447</v>
      </c>
      <c r="P72" s="6" t="s">
        <v>2385</v>
      </c>
      <c r="Q72" s="5" t="s">
        <v>2384</v>
      </c>
      <c r="R72" s="5">
        <v>0.78270934326402231</v>
      </c>
      <c r="S72" s="5">
        <v>1.2474477263525771E-3</v>
      </c>
      <c r="T72" s="5">
        <v>0.30003829661662862</v>
      </c>
      <c r="U72" s="6" t="s">
        <v>1099</v>
      </c>
      <c r="V72" s="5" t="s">
        <v>1098</v>
      </c>
      <c r="W72" s="5">
        <v>1.060440978285047</v>
      </c>
      <c r="X72" s="5">
        <v>9.5767857351115729E-4</v>
      </c>
      <c r="Y72" s="4">
        <v>0.22808967457908039</v>
      </c>
      <c r="Z72" s="5" t="s">
        <v>2345</v>
      </c>
      <c r="AA72" s="5" t="s">
        <v>2344</v>
      </c>
      <c r="AB72" s="5">
        <v>3.1372591389226021</v>
      </c>
      <c r="AC72" s="5">
        <v>4.315563453887763E-3</v>
      </c>
      <c r="AD72" s="4">
        <v>0.98692110733386906</v>
      </c>
    </row>
    <row r="73" spans="1:30" x14ac:dyDescent="0.35">
      <c r="A73" s="6" t="s">
        <v>2661</v>
      </c>
      <c r="B73" s="5" t="s">
        <v>2660</v>
      </c>
      <c r="C73" s="5">
        <v>-0.58958546939899459</v>
      </c>
      <c r="D73" s="5">
        <v>1.2505264019269089E-3</v>
      </c>
      <c r="E73" s="5">
        <v>0.29301497538786059</v>
      </c>
      <c r="F73" s="6" t="s">
        <v>2777</v>
      </c>
      <c r="G73" s="5" t="s">
        <v>2776</v>
      </c>
      <c r="H73" s="5">
        <v>1.918285499525322</v>
      </c>
      <c r="I73" s="5">
        <v>2.0495722041156319E-5</v>
      </c>
      <c r="J73" s="4">
        <v>4.8220366928525644E-3</v>
      </c>
      <c r="K73" s="5" t="s">
        <v>4234</v>
      </c>
      <c r="L73" s="5" t="s">
        <v>4233</v>
      </c>
      <c r="M73" s="5">
        <v>0.71833088854672356</v>
      </c>
      <c r="N73" s="5">
        <v>8.584058463045087E-3</v>
      </c>
      <c r="O73" s="5">
        <v>0.84180053230742447</v>
      </c>
      <c r="P73" s="6" t="s">
        <v>3188</v>
      </c>
      <c r="Q73" s="5" t="s">
        <v>3187</v>
      </c>
      <c r="R73" s="5">
        <v>1.1955450570348689</v>
      </c>
      <c r="S73" s="5">
        <v>1.281818348702128E-3</v>
      </c>
      <c r="T73" s="5">
        <v>0.30178473214576068</v>
      </c>
      <c r="U73" s="6" t="s">
        <v>3448</v>
      </c>
      <c r="V73" s="5" t="s">
        <v>3447</v>
      </c>
      <c r="W73" s="5">
        <v>1.072347541899191</v>
      </c>
      <c r="X73" s="5">
        <v>9.6376224707874663E-4</v>
      </c>
      <c r="Y73" s="4">
        <v>0.22808967457908039</v>
      </c>
      <c r="Z73" s="5" t="s">
        <v>4232</v>
      </c>
      <c r="AA73" s="5" t="s">
        <v>4231</v>
      </c>
      <c r="AB73" s="5">
        <v>-3.9182297490161351</v>
      </c>
      <c r="AC73" s="5">
        <v>4.3956006429416369E-3</v>
      </c>
      <c r="AD73" s="4">
        <v>0.98692110733386906</v>
      </c>
    </row>
    <row r="74" spans="1:30" x14ac:dyDescent="0.35">
      <c r="A74" s="6" t="s">
        <v>3594</v>
      </c>
      <c r="B74" s="5" t="s">
        <v>3593</v>
      </c>
      <c r="C74" s="5">
        <v>1.3161593194736489</v>
      </c>
      <c r="D74" s="5">
        <v>1.2520385897596071E-3</v>
      </c>
      <c r="E74" s="5">
        <v>0.29301497538786059</v>
      </c>
      <c r="F74" s="6" t="s">
        <v>3102</v>
      </c>
      <c r="G74" s="5" t="s">
        <v>3101</v>
      </c>
      <c r="H74" s="5">
        <v>1.6642237844103429</v>
      </c>
      <c r="I74" s="5">
        <v>2.0500947894009372E-5</v>
      </c>
      <c r="J74" s="4">
        <v>4.8220366928525644E-3</v>
      </c>
      <c r="K74" s="5" t="s">
        <v>4230</v>
      </c>
      <c r="L74" s="5" t="s">
        <v>4229</v>
      </c>
      <c r="M74" s="5">
        <v>0.72350570377049328</v>
      </c>
      <c r="N74" s="5">
        <v>9.8348847817531799E-3</v>
      </c>
      <c r="O74" s="5">
        <v>0.84180053230742447</v>
      </c>
      <c r="P74" s="6" t="s">
        <v>3588</v>
      </c>
      <c r="Q74" s="5" t="s">
        <v>3587</v>
      </c>
      <c r="R74" s="5">
        <v>2.2389639883667551</v>
      </c>
      <c r="S74" s="5">
        <v>1.313621273589749E-3</v>
      </c>
      <c r="T74" s="5">
        <v>0.30178473214576068</v>
      </c>
      <c r="U74" s="6" t="s">
        <v>4228</v>
      </c>
      <c r="V74" s="5" t="s">
        <v>4227</v>
      </c>
      <c r="W74" s="5">
        <v>-1.4188308928357849</v>
      </c>
      <c r="X74" s="5">
        <v>9.9753260573709457E-4</v>
      </c>
      <c r="Y74" s="4">
        <v>0.22808967457908039</v>
      </c>
      <c r="Z74" s="5" t="s">
        <v>3412</v>
      </c>
      <c r="AA74" s="5" t="s">
        <v>3411</v>
      </c>
      <c r="AB74" s="5">
        <v>2.3611088794800499</v>
      </c>
      <c r="AC74" s="5">
        <v>4.4047375516626476E-3</v>
      </c>
      <c r="AD74" s="4">
        <v>0.98692110733386906</v>
      </c>
    </row>
    <row r="75" spans="1:30" x14ac:dyDescent="0.35">
      <c r="A75" s="6" t="s">
        <v>4080</v>
      </c>
      <c r="B75" s="5" t="s">
        <v>4079</v>
      </c>
      <c r="C75" s="5">
        <v>0.94535498241610949</v>
      </c>
      <c r="D75" s="5">
        <v>1.260117848440652E-3</v>
      </c>
      <c r="E75" s="5">
        <v>0.29301497538786059</v>
      </c>
      <c r="F75" s="6" t="s">
        <v>4226</v>
      </c>
      <c r="G75" s="5" t="s">
        <v>4225</v>
      </c>
      <c r="H75" s="5">
        <v>1.6855532784963669</v>
      </c>
      <c r="I75" s="5">
        <v>2.0600730819994039E-5</v>
      </c>
      <c r="J75" s="4">
        <v>4.8220366928525644E-3</v>
      </c>
      <c r="K75" s="5" t="s">
        <v>3546</v>
      </c>
      <c r="L75" s="5" t="s">
        <v>3545</v>
      </c>
      <c r="M75" s="5">
        <v>0.74249652700500801</v>
      </c>
      <c r="N75" s="5">
        <v>9.7645980172006829E-3</v>
      </c>
      <c r="O75" s="5">
        <v>0.84180053230742447</v>
      </c>
      <c r="P75" s="6" t="s">
        <v>3910</v>
      </c>
      <c r="Q75" s="5" t="s">
        <v>3909</v>
      </c>
      <c r="R75" s="5">
        <v>1.413915170762905</v>
      </c>
      <c r="S75" s="5">
        <v>1.3269261334884731E-3</v>
      </c>
      <c r="T75" s="5">
        <v>0.30178473214576068</v>
      </c>
      <c r="U75" s="6" t="s">
        <v>4224</v>
      </c>
      <c r="V75" s="5" t="s">
        <v>4223</v>
      </c>
      <c r="W75" s="5">
        <v>-0.75226882800816008</v>
      </c>
      <c r="X75" s="5">
        <v>1.012798695528666E-3</v>
      </c>
      <c r="Y75" s="4">
        <v>0.22808967457908039</v>
      </c>
      <c r="Z75" s="5" t="s">
        <v>2537</v>
      </c>
      <c r="AA75" s="5" t="s">
        <v>2536</v>
      </c>
      <c r="AB75" s="5">
        <v>1.491466217832077</v>
      </c>
      <c r="AC75" s="5">
        <v>4.4228587192131283E-3</v>
      </c>
      <c r="AD75" s="4">
        <v>0.98692110733386906</v>
      </c>
    </row>
    <row r="76" spans="1:30" x14ac:dyDescent="0.35">
      <c r="A76" s="6" t="s">
        <v>4222</v>
      </c>
      <c r="B76" s="5" t="s">
        <v>4221</v>
      </c>
      <c r="C76" s="5">
        <v>0.59761121200920297</v>
      </c>
      <c r="D76" s="5">
        <v>1.2931776305118671E-3</v>
      </c>
      <c r="E76" s="5">
        <v>0.29301497538786059</v>
      </c>
      <c r="F76" s="6" t="s">
        <v>4220</v>
      </c>
      <c r="G76" s="5" t="s">
        <v>4219</v>
      </c>
      <c r="H76" s="5">
        <v>1.590972481598667</v>
      </c>
      <c r="I76" s="5">
        <v>2.0853594702502201E-5</v>
      </c>
      <c r="J76" s="4">
        <v>4.8220366928525644E-3</v>
      </c>
      <c r="K76" s="5" t="s">
        <v>523</v>
      </c>
      <c r="L76" s="5" t="s">
        <v>522</v>
      </c>
      <c r="M76" s="5">
        <v>0.74421684697172019</v>
      </c>
      <c r="N76" s="5">
        <v>4.1343113385559774E-3</v>
      </c>
      <c r="O76" s="5">
        <v>0.84180053230742447</v>
      </c>
      <c r="P76" s="6" t="s">
        <v>3934</v>
      </c>
      <c r="Q76" s="5" t="s">
        <v>3933</v>
      </c>
      <c r="R76" s="5">
        <v>0.91726510839904296</v>
      </c>
      <c r="S76" s="5">
        <v>1.3322397727307271E-3</v>
      </c>
      <c r="T76" s="5">
        <v>0.30178473214576068</v>
      </c>
      <c r="U76" s="6" t="s">
        <v>4218</v>
      </c>
      <c r="V76" s="5" t="s">
        <v>4217</v>
      </c>
      <c r="W76" s="5">
        <v>0.90928806074514057</v>
      </c>
      <c r="X76" s="5">
        <v>1.022381118171679E-3</v>
      </c>
      <c r="Y76" s="4">
        <v>0.22808967457908039</v>
      </c>
      <c r="Z76" s="5" t="s">
        <v>2769</v>
      </c>
      <c r="AA76" s="5" t="s">
        <v>2768</v>
      </c>
      <c r="AB76" s="5">
        <v>0.90287397030424621</v>
      </c>
      <c r="AC76" s="5">
        <v>4.4911697744571084E-3</v>
      </c>
      <c r="AD76" s="4">
        <v>0.98692110733386906</v>
      </c>
    </row>
    <row r="77" spans="1:30" x14ac:dyDescent="0.35">
      <c r="A77" s="6" t="s">
        <v>3178</v>
      </c>
      <c r="B77" s="5" t="s">
        <v>3177</v>
      </c>
      <c r="C77" s="5">
        <v>0.893079624684611</v>
      </c>
      <c r="D77" s="5">
        <v>1.304530639563668E-3</v>
      </c>
      <c r="E77" s="5">
        <v>0.29301497538786059</v>
      </c>
      <c r="F77" s="6" t="s">
        <v>3310</v>
      </c>
      <c r="G77" s="5" t="s">
        <v>3309</v>
      </c>
      <c r="H77" s="5">
        <v>1.894548207613254</v>
      </c>
      <c r="I77" s="5">
        <v>2.1176290171673079E-5</v>
      </c>
      <c r="J77" s="4">
        <v>4.8304834878086676E-3</v>
      </c>
      <c r="K77" s="5" t="s">
        <v>4216</v>
      </c>
      <c r="L77" s="5" t="s">
        <v>4215</v>
      </c>
      <c r="M77" s="5">
        <v>0.75063881329492421</v>
      </c>
      <c r="N77" s="5">
        <v>7.3751828869095164E-3</v>
      </c>
      <c r="O77" s="5">
        <v>0.84180053230742447</v>
      </c>
      <c r="P77" s="6" t="s">
        <v>4214</v>
      </c>
      <c r="Q77" s="5" t="s">
        <v>4213</v>
      </c>
      <c r="R77" s="5">
        <v>-0.8489728516442262</v>
      </c>
      <c r="S77" s="5">
        <v>1.3456296805728061E-3</v>
      </c>
      <c r="T77" s="5">
        <v>0.30178473214576068</v>
      </c>
      <c r="U77" s="6" t="s">
        <v>3314</v>
      </c>
      <c r="V77" s="5" t="s">
        <v>3313</v>
      </c>
      <c r="W77" s="5">
        <v>0.98937460823864931</v>
      </c>
      <c r="X77" s="5">
        <v>1.0493276898570639E-3</v>
      </c>
      <c r="Y77" s="4">
        <v>0.22808967457908039</v>
      </c>
      <c r="Z77" s="5" t="s">
        <v>853</v>
      </c>
      <c r="AA77" s="5" t="s">
        <v>852</v>
      </c>
      <c r="AB77" s="5">
        <v>0.87504546801414507</v>
      </c>
      <c r="AC77" s="5">
        <v>4.5197167498021492E-3</v>
      </c>
      <c r="AD77" s="4">
        <v>0.98692110733386906</v>
      </c>
    </row>
    <row r="78" spans="1:30" x14ac:dyDescent="0.35">
      <c r="A78" s="6" t="s">
        <v>3010</v>
      </c>
      <c r="B78" s="5" t="s">
        <v>3009</v>
      </c>
      <c r="C78" s="5">
        <v>1.0207190882862089</v>
      </c>
      <c r="D78" s="5">
        <v>1.3425684198137429E-3</v>
      </c>
      <c r="E78" s="5">
        <v>0.29689368079252282</v>
      </c>
      <c r="F78" s="6" t="s">
        <v>4212</v>
      </c>
      <c r="G78" s="5" t="s">
        <v>4211</v>
      </c>
      <c r="H78" s="5">
        <v>1.905661789444586</v>
      </c>
      <c r="I78" s="5">
        <v>2.2322582601463309E-5</v>
      </c>
      <c r="J78" s="4">
        <v>5.0240692575026762E-3</v>
      </c>
      <c r="K78" s="5" t="s">
        <v>4210</v>
      </c>
      <c r="L78" s="5" t="s">
        <v>4209</v>
      </c>
      <c r="M78" s="5">
        <v>0.7556630941930359</v>
      </c>
      <c r="N78" s="5">
        <v>9.6810975029362166E-3</v>
      </c>
      <c r="O78" s="5">
        <v>0.84180053230742447</v>
      </c>
      <c r="P78" s="6" t="s">
        <v>4176</v>
      </c>
      <c r="Q78" s="5" t="s">
        <v>4175</v>
      </c>
      <c r="R78" s="5">
        <v>0.66372166019701917</v>
      </c>
      <c r="S78" s="5">
        <v>1.3711069816839561E-3</v>
      </c>
      <c r="T78" s="5">
        <v>0.30339855290702578</v>
      </c>
      <c r="U78" s="6" t="s">
        <v>4208</v>
      </c>
      <c r="V78" s="5" t="s">
        <v>4207</v>
      </c>
      <c r="W78" s="5">
        <v>-2.4311310574467919</v>
      </c>
      <c r="X78" s="5">
        <v>1.0610082817158119E-3</v>
      </c>
      <c r="Y78" s="4">
        <v>0.22808967457908039</v>
      </c>
      <c r="Z78" s="5" t="s">
        <v>4034</v>
      </c>
      <c r="AA78" s="5" t="s">
        <v>4033</v>
      </c>
      <c r="AB78" s="5">
        <v>2.0721999844133441</v>
      </c>
      <c r="AC78" s="5">
        <v>4.5408957453074014E-3</v>
      </c>
      <c r="AD78" s="4">
        <v>0.98692110733386906</v>
      </c>
    </row>
    <row r="79" spans="1:30" x14ac:dyDescent="0.35">
      <c r="A79" s="6" t="s">
        <v>4206</v>
      </c>
      <c r="B79" s="5" t="s">
        <v>4205</v>
      </c>
      <c r="C79" s="5">
        <v>0.95686279641887284</v>
      </c>
      <c r="D79" s="5">
        <v>1.3570469797592459E-3</v>
      </c>
      <c r="E79" s="5">
        <v>0.29689368079252282</v>
      </c>
      <c r="F79" s="6" t="s">
        <v>4204</v>
      </c>
      <c r="G79" s="5" t="s">
        <v>4203</v>
      </c>
      <c r="H79" s="5">
        <v>1.397659709322729</v>
      </c>
      <c r="I79" s="5">
        <v>2.2818352476387891E-5</v>
      </c>
      <c r="J79" s="4">
        <v>5.0678813709829932E-3</v>
      </c>
      <c r="K79" s="5" t="s">
        <v>3286</v>
      </c>
      <c r="L79" s="5" t="s">
        <v>3285</v>
      </c>
      <c r="M79" s="5">
        <v>0.75763320167397818</v>
      </c>
      <c r="N79" s="5">
        <v>5.5245852372462767E-3</v>
      </c>
      <c r="O79" s="5">
        <v>0.84180053230742447</v>
      </c>
      <c r="P79" s="6" t="s">
        <v>3756</v>
      </c>
      <c r="Q79" s="5" t="s">
        <v>3755</v>
      </c>
      <c r="R79" s="5">
        <v>1.7322842969379519</v>
      </c>
      <c r="S79" s="5">
        <v>1.4241470881913021E-3</v>
      </c>
      <c r="T79" s="5">
        <v>0.30478974730074199</v>
      </c>
      <c r="U79" s="6" t="s">
        <v>4200</v>
      </c>
      <c r="V79" s="5" t="s">
        <v>4199</v>
      </c>
      <c r="W79" s="5">
        <v>0.91953273130348034</v>
      </c>
      <c r="X79" s="5">
        <v>1.0653740594786609E-3</v>
      </c>
      <c r="Y79" s="4">
        <v>0.22808967457908039</v>
      </c>
      <c r="Z79" s="5" t="s">
        <v>3912</v>
      </c>
      <c r="AA79" s="5" t="s">
        <v>3911</v>
      </c>
      <c r="AB79" s="5">
        <v>1.0895526108760549</v>
      </c>
      <c r="AC79" s="5">
        <v>4.618464157270059E-3</v>
      </c>
      <c r="AD79" s="4">
        <v>0.98692110733386906</v>
      </c>
    </row>
    <row r="80" spans="1:30" x14ac:dyDescent="0.35">
      <c r="A80" s="6" t="s">
        <v>4202</v>
      </c>
      <c r="B80" s="5" t="s">
        <v>4201</v>
      </c>
      <c r="C80" s="5">
        <v>1.2393096757917541</v>
      </c>
      <c r="D80" s="5">
        <v>1.3994232911143021E-3</v>
      </c>
      <c r="E80" s="5">
        <v>0.29961489073385772</v>
      </c>
      <c r="F80" s="6" t="s">
        <v>4200</v>
      </c>
      <c r="G80" s="5" t="s">
        <v>4199</v>
      </c>
      <c r="H80" s="5">
        <v>1.545659909448712</v>
      </c>
      <c r="I80" s="5">
        <v>2.3117705306024321E-5</v>
      </c>
      <c r="J80" s="4">
        <v>5.0678813709829932E-3</v>
      </c>
      <c r="K80" s="5" t="s">
        <v>4196</v>
      </c>
      <c r="L80" s="5" t="s">
        <v>4195</v>
      </c>
      <c r="M80" s="5">
        <v>0.75815561956307631</v>
      </c>
      <c r="N80" s="5">
        <v>5.487560795000122E-3</v>
      </c>
      <c r="O80" s="5">
        <v>0.84180053230742447</v>
      </c>
      <c r="P80" s="6" t="s">
        <v>4022</v>
      </c>
      <c r="Q80" s="5" t="s">
        <v>4021</v>
      </c>
      <c r="R80" s="5">
        <v>2.0771317485056251</v>
      </c>
      <c r="S80" s="5">
        <v>1.425080609321179E-3</v>
      </c>
      <c r="T80" s="5">
        <v>0.30478974730074199</v>
      </c>
      <c r="U80" s="6" t="s">
        <v>3746</v>
      </c>
      <c r="V80" s="5" t="s">
        <v>3745</v>
      </c>
      <c r="W80" s="5">
        <v>0.82207966929924903</v>
      </c>
      <c r="X80" s="5">
        <v>1.0726855427479159E-3</v>
      </c>
      <c r="Y80" s="4">
        <v>0.22808967457908039</v>
      </c>
      <c r="Z80" s="5" t="s">
        <v>4198</v>
      </c>
      <c r="AA80" s="5" t="s">
        <v>4197</v>
      </c>
      <c r="AB80" s="5">
        <v>1.3370791190227389</v>
      </c>
      <c r="AC80" s="5">
        <v>4.8998749648626249E-3</v>
      </c>
      <c r="AD80" s="4">
        <v>0.98692110733386906</v>
      </c>
    </row>
    <row r="81" spans="1:30" x14ac:dyDescent="0.35">
      <c r="A81" s="6" t="s">
        <v>113</v>
      </c>
      <c r="B81" s="5" t="s">
        <v>112</v>
      </c>
      <c r="C81" s="5">
        <v>0.55580710823374524</v>
      </c>
      <c r="D81" s="5">
        <v>1.4160090354434179E-3</v>
      </c>
      <c r="E81" s="5">
        <v>0.29961489073385772</v>
      </c>
      <c r="F81" s="6" t="s">
        <v>4196</v>
      </c>
      <c r="G81" s="5" t="s">
        <v>4195</v>
      </c>
      <c r="H81" s="5">
        <v>1.21539776463639</v>
      </c>
      <c r="I81" s="5">
        <v>2.4157552587895349E-5</v>
      </c>
      <c r="J81" s="4">
        <v>5.1947029082531869E-3</v>
      </c>
      <c r="K81" s="5" t="s">
        <v>2853</v>
      </c>
      <c r="L81" s="5" t="s">
        <v>2852</v>
      </c>
      <c r="M81" s="5">
        <v>0.76133677545965217</v>
      </c>
      <c r="N81" s="5">
        <v>5.1563600878422548E-3</v>
      </c>
      <c r="O81" s="5">
        <v>0.84180053230742447</v>
      </c>
      <c r="P81" s="6" t="s">
        <v>4128</v>
      </c>
      <c r="Q81" s="5" t="s">
        <v>4127</v>
      </c>
      <c r="R81" s="5">
        <v>1.168321363816194</v>
      </c>
      <c r="S81" s="5">
        <v>1.4324897740092719E-3</v>
      </c>
      <c r="T81" s="5">
        <v>0.30478974730074199</v>
      </c>
      <c r="U81" s="6" t="s">
        <v>3962</v>
      </c>
      <c r="V81" s="5" t="s">
        <v>3961</v>
      </c>
      <c r="W81" s="5">
        <v>0.78637731168299629</v>
      </c>
      <c r="X81" s="5">
        <v>1.073789598641106E-3</v>
      </c>
      <c r="Y81" s="4">
        <v>0.22808967457908039</v>
      </c>
      <c r="Z81" s="5" t="s">
        <v>4122</v>
      </c>
      <c r="AA81" s="5" t="s">
        <v>4121</v>
      </c>
      <c r="AB81" s="5">
        <v>1.0815249398934179</v>
      </c>
      <c r="AC81" s="5">
        <v>5.0610602906151951E-3</v>
      </c>
      <c r="AD81" s="4">
        <v>0.98692110733386906</v>
      </c>
    </row>
    <row r="82" spans="1:30" x14ac:dyDescent="0.35">
      <c r="A82" s="6" t="s">
        <v>4194</v>
      </c>
      <c r="B82" s="5" t="s">
        <v>4193</v>
      </c>
      <c r="C82" s="5">
        <v>0.84930087047641367</v>
      </c>
      <c r="D82" s="5">
        <v>1.464213756507043E-3</v>
      </c>
      <c r="E82" s="5">
        <v>0.30080664563558102</v>
      </c>
      <c r="F82" s="6" t="s">
        <v>4034</v>
      </c>
      <c r="G82" s="5" t="s">
        <v>4033</v>
      </c>
      <c r="H82" s="5">
        <v>3.322097714953685</v>
      </c>
      <c r="I82" s="5">
        <v>2.445417037611972E-5</v>
      </c>
      <c r="J82" s="4">
        <v>5.1947029082531869E-3</v>
      </c>
      <c r="K82" s="5" t="s">
        <v>2511</v>
      </c>
      <c r="L82" s="5" t="s">
        <v>2510</v>
      </c>
      <c r="M82" s="5">
        <v>0.79841475669451989</v>
      </c>
      <c r="N82" s="5">
        <v>1.3432212453233501E-3</v>
      </c>
      <c r="O82" s="5">
        <v>0.84180053230742447</v>
      </c>
      <c r="P82" s="6" t="s">
        <v>4192</v>
      </c>
      <c r="Q82" s="5" t="s">
        <v>4191</v>
      </c>
      <c r="R82" s="5">
        <v>0.73552171328787552</v>
      </c>
      <c r="S82" s="5">
        <v>1.5016934845078649E-3</v>
      </c>
      <c r="T82" s="5">
        <v>0.30494745705947718</v>
      </c>
      <c r="U82" s="6" t="s">
        <v>4190</v>
      </c>
      <c r="V82" s="5" t="s">
        <v>4189</v>
      </c>
      <c r="W82" s="5">
        <v>-0.92830940772333514</v>
      </c>
      <c r="X82" s="5">
        <v>1.08829258977881E-3</v>
      </c>
      <c r="Y82" s="4">
        <v>0.22808967457908039</v>
      </c>
      <c r="Z82" s="5" t="s">
        <v>3494</v>
      </c>
      <c r="AA82" s="5" t="s">
        <v>3493</v>
      </c>
      <c r="AB82" s="5">
        <v>-0.54806897457876491</v>
      </c>
      <c r="AC82" s="5">
        <v>5.0723381285478417E-3</v>
      </c>
      <c r="AD82" s="4">
        <v>0.98692110733386906</v>
      </c>
    </row>
    <row r="83" spans="1:30" x14ac:dyDescent="0.35">
      <c r="A83" s="6" t="s">
        <v>3908</v>
      </c>
      <c r="B83" s="5" t="s">
        <v>3907</v>
      </c>
      <c r="C83" s="5">
        <v>-0.85420076055584426</v>
      </c>
      <c r="D83" s="5">
        <v>1.6274551850505819E-3</v>
      </c>
      <c r="E83" s="5">
        <v>0.316748160700975</v>
      </c>
      <c r="F83" s="6" t="s">
        <v>4188</v>
      </c>
      <c r="G83" s="5" t="s">
        <v>4187</v>
      </c>
      <c r="H83" s="5">
        <v>1.5798416422104611</v>
      </c>
      <c r="I83" s="5">
        <v>2.4619445062811311E-5</v>
      </c>
      <c r="J83" s="4">
        <v>5.1947029082531869E-3</v>
      </c>
      <c r="K83" s="5" t="s">
        <v>3414</v>
      </c>
      <c r="L83" s="5" t="s">
        <v>3413</v>
      </c>
      <c r="M83" s="5">
        <v>0.80817840298604793</v>
      </c>
      <c r="N83" s="5">
        <v>7.0818801932075086E-3</v>
      </c>
      <c r="O83" s="5">
        <v>0.84180053230742447</v>
      </c>
      <c r="P83" s="6" t="s">
        <v>4186</v>
      </c>
      <c r="Q83" s="5" t="s">
        <v>4185</v>
      </c>
      <c r="R83" s="5">
        <v>1.918529104921765</v>
      </c>
      <c r="S83" s="5">
        <v>1.543847125909222E-3</v>
      </c>
      <c r="T83" s="5">
        <v>0.30494745705947718</v>
      </c>
      <c r="U83" s="6" t="s">
        <v>3064</v>
      </c>
      <c r="V83" s="5" t="s">
        <v>3063</v>
      </c>
      <c r="W83" s="5">
        <v>0.9452086911170603</v>
      </c>
      <c r="X83" s="5">
        <v>1.102614601566338E-3</v>
      </c>
      <c r="Y83" s="4">
        <v>0.22808967457908039</v>
      </c>
      <c r="Z83" s="5" t="s">
        <v>3888</v>
      </c>
      <c r="AA83" s="5" t="s">
        <v>3887</v>
      </c>
      <c r="AB83" s="5">
        <v>1.8780287413586541</v>
      </c>
      <c r="AC83" s="5">
        <v>5.1014783943442599E-3</v>
      </c>
      <c r="AD83" s="4">
        <v>0.98692110733386906</v>
      </c>
    </row>
    <row r="84" spans="1:30" x14ac:dyDescent="0.35">
      <c r="A84" s="6" t="s">
        <v>2145</v>
      </c>
      <c r="B84" s="5" t="s">
        <v>2144</v>
      </c>
      <c r="C84" s="5">
        <v>1.353037400398422</v>
      </c>
      <c r="D84" s="5">
        <v>1.6648980919696901E-3</v>
      </c>
      <c r="E84" s="5">
        <v>0.316748160700975</v>
      </c>
      <c r="F84" s="6" t="s">
        <v>4184</v>
      </c>
      <c r="G84" s="5" t="s">
        <v>4183</v>
      </c>
      <c r="H84" s="5">
        <v>1.294311120575127</v>
      </c>
      <c r="I84" s="5">
        <v>2.5683748808384359E-5</v>
      </c>
      <c r="J84" s="4">
        <v>5.3523664183398514E-3</v>
      </c>
      <c r="K84" s="5" t="s">
        <v>2247</v>
      </c>
      <c r="L84" s="5" t="s">
        <v>2246</v>
      </c>
      <c r="M84" s="5">
        <v>0.82704718779641839</v>
      </c>
      <c r="N84" s="5">
        <v>1.5576194366690289E-3</v>
      </c>
      <c r="O84" s="5">
        <v>0.84180053230742447</v>
      </c>
      <c r="P84" s="6" t="s">
        <v>4182</v>
      </c>
      <c r="Q84" s="5" t="s">
        <v>4181</v>
      </c>
      <c r="R84" s="5">
        <v>-0.81131199676208188</v>
      </c>
      <c r="S84" s="5">
        <v>1.5462075615391951E-3</v>
      </c>
      <c r="T84" s="5">
        <v>0.30494745705947718</v>
      </c>
      <c r="U84" s="6" t="s">
        <v>4180</v>
      </c>
      <c r="V84" s="5" t="s">
        <v>4179</v>
      </c>
      <c r="W84" s="5">
        <v>-0.84337454964824488</v>
      </c>
      <c r="X84" s="5">
        <v>1.121961365613103E-3</v>
      </c>
      <c r="Y84" s="4">
        <v>0.22808967457908039</v>
      </c>
      <c r="Z84" s="5" t="s">
        <v>4178</v>
      </c>
      <c r="AA84" s="5" t="s">
        <v>4177</v>
      </c>
      <c r="AB84" s="5">
        <v>1.434194282987334</v>
      </c>
      <c r="AC84" s="5">
        <v>5.1053028943995717E-3</v>
      </c>
      <c r="AD84" s="4">
        <v>0.98692110733386906</v>
      </c>
    </row>
    <row r="85" spans="1:30" x14ac:dyDescent="0.35">
      <c r="A85" s="6" t="s">
        <v>4176</v>
      </c>
      <c r="B85" s="5" t="s">
        <v>4175</v>
      </c>
      <c r="C85" s="5">
        <v>0.50727300867529768</v>
      </c>
      <c r="D85" s="5">
        <v>1.668012414974056E-3</v>
      </c>
      <c r="E85" s="5">
        <v>0.316748160700975</v>
      </c>
      <c r="F85" s="6" t="s">
        <v>4174</v>
      </c>
      <c r="G85" s="5" t="s">
        <v>4173</v>
      </c>
      <c r="H85" s="5">
        <v>1.8126608582542929</v>
      </c>
      <c r="I85" s="5">
        <v>2.6587044373593289E-5</v>
      </c>
      <c r="J85" s="4">
        <v>5.4727164898401631E-3</v>
      </c>
      <c r="K85" s="5" t="s">
        <v>3366</v>
      </c>
      <c r="L85" s="5" t="s">
        <v>3365</v>
      </c>
      <c r="M85" s="5">
        <v>0.83257164490894287</v>
      </c>
      <c r="N85" s="5">
        <v>1.2441919114053489E-3</v>
      </c>
      <c r="O85" s="5">
        <v>0.84180053230742447</v>
      </c>
      <c r="P85" s="6" t="s">
        <v>4172</v>
      </c>
      <c r="Q85" s="5" t="s">
        <v>4171</v>
      </c>
      <c r="R85" s="5">
        <v>-0.84002897188967196</v>
      </c>
      <c r="S85" s="5">
        <v>1.5600564619565531E-3</v>
      </c>
      <c r="T85" s="5">
        <v>0.30494745705947718</v>
      </c>
      <c r="U85" s="6" t="s">
        <v>4094</v>
      </c>
      <c r="V85" s="5" t="s">
        <v>4093</v>
      </c>
      <c r="W85" s="5">
        <v>0.8986198329119307</v>
      </c>
      <c r="X85" s="5">
        <v>1.127750119582211E-3</v>
      </c>
      <c r="Y85" s="4">
        <v>0.22808967457908039</v>
      </c>
      <c r="Z85" s="5" t="s">
        <v>3674</v>
      </c>
      <c r="AA85" s="5" t="s">
        <v>3673</v>
      </c>
      <c r="AB85" s="5">
        <v>1.414243034553772</v>
      </c>
      <c r="AC85" s="5">
        <v>5.2067357283468816E-3</v>
      </c>
      <c r="AD85" s="4">
        <v>0.98692110733386906</v>
      </c>
    </row>
    <row r="86" spans="1:30" x14ac:dyDescent="0.35">
      <c r="A86" s="6" t="s">
        <v>3762</v>
      </c>
      <c r="B86" s="5" t="s">
        <v>3761</v>
      </c>
      <c r="C86" s="5">
        <v>0.90858639286219067</v>
      </c>
      <c r="D86" s="5">
        <v>1.681933752848977E-3</v>
      </c>
      <c r="E86" s="5">
        <v>0.316748160700975</v>
      </c>
      <c r="F86" s="6" t="s">
        <v>4108</v>
      </c>
      <c r="G86" s="5" t="s">
        <v>4107</v>
      </c>
      <c r="H86" s="5">
        <v>1.706216524308025</v>
      </c>
      <c r="I86" s="5">
        <v>2.6909684162128761E-5</v>
      </c>
      <c r="J86" s="4">
        <v>5.4727164898401631E-3</v>
      </c>
      <c r="K86" s="5" t="s">
        <v>2037</v>
      </c>
      <c r="L86" s="5" t="s">
        <v>2036</v>
      </c>
      <c r="M86" s="5">
        <v>0.83970724044360834</v>
      </c>
      <c r="N86" s="5">
        <v>9.4442900064901532E-3</v>
      </c>
      <c r="O86" s="5">
        <v>0.84180053230742447</v>
      </c>
      <c r="P86" s="6" t="s">
        <v>2353</v>
      </c>
      <c r="Q86" s="5" t="s">
        <v>2352</v>
      </c>
      <c r="R86" s="5">
        <v>1.525503588298752</v>
      </c>
      <c r="S86" s="5">
        <v>1.5616714210312771E-3</v>
      </c>
      <c r="T86" s="5">
        <v>0.30494745705947718</v>
      </c>
      <c r="U86" s="6" t="s">
        <v>4170</v>
      </c>
      <c r="V86" s="5" t="s">
        <v>4169</v>
      </c>
      <c r="W86" s="5">
        <v>-0.92842013551371039</v>
      </c>
      <c r="X86" s="5">
        <v>1.14643412638154E-3</v>
      </c>
      <c r="Y86" s="4">
        <v>0.22808967457908039</v>
      </c>
      <c r="Z86" s="5" t="s">
        <v>3142</v>
      </c>
      <c r="AA86" s="5" t="s">
        <v>3141</v>
      </c>
      <c r="AB86" s="5">
        <v>1.1340817459709289</v>
      </c>
      <c r="AC86" s="5">
        <v>5.3025370177178267E-3</v>
      </c>
      <c r="AD86" s="4">
        <v>0.98692110733386906</v>
      </c>
    </row>
    <row r="87" spans="1:30" x14ac:dyDescent="0.35">
      <c r="A87" s="6" t="s">
        <v>4168</v>
      </c>
      <c r="B87" s="5" t="s">
        <v>4167</v>
      </c>
      <c r="C87" s="5">
        <v>1.1908616270232419</v>
      </c>
      <c r="D87" s="5">
        <v>1.6922316551755761E-3</v>
      </c>
      <c r="E87" s="5">
        <v>0.316748160700975</v>
      </c>
      <c r="F87" s="6" t="s">
        <v>4166</v>
      </c>
      <c r="G87" s="5" t="s">
        <v>4165</v>
      </c>
      <c r="H87" s="5">
        <v>1.704611684346907</v>
      </c>
      <c r="I87" s="5">
        <v>2.7443616415481759E-5</v>
      </c>
      <c r="J87" s="4">
        <v>5.5148600606349059E-3</v>
      </c>
      <c r="K87" s="5" t="s">
        <v>4164</v>
      </c>
      <c r="L87" s="5" t="s">
        <v>4163</v>
      </c>
      <c r="M87" s="5">
        <v>0.84222080130985366</v>
      </c>
      <c r="N87" s="5">
        <v>5.1979449040844951E-3</v>
      </c>
      <c r="O87" s="5">
        <v>0.84180053230742447</v>
      </c>
      <c r="P87" s="6" t="s">
        <v>4162</v>
      </c>
      <c r="Q87" s="5" t="s">
        <v>4161</v>
      </c>
      <c r="R87" s="5">
        <v>-0.92152322707039036</v>
      </c>
      <c r="S87" s="5">
        <v>1.598552583656277E-3</v>
      </c>
      <c r="T87" s="5">
        <v>0.30494745705947718</v>
      </c>
      <c r="U87" s="6" t="s">
        <v>1479</v>
      </c>
      <c r="V87" s="5" t="s">
        <v>1478</v>
      </c>
      <c r="W87" s="5">
        <v>1.194200783908365</v>
      </c>
      <c r="X87" s="5">
        <v>1.1465945898250099E-3</v>
      </c>
      <c r="Y87" s="4">
        <v>0.22808967457908039</v>
      </c>
      <c r="Z87" s="5" t="s">
        <v>4160</v>
      </c>
      <c r="AA87" s="5" t="s">
        <v>4159</v>
      </c>
      <c r="AB87" s="5">
        <v>1.7627065261236201</v>
      </c>
      <c r="AC87" s="5">
        <v>5.3407273259358078E-3</v>
      </c>
      <c r="AD87" s="4">
        <v>0.98692110733386906</v>
      </c>
    </row>
    <row r="88" spans="1:30" x14ac:dyDescent="0.35">
      <c r="A88" s="6" t="s">
        <v>3056</v>
      </c>
      <c r="B88" s="5" t="s">
        <v>3055</v>
      </c>
      <c r="C88" s="5">
        <v>0.53508610099782283</v>
      </c>
      <c r="D88" s="5">
        <v>1.716017067914776E-3</v>
      </c>
      <c r="E88" s="5">
        <v>0.31767058819881672</v>
      </c>
      <c r="F88" s="6" t="s">
        <v>4158</v>
      </c>
      <c r="G88" s="5" t="s">
        <v>4157</v>
      </c>
      <c r="H88" s="5">
        <v>1.3747021330149241</v>
      </c>
      <c r="I88" s="5">
        <v>2.8563514658944999E-5</v>
      </c>
      <c r="J88" s="4">
        <v>5.6723779699175466E-3</v>
      </c>
      <c r="K88" s="5" t="s">
        <v>2971</v>
      </c>
      <c r="L88" s="5" t="s">
        <v>2970</v>
      </c>
      <c r="M88" s="5">
        <v>0.85502707058494887</v>
      </c>
      <c r="N88" s="5">
        <v>5.3302728559282914E-3</v>
      </c>
      <c r="O88" s="5">
        <v>0.84180053230742447</v>
      </c>
      <c r="P88" s="6" t="s">
        <v>2571</v>
      </c>
      <c r="Q88" s="5" t="s">
        <v>2570</v>
      </c>
      <c r="R88" s="5">
        <v>1.1334364629290581</v>
      </c>
      <c r="S88" s="5">
        <v>1.611511665838369E-3</v>
      </c>
      <c r="T88" s="5">
        <v>0.30494745705947718</v>
      </c>
      <c r="U88" s="6" t="s">
        <v>2109</v>
      </c>
      <c r="V88" s="5" t="s">
        <v>2108</v>
      </c>
      <c r="W88" s="5">
        <v>0.74785152378499464</v>
      </c>
      <c r="X88" s="5">
        <v>1.1803651053869861E-3</v>
      </c>
      <c r="Y88" s="4">
        <v>0.22808967457908039</v>
      </c>
      <c r="Z88" s="5" t="s">
        <v>2731</v>
      </c>
      <c r="AA88" s="5" t="s">
        <v>2730</v>
      </c>
      <c r="AB88" s="5">
        <v>2.1335174509472901</v>
      </c>
      <c r="AC88" s="5">
        <v>5.3539559829114064E-3</v>
      </c>
      <c r="AD88" s="4">
        <v>0.98692110733386906</v>
      </c>
    </row>
    <row r="89" spans="1:30" x14ac:dyDescent="0.35">
      <c r="A89" s="6" t="s">
        <v>4156</v>
      </c>
      <c r="B89" s="5" t="s">
        <v>4155</v>
      </c>
      <c r="C89" s="5">
        <v>0.72181815729502508</v>
      </c>
      <c r="D89" s="5">
        <v>1.7544961280107549E-3</v>
      </c>
      <c r="E89" s="5">
        <v>0.31786909062207652</v>
      </c>
      <c r="F89" s="6" t="s">
        <v>4154</v>
      </c>
      <c r="G89" s="5" t="s">
        <v>4153</v>
      </c>
      <c r="H89" s="5">
        <v>1.152035629575922</v>
      </c>
      <c r="I89" s="5">
        <v>2.931031904220499E-5</v>
      </c>
      <c r="J89" s="4">
        <v>5.7407078258069084E-3</v>
      </c>
      <c r="K89" s="5" t="s">
        <v>4152</v>
      </c>
      <c r="L89" s="5" t="s">
        <v>4151</v>
      </c>
      <c r="M89" s="5">
        <v>0.86309549291042365</v>
      </c>
      <c r="N89" s="5">
        <v>5.4401443898409937E-3</v>
      </c>
      <c r="O89" s="5">
        <v>0.84180053230742447</v>
      </c>
      <c r="P89" s="6" t="s">
        <v>4098</v>
      </c>
      <c r="Q89" s="5" t="s">
        <v>4097</v>
      </c>
      <c r="R89" s="5">
        <v>4.0845438648001187</v>
      </c>
      <c r="S89" s="5">
        <v>1.6140841978616509E-3</v>
      </c>
      <c r="T89" s="5">
        <v>0.30494745705947718</v>
      </c>
      <c r="U89" s="6" t="s">
        <v>1697</v>
      </c>
      <c r="V89" s="5" t="s">
        <v>1696</v>
      </c>
      <c r="W89" s="5">
        <v>0.9685578312254578</v>
      </c>
      <c r="X89" s="5">
        <v>1.202520529206578E-3</v>
      </c>
      <c r="Y89" s="4">
        <v>0.22808967457908039</v>
      </c>
      <c r="Z89" s="5" t="s">
        <v>889</v>
      </c>
      <c r="AA89" s="5" t="s">
        <v>888</v>
      </c>
      <c r="AB89" s="5">
        <v>1.6686673600321471</v>
      </c>
      <c r="AC89" s="5">
        <v>5.3754195746078702E-3</v>
      </c>
      <c r="AD89" s="4">
        <v>0.98692110733386906</v>
      </c>
    </row>
    <row r="90" spans="1:30" x14ac:dyDescent="0.35">
      <c r="A90" s="6" t="s">
        <v>4150</v>
      </c>
      <c r="B90" s="5" t="s">
        <v>4149</v>
      </c>
      <c r="C90" s="5">
        <v>1.235881211038107</v>
      </c>
      <c r="D90" s="5">
        <v>1.754827580900695E-3</v>
      </c>
      <c r="E90" s="5">
        <v>0.31786909062207652</v>
      </c>
      <c r="F90" s="6" t="s">
        <v>2475</v>
      </c>
      <c r="G90" s="5" t="s">
        <v>2474</v>
      </c>
      <c r="H90" s="5">
        <v>1.192141357555724</v>
      </c>
      <c r="I90" s="5">
        <v>2.9587771377085369E-5</v>
      </c>
      <c r="J90" s="4">
        <v>5.7407078258069084E-3</v>
      </c>
      <c r="K90" s="5" t="s">
        <v>3596</v>
      </c>
      <c r="L90" s="5" t="s">
        <v>3595</v>
      </c>
      <c r="M90" s="5">
        <v>0.8637458758806601</v>
      </c>
      <c r="N90" s="5">
        <v>5.4721007667784842E-3</v>
      </c>
      <c r="O90" s="5">
        <v>0.84180053230742447</v>
      </c>
      <c r="P90" s="6" t="s">
        <v>2807</v>
      </c>
      <c r="Q90" s="5" t="s">
        <v>2806</v>
      </c>
      <c r="R90" s="5">
        <v>1.654650749911015</v>
      </c>
      <c r="S90" s="5">
        <v>1.6144750175398511E-3</v>
      </c>
      <c r="T90" s="5">
        <v>0.30494745705947718</v>
      </c>
      <c r="U90" s="6" t="s">
        <v>3266</v>
      </c>
      <c r="V90" s="5" t="s">
        <v>3265</v>
      </c>
      <c r="W90" s="5">
        <v>-0.85774910130566773</v>
      </c>
      <c r="X90" s="5">
        <v>1.2228696382101229E-3</v>
      </c>
      <c r="Y90" s="4">
        <v>0.22808967457908039</v>
      </c>
      <c r="Z90" s="5" t="s">
        <v>1797</v>
      </c>
      <c r="AA90" s="5" t="s">
        <v>1796</v>
      </c>
      <c r="AB90" s="5">
        <v>0.91747300774453466</v>
      </c>
      <c r="AC90" s="5">
        <v>5.376372217062486E-3</v>
      </c>
      <c r="AD90" s="4">
        <v>0.98692110733386906</v>
      </c>
    </row>
    <row r="91" spans="1:30" x14ac:dyDescent="0.35">
      <c r="A91" s="6" t="s">
        <v>3282</v>
      </c>
      <c r="B91" s="5" t="s">
        <v>3281</v>
      </c>
      <c r="C91" s="5">
        <v>1.5319124022111059</v>
      </c>
      <c r="D91" s="5">
        <v>1.7945771458390369E-3</v>
      </c>
      <c r="E91" s="5">
        <v>0.31830235408591268</v>
      </c>
      <c r="F91" s="6" t="s">
        <v>2171</v>
      </c>
      <c r="G91" s="5" t="s">
        <v>2170</v>
      </c>
      <c r="H91" s="5">
        <v>1.4374270605913979</v>
      </c>
      <c r="I91" s="5">
        <v>3.1035891465529647E-5</v>
      </c>
      <c r="J91" s="4">
        <v>5.9532482720243236E-3</v>
      </c>
      <c r="K91" s="5" t="s">
        <v>3946</v>
      </c>
      <c r="L91" s="5" t="s">
        <v>3945</v>
      </c>
      <c r="M91" s="5">
        <v>0.90398702401875974</v>
      </c>
      <c r="N91" s="5">
        <v>4.119551209084746E-3</v>
      </c>
      <c r="O91" s="5">
        <v>0.84180053230742447</v>
      </c>
      <c r="P91" s="6" t="s">
        <v>4148</v>
      </c>
      <c r="Q91" s="5" t="s">
        <v>4147</v>
      </c>
      <c r="R91" s="5">
        <v>1.1046389960428731</v>
      </c>
      <c r="S91" s="5">
        <v>1.631762515254618E-3</v>
      </c>
      <c r="T91" s="5">
        <v>0.30494745705947718</v>
      </c>
      <c r="U91" s="6" t="s">
        <v>4146</v>
      </c>
      <c r="V91" s="5" t="s">
        <v>4145</v>
      </c>
      <c r="W91" s="5">
        <v>0.73866254229506689</v>
      </c>
      <c r="X91" s="5">
        <v>1.2602596844474381E-3</v>
      </c>
      <c r="Y91" s="4">
        <v>0.22808967457908039</v>
      </c>
      <c r="Z91" s="5" t="s">
        <v>289</v>
      </c>
      <c r="AA91" s="5" t="s">
        <v>288</v>
      </c>
      <c r="AB91" s="5">
        <v>1.12122294803744</v>
      </c>
      <c r="AC91" s="5">
        <v>5.6153069481170211E-3</v>
      </c>
      <c r="AD91" s="4">
        <v>0.98692110733386906</v>
      </c>
    </row>
    <row r="92" spans="1:30" x14ac:dyDescent="0.35">
      <c r="A92" s="6" t="s">
        <v>3224</v>
      </c>
      <c r="B92" s="5" t="s">
        <v>3223</v>
      </c>
      <c r="C92" s="5">
        <v>0.7725632987363884</v>
      </c>
      <c r="D92" s="5">
        <v>1.795009120156815E-3</v>
      </c>
      <c r="E92" s="5">
        <v>0.31830235408591268</v>
      </c>
      <c r="F92" s="6" t="s">
        <v>3772</v>
      </c>
      <c r="G92" s="5" t="s">
        <v>3771</v>
      </c>
      <c r="H92" s="5">
        <v>1.7484430040092469</v>
      </c>
      <c r="I92" s="5">
        <v>3.1647571172857082E-5</v>
      </c>
      <c r="J92" s="4">
        <v>6.0023708022227786E-3</v>
      </c>
      <c r="K92" s="5" t="s">
        <v>1463</v>
      </c>
      <c r="L92" s="5" t="s">
        <v>1462</v>
      </c>
      <c r="M92" s="5">
        <v>0.9071632137587371</v>
      </c>
      <c r="N92" s="5">
        <v>8.1743085860336157E-3</v>
      </c>
      <c r="O92" s="5">
        <v>0.84180053230742447</v>
      </c>
      <c r="P92" s="6" t="s">
        <v>3282</v>
      </c>
      <c r="Q92" s="5" t="s">
        <v>3281</v>
      </c>
      <c r="R92" s="5">
        <v>2.1291134358122701</v>
      </c>
      <c r="S92" s="5">
        <v>1.651528379884777E-3</v>
      </c>
      <c r="T92" s="5">
        <v>0.30494745705947718</v>
      </c>
      <c r="U92" s="6" t="s">
        <v>4144</v>
      </c>
      <c r="V92" s="5" t="s">
        <v>4143</v>
      </c>
      <c r="W92" s="5">
        <v>1.013990978273402</v>
      </c>
      <c r="X92" s="5">
        <v>1.2649300585835649E-3</v>
      </c>
      <c r="Y92" s="4">
        <v>0.22808967457908039</v>
      </c>
      <c r="Z92" s="5" t="s">
        <v>4142</v>
      </c>
      <c r="AA92" s="5" t="s">
        <v>4141</v>
      </c>
      <c r="AB92" s="5">
        <v>1.5347947974963121</v>
      </c>
      <c r="AC92" s="5">
        <v>5.6719257227331532E-3</v>
      </c>
      <c r="AD92" s="4">
        <v>0.98692110733386906</v>
      </c>
    </row>
    <row r="93" spans="1:30" x14ac:dyDescent="0.35">
      <c r="A93" s="6" t="s">
        <v>2353</v>
      </c>
      <c r="B93" s="5" t="s">
        <v>2352</v>
      </c>
      <c r="C93" s="5">
        <v>1.0908382830722601</v>
      </c>
      <c r="D93" s="5">
        <v>1.826766121227442E-3</v>
      </c>
      <c r="E93" s="5">
        <v>0.32051279459449727</v>
      </c>
      <c r="F93" s="6" t="s">
        <v>4140</v>
      </c>
      <c r="G93" s="5" t="s">
        <v>4139</v>
      </c>
      <c r="H93" s="5">
        <v>1.2526982965375</v>
      </c>
      <c r="I93" s="5">
        <v>3.2331148820924062E-5</v>
      </c>
      <c r="J93" s="4">
        <v>6.063886578857757E-3</v>
      </c>
      <c r="K93" s="5" t="s">
        <v>3656</v>
      </c>
      <c r="L93" s="5" t="s">
        <v>3655</v>
      </c>
      <c r="M93" s="5">
        <v>0.91542300136093135</v>
      </c>
      <c r="N93" s="5">
        <v>6.7107941946924817E-3</v>
      </c>
      <c r="O93" s="5">
        <v>0.84180053230742447</v>
      </c>
      <c r="P93" s="6" t="s">
        <v>1099</v>
      </c>
      <c r="Q93" s="5" t="s">
        <v>1098</v>
      </c>
      <c r="R93" s="5">
        <v>0.79871002530419244</v>
      </c>
      <c r="S93" s="5">
        <v>1.671419477124425E-3</v>
      </c>
      <c r="T93" s="5">
        <v>0.30494745705947718</v>
      </c>
      <c r="U93" s="6" t="s">
        <v>4138</v>
      </c>
      <c r="V93" s="5" t="s">
        <v>4137</v>
      </c>
      <c r="W93" s="5">
        <v>-0.83533703160976447</v>
      </c>
      <c r="X93" s="5">
        <v>1.2696575669499429E-3</v>
      </c>
      <c r="Y93" s="4">
        <v>0.22808967457908039</v>
      </c>
      <c r="Z93" s="5" t="s">
        <v>2171</v>
      </c>
      <c r="AA93" s="5" t="s">
        <v>2170</v>
      </c>
      <c r="AB93" s="5">
        <v>1.0581176672082071</v>
      </c>
      <c r="AC93" s="5">
        <v>5.7599472756018769E-3</v>
      </c>
      <c r="AD93" s="4">
        <v>0.98692110733386906</v>
      </c>
    </row>
    <row r="94" spans="1:30" x14ac:dyDescent="0.35">
      <c r="A94" s="6" t="s">
        <v>4136</v>
      </c>
      <c r="B94" s="5" t="s">
        <v>4135</v>
      </c>
      <c r="C94" s="5">
        <v>0.80187087181877281</v>
      </c>
      <c r="D94" s="5">
        <v>1.8455265983418161E-3</v>
      </c>
      <c r="E94" s="5">
        <v>0.32051279459449727</v>
      </c>
      <c r="F94" s="6" t="s">
        <v>3576</v>
      </c>
      <c r="G94" s="5" t="s">
        <v>3575</v>
      </c>
      <c r="H94" s="5">
        <v>1.485893804593001</v>
      </c>
      <c r="I94" s="5">
        <v>3.2702149100748911E-5</v>
      </c>
      <c r="J94" s="4">
        <v>6.0660689760510056E-3</v>
      </c>
      <c r="K94" s="5" t="s">
        <v>1429</v>
      </c>
      <c r="L94" s="5" t="s">
        <v>1428</v>
      </c>
      <c r="M94" s="5">
        <v>0.92803306313805467</v>
      </c>
      <c r="N94" s="5">
        <v>9.5415469956978104E-3</v>
      </c>
      <c r="O94" s="5">
        <v>0.84180053230742447</v>
      </c>
      <c r="P94" s="6" t="s">
        <v>4134</v>
      </c>
      <c r="Q94" s="5" t="s">
        <v>4133</v>
      </c>
      <c r="R94" s="5">
        <v>1.403863299883878</v>
      </c>
      <c r="S94" s="5">
        <v>1.67210283155052E-3</v>
      </c>
      <c r="T94" s="5">
        <v>0.30494745705947718</v>
      </c>
      <c r="U94" s="6" t="s">
        <v>4132</v>
      </c>
      <c r="V94" s="5" t="s">
        <v>4131</v>
      </c>
      <c r="W94" s="5">
        <v>-0.84705144077772698</v>
      </c>
      <c r="X94" s="5">
        <v>1.2860273070616341E-3</v>
      </c>
      <c r="Y94" s="4">
        <v>0.22808967457908039</v>
      </c>
      <c r="Z94" s="5" t="s">
        <v>4130</v>
      </c>
      <c r="AA94" s="5" t="s">
        <v>4129</v>
      </c>
      <c r="AB94" s="5">
        <v>2.125422318026847</v>
      </c>
      <c r="AC94" s="5">
        <v>5.7974392057884546E-3</v>
      </c>
      <c r="AD94" s="4">
        <v>0.98692110733386906</v>
      </c>
    </row>
    <row r="95" spans="1:30" x14ac:dyDescent="0.35">
      <c r="A95" s="6" t="s">
        <v>4128</v>
      </c>
      <c r="B95" s="5" t="s">
        <v>4127</v>
      </c>
      <c r="C95" s="5">
        <v>0.85097312087619736</v>
      </c>
      <c r="D95" s="5">
        <v>1.9118031555416159E-3</v>
      </c>
      <c r="E95" s="5">
        <v>0.32804802853602361</v>
      </c>
      <c r="F95" s="6" t="s">
        <v>4126</v>
      </c>
      <c r="G95" s="5" t="s">
        <v>4125</v>
      </c>
      <c r="H95" s="5">
        <v>1.471294654244399</v>
      </c>
      <c r="I95" s="5">
        <v>3.316244486613251E-5</v>
      </c>
      <c r="J95" s="4">
        <v>6.0845877102208342E-3</v>
      </c>
      <c r="K95" s="5" t="s">
        <v>1991</v>
      </c>
      <c r="L95" s="5" t="s">
        <v>1990</v>
      </c>
      <c r="M95" s="5">
        <v>0.9347912202721399</v>
      </c>
      <c r="N95" s="5">
        <v>8.5971260688704979E-3</v>
      </c>
      <c r="O95" s="5">
        <v>0.84180053230742447</v>
      </c>
      <c r="P95" s="6" t="s">
        <v>3300</v>
      </c>
      <c r="Q95" s="5" t="s">
        <v>3299</v>
      </c>
      <c r="R95" s="5">
        <v>1.4316668368878649</v>
      </c>
      <c r="S95" s="5">
        <v>1.696869303470763E-3</v>
      </c>
      <c r="T95" s="5">
        <v>0.306100466960878</v>
      </c>
      <c r="U95" s="6" t="s">
        <v>4124</v>
      </c>
      <c r="V95" s="5" t="s">
        <v>4123</v>
      </c>
      <c r="W95" s="5">
        <v>1.100778454356921</v>
      </c>
      <c r="X95" s="5">
        <v>1.287510779559613E-3</v>
      </c>
      <c r="Y95" s="4">
        <v>0.22808967457908039</v>
      </c>
      <c r="Z95" s="5" t="s">
        <v>3984</v>
      </c>
      <c r="AA95" s="5" t="s">
        <v>3983</v>
      </c>
      <c r="AB95" s="5">
        <v>-0.98171511339744399</v>
      </c>
      <c r="AC95" s="5">
        <v>5.7982266686181149E-3</v>
      </c>
      <c r="AD95" s="4">
        <v>0.98692110733386906</v>
      </c>
    </row>
    <row r="96" spans="1:30" x14ac:dyDescent="0.35">
      <c r="A96" s="6" t="s">
        <v>2807</v>
      </c>
      <c r="B96" s="5" t="s">
        <v>2806</v>
      </c>
      <c r="C96" s="5">
        <v>1.1694399857700919</v>
      </c>
      <c r="D96" s="5">
        <v>1.927861499766492E-3</v>
      </c>
      <c r="E96" s="5">
        <v>0.32804802853602361</v>
      </c>
      <c r="F96" s="6" t="s">
        <v>4122</v>
      </c>
      <c r="G96" s="5" t="s">
        <v>4121</v>
      </c>
      <c r="H96" s="5">
        <v>1.785538505494505</v>
      </c>
      <c r="I96" s="5">
        <v>3.3858502829110137E-5</v>
      </c>
      <c r="J96" s="4">
        <v>6.145500298444938E-3</v>
      </c>
      <c r="K96" s="5" t="s">
        <v>3768</v>
      </c>
      <c r="L96" s="5" t="s">
        <v>3767</v>
      </c>
      <c r="M96" s="5">
        <v>0.94879402106100252</v>
      </c>
      <c r="N96" s="5">
        <v>3.7842403765288562E-4</v>
      </c>
      <c r="O96" s="5">
        <v>0.75769012426258509</v>
      </c>
      <c r="P96" s="6" t="s">
        <v>4120</v>
      </c>
      <c r="Q96" s="5" t="s">
        <v>4119</v>
      </c>
      <c r="R96" s="5">
        <v>1.0337777687205509</v>
      </c>
      <c r="S96" s="5">
        <v>1.725668380331651E-3</v>
      </c>
      <c r="T96" s="5">
        <v>0.30794830580628041</v>
      </c>
      <c r="U96" s="6" t="s">
        <v>4118</v>
      </c>
      <c r="V96" s="5" t="s">
        <v>4117</v>
      </c>
      <c r="W96" s="5">
        <v>0.94540268291948426</v>
      </c>
      <c r="X96" s="5">
        <v>1.288365860728594E-3</v>
      </c>
      <c r="Y96" s="4">
        <v>0.22808967457908039</v>
      </c>
      <c r="Z96" s="5" t="s">
        <v>2759</v>
      </c>
      <c r="AA96" s="5" t="s">
        <v>2758</v>
      </c>
      <c r="AB96" s="5">
        <v>1.4231144335571611</v>
      </c>
      <c r="AC96" s="5">
        <v>5.8220213040281769E-3</v>
      </c>
      <c r="AD96" s="4">
        <v>0.98692110733386906</v>
      </c>
    </row>
    <row r="97" spans="1:30" x14ac:dyDescent="0.35">
      <c r="A97" s="6" t="s">
        <v>4116</v>
      </c>
      <c r="B97" s="5" t="s">
        <v>4115</v>
      </c>
      <c r="C97" s="5">
        <v>0.50089641057557976</v>
      </c>
      <c r="D97" s="5">
        <v>2.004542923528886E-3</v>
      </c>
      <c r="E97" s="5">
        <v>0.32844035017969658</v>
      </c>
      <c r="F97" s="6" t="s">
        <v>3070</v>
      </c>
      <c r="G97" s="5" t="s">
        <v>3069</v>
      </c>
      <c r="H97" s="5">
        <v>2.176278261105618</v>
      </c>
      <c r="I97" s="5">
        <v>3.4868010395376663E-5</v>
      </c>
      <c r="J97" s="4">
        <v>6.2614044199357233E-3</v>
      </c>
      <c r="K97" s="5" t="s">
        <v>3136</v>
      </c>
      <c r="L97" s="5" t="s">
        <v>3135</v>
      </c>
      <c r="M97" s="5">
        <v>0.95711779366484695</v>
      </c>
      <c r="N97" s="5">
        <v>1.1438409662304931E-3</v>
      </c>
      <c r="O97" s="5">
        <v>0.84180053230742447</v>
      </c>
      <c r="P97" s="6" t="s">
        <v>3610</v>
      </c>
      <c r="Q97" s="5" t="s">
        <v>3609</v>
      </c>
      <c r="R97" s="5">
        <v>1.8306769840707311</v>
      </c>
      <c r="S97" s="5">
        <v>1.744402182207496E-3</v>
      </c>
      <c r="T97" s="5">
        <v>0.30797977250974051</v>
      </c>
      <c r="U97" s="6" t="s">
        <v>4114</v>
      </c>
      <c r="V97" s="5" t="s">
        <v>4113</v>
      </c>
      <c r="W97" s="5">
        <v>1.1094321490994301</v>
      </c>
      <c r="X97" s="5">
        <v>1.289563156956413E-3</v>
      </c>
      <c r="Y97" s="4">
        <v>0.22808967457908039</v>
      </c>
      <c r="Z97" s="5" t="s">
        <v>1377</v>
      </c>
      <c r="AA97" s="5" t="s">
        <v>1376</v>
      </c>
      <c r="AB97" s="5">
        <v>1.089739078047959</v>
      </c>
      <c r="AC97" s="5">
        <v>5.9423689645885106E-3</v>
      </c>
      <c r="AD97" s="4">
        <v>0.98692110733386906</v>
      </c>
    </row>
    <row r="98" spans="1:30" x14ac:dyDescent="0.35">
      <c r="A98" s="6" t="s">
        <v>3452</v>
      </c>
      <c r="B98" s="5" t="s">
        <v>3451</v>
      </c>
      <c r="C98" s="5">
        <v>1.314383035193863</v>
      </c>
      <c r="D98" s="5">
        <v>2.0080212098498381E-3</v>
      </c>
      <c r="E98" s="5">
        <v>0.32844035017969658</v>
      </c>
      <c r="F98" s="6" t="s">
        <v>4004</v>
      </c>
      <c r="G98" s="5" t="s">
        <v>4003</v>
      </c>
      <c r="H98" s="5">
        <v>1.9735782180478141</v>
      </c>
      <c r="I98" s="5">
        <v>3.5862511997527528E-5</v>
      </c>
      <c r="J98" s="4">
        <v>6.3722021317712081E-3</v>
      </c>
      <c r="K98" s="5" t="s">
        <v>3660</v>
      </c>
      <c r="L98" s="5" t="s">
        <v>3659</v>
      </c>
      <c r="M98" s="5">
        <v>0.97481509663610755</v>
      </c>
      <c r="N98" s="5">
        <v>8.24682582512095E-3</v>
      </c>
      <c r="O98" s="5">
        <v>0.84180053230742447</v>
      </c>
      <c r="P98" s="6" t="s">
        <v>4112</v>
      </c>
      <c r="Q98" s="5" t="s">
        <v>4111</v>
      </c>
      <c r="R98" s="5">
        <v>0.76819643672466453</v>
      </c>
      <c r="S98" s="5">
        <v>1.821539675544869E-3</v>
      </c>
      <c r="T98" s="5">
        <v>0.31106481154671212</v>
      </c>
      <c r="U98" s="6" t="s">
        <v>1711</v>
      </c>
      <c r="V98" s="5" t="s">
        <v>1710</v>
      </c>
      <c r="W98" s="5">
        <v>1.41732272358381</v>
      </c>
      <c r="X98" s="5">
        <v>1.2977744879014441E-3</v>
      </c>
      <c r="Y98" s="4">
        <v>0.22808967457908039</v>
      </c>
      <c r="Z98" s="5" t="s">
        <v>3562</v>
      </c>
      <c r="AA98" s="5" t="s">
        <v>3561</v>
      </c>
      <c r="AB98" s="5">
        <v>1.070794098329813</v>
      </c>
      <c r="AC98" s="5">
        <v>6.0277257485105169E-3</v>
      </c>
      <c r="AD98" s="4">
        <v>0.98692110733386906</v>
      </c>
    </row>
    <row r="99" spans="1:30" x14ac:dyDescent="0.35">
      <c r="A99" s="6" t="s">
        <v>2669</v>
      </c>
      <c r="B99" s="5" t="s">
        <v>2668</v>
      </c>
      <c r="C99" s="5">
        <v>-0.71860967638843276</v>
      </c>
      <c r="D99" s="5">
        <v>2.0270187376305042E-3</v>
      </c>
      <c r="E99" s="5">
        <v>0.32844035017969658</v>
      </c>
      <c r="F99" s="6" t="s">
        <v>4110</v>
      </c>
      <c r="G99" s="5" t="s">
        <v>4109</v>
      </c>
      <c r="H99" s="5">
        <v>1.9321736286183551</v>
      </c>
      <c r="I99" s="5">
        <v>3.7176823465302373E-5</v>
      </c>
      <c r="J99" s="4">
        <v>6.5369247926490006E-3</v>
      </c>
      <c r="K99" s="5" t="s">
        <v>1099</v>
      </c>
      <c r="L99" s="5" t="s">
        <v>1098</v>
      </c>
      <c r="M99" s="5">
        <v>0.97925123234867217</v>
      </c>
      <c r="N99" s="5">
        <v>2.02849175613722E-3</v>
      </c>
      <c r="O99" s="5">
        <v>0.84180053230742447</v>
      </c>
      <c r="P99" s="6" t="s">
        <v>2331</v>
      </c>
      <c r="Q99" s="5" t="s">
        <v>2330</v>
      </c>
      <c r="R99" s="5">
        <v>1.926727729424567</v>
      </c>
      <c r="S99" s="5">
        <v>1.8347676845011159E-3</v>
      </c>
      <c r="T99" s="5">
        <v>0.31106481154671212</v>
      </c>
      <c r="U99" s="6" t="s">
        <v>4108</v>
      </c>
      <c r="V99" s="5" t="s">
        <v>4107</v>
      </c>
      <c r="W99" s="5">
        <v>0.88206261932826879</v>
      </c>
      <c r="X99" s="5">
        <v>1.313350624743322E-3</v>
      </c>
      <c r="Y99" s="4">
        <v>0.22808967457908039</v>
      </c>
      <c r="Z99" s="5" t="s">
        <v>1645</v>
      </c>
      <c r="AA99" s="5" t="s">
        <v>1644</v>
      </c>
      <c r="AB99" s="5">
        <v>7.3072692578012113</v>
      </c>
      <c r="AC99" s="5">
        <v>6.1406909119230933E-3</v>
      </c>
      <c r="AD99" s="4">
        <v>0.98692110733386906</v>
      </c>
    </row>
    <row r="100" spans="1:30" x14ac:dyDescent="0.35">
      <c r="A100" s="6" t="s">
        <v>4106</v>
      </c>
      <c r="B100" s="5" t="s">
        <v>4105</v>
      </c>
      <c r="C100" s="5">
        <v>1.427206448070963</v>
      </c>
      <c r="D100" s="5">
        <v>2.0367908969903311E-3</v>
      </c>
      <c r="E100" s="5">
        <v>0.32844035017969658</v>
      </c>
      <c r="F100" s="6" t="s">
        <v>4104</v>
      </c>
      <c r="G100" s="5" t="s">
        <v>4103</v>
      </c>
      <c r="H100" s="5">
        <v>1.450460665116309</v>
      </c>
      <c r="I100" s="5">
        <v>3.8578098345304071E-5</v>
      </c>
      <c r="J100" s="4">
        <v>6.6786165378956213E-3</v>
      </c>
      <c r="K100" s="5" t="s">
        <v>3456</v>
      </c>
      <c r="L100" s="5" t="s">
        <v>3455</v>
      </c>
      <c r="M100" s="5">
        <v>0.98671389341236271</v>
      </c>
      <c r="N100" s="5">
        <v>6.1876478005433973E-3</v>
      </c>
      <c r="O100" s="5">
        <v>0.84180053230742447</v>
      </c>
      <c r="P100" s="6" t="s">
        <v>4102</v>
      </c>
      <c r="Q100" s="5" t="s">
        <v>4101</v>
      </c>
      <c r="R100" s="5">
        <v>2.356664045226736</v>
      </c>
      <c r="S100" s="5">
        <v>1.854387727847737E-3</v>
      </c>
      <c r="T100" s="5">
        <v>0.31106481154671212</v>
      </c>
      <c r="U100" s="6" t="s">
        <v>4100</v>
      </c>
      <c r="V100" s="5" t="s">
        <v>4099</v>
      </c>
      <c r="W100" s="5">
        <v>-0.85654985159836261</v>
      </c>
      <c r="X100" s="5">
        <v>1.3246310365596799E-3</v>
      </c>
      <c r="Y100" s="4">
        <v>0.22808967457908039</v>
      </c>
      <c r="Z100" s="5" t="s">
        <v>4098</v>
      </c>
      <c r="AA100" s="5" t="s">
        <v>4097</v>
      </c>
      <c r="AB100" s="5">
        <v>-3.4258153066317218</v>
      </c>
      <c r="AC100" s="5">
        <v>6.1943184903715176E-3</v>
      </c>
      <c r="AD100" s="4">
        <v>0.98692110733386906</v>
      </c>
    </row>
    <row r="101" spans="1:30" x14ac:dyDescent="0.35">
      <c r="A101" s="6" t="s">
        <v>3654</v>
      </c>
      <c r="B101" s="5" t="s">
        <v>3653</v>
      </c>
      <c r="C101" s="5">
        <v>0.69731840693658975</v>
      </c>
      <c r="D101" s="5">
        <v>2.1015141496754878E-3</v>
      </c>
      <c r="E101" s="5">
        <v>0.32844035017969658</v>
      </c>
      <c r="F101" s="6" t="s">
        <v>4096</v>
      </c>
      <c r="G101" s="5" t="s">
        <v>4095</v>
      </c>
      <c r="H101" s="5">
        <v>1.9047896459608959</v>
      </c>
      <c r="I101" s="5">
        <v>3.8773958573090691E-5</v>
      </c>
      <c r="J101" s="4">
        <v>6.6786165378956213E-3</v>
      </c>
      <c r="K101" s="5" t="s">
        <v>185</v>
      </c>
      <c r="L101" s="5" t="s">
        <v>184</v>
      </c>
      <c r="M101" s="5">
        <v>0.98791094919790723</v>
      </c>
      <c r="N101" s="5">
        <v>9.3226410764685394E-3</v>
      </c>
      <c r="O101" s="5">
        <v>0.84180053230742447</v>
      </c>
      <c r="P101" s="6" t="s">
        <v>4094</v>
      </c>
      <c r="Q101" s="5" t="s">
        <v>4093</v>
      </c>
      <c r="R101" s="5">
        <v>0.97516723868822552</v>
      </c>
      <c r="S101" s="5">
        <v>1.8762114197118809E-3</v>
      </c>
      <c r="T101" s="5">
        <v>0.31106481154671212</v>
      </c>
      <c r="U101" s="6" t="s">
        <v>4092</v>
      </c>
      <c r="V101" s="5" t="s">
        <v>4091</v>
      </c>
      <c r="W101" s="5">
        <v>-1.073588597971715</v>
      </c>
      <c r="X101" s="5">
        <v>1.3249973786519729E-3</v>
      </c>
      <c r="Y101" s="4">
        <v>0.22808967457908039</v>
      </c>
      <c r="Z101" s="5" t="s">
        <v>2645</v>
      </c>
      <c r="AA101" s="5" t="s">
        <v>2644</v>
      </c>
      <c r="AB101" s="5">
        <v>1.1219244691350281</v>
      </c>
      <c r="AC101" s="5">
        <v>6.2140873318796324E-3</v>
      </c>
      <c r="AD101" s="4">
        <v>0.98692110733386906</v>
      </c>
    </row>
    <row r="102" spans="1:30" x14ac:dyDescent="0.35">
      <c r="A102" s="6" t="s">
        <v>3324</v>
      </c>
      <c r="B102" s="5" t="s">
        <v>3323</v>
      </c>
      <c r="C102" s="5">
        <v>0.85091983813523797</v>
      </c>
      <c r="D102" s="5">
        <v>2.1135787061603009E-3</v>
      </c>
      <c r="E102" s="5">
        <v>0.32844035017969658</v>
      </c>
      <c r="F102" s="6" t="s">
        <v>4090</v>
      </c>
      <c r="G102" s="5" t="s">
        <v>4089</v>
      </c>
      <c r="H102" s="5">
        <v>1.4739011487695259</v>
      </c>
      <c r="I102" s="5">
        <v>4.2548891158431533E-5</v>
      </c>
      <c r="J102" s="4">
        <v>7.1844103928750654E-3</v>
      </c>
      <c r="K102" s="5" t="s">
        <v>249</v>
      </c>
      <c r="L102" s="5" t="s">
        <v>248</v>
      </c>
      <c r="M102" s="5">
        <v>0.99436183164603265</v>
      </c>
      <c r="N102" s="5">
        <v>6.8273027836653604E-3</v>
      </c>
      <c r="O102" s="5">
        <v>0.84180053230742447</v>
      </c>
      <c r="P102" s="6" t="s">
        <v>4088</v>
      </c>
      <c r="Q102" s="5" t="s">
        <v>4087</v>
      </c>
      <c r="R102" s="5">
        <v>1.197572222228944</v>
      </c>
      <c r="S102" s="5">
        <v>1.8778391342689699E-3</v>
      </c>
      <c r="T102" s="5">
        <v>0.31106481154671212</v>
      </c>
      <c r="U102" s="6" t="s">
        <v>4086</v>
      </c>
      <c r="V102" s="5" t="s">
        <v>4085</v>
      </c>
      <c r="W102" s="5">
        <v>0.8908381577431157</v>
      </c>
      <c r="X102" s="5">
        <v>1.345689941049211E-3</v>
      </c>
      <c r="Y102" s="4">
        <v>0.22808967457908039</v>
      </c>
      <c r="Z102" s="5" t="s">
        <v>2875</v>
      </c>
      <c r="AA102" s="5" t="s">
        <v>2874</v>
      </c>
      <c r="AB102" s="5">
        <v>1.619179534342714</v>
      </c>
      <c r="AC102" s="5">
        <v>6.357757220548565E-3</v>
      </c>
      <c r="AD102" s="4">
        <v>0.98692110733386906</v>
      </c>
    </row>
    <row r="103" spans="1:30" x14ac:dyDescent="0.35">
      <c r="A103" s="6" t="s">
        <v>3022</v>
      </c>
      <c r="B103" s="5" t="s">
        <v>3021</v>
      </c>
      <c r="C103" s="5">
        <v>-0.62603675719934793</v>
      </c>
      <c r="D103" s="5">
        <v>2.115841457470318E-3</v>
      </c>
      <c r="E103" s="5">
        <v>0.32844035017969658</v>
      </c>
      <c r="F103" s="6" t="s">
        <v>4084</v>
      </c>
      <c r="G103" s="5" t="s">
        <v>4083</v>
      </c>
      <c r="H103" s="5">
        <v>1.4293963247413479</v>
      </c>
      <c r="I103" s="5">
        <v>4.2561672943572653E-5</v>
      </c>
      <c r="J103" s="4">
        <v>7.1844103928750654E-3</v>
      </c>
      <c r="K103" s="5" t="s">
        <v>3620</v>
      </c>
      <c r="L103" s="5" t="s">
        <v>3619</v>
      </c>
      <c r="M103" s="5">
        <v>1.0184978894930641</v>
      </c>
      <c r="N103" s="5">
        <v>2.9824250158872658E-3</v>
      </c>
      <c r="O103" s="5">
        <v>0.84180053230742447</v>
      </c>
      <c r="P103" s="6" t="s">
        <v>3684</v>
      </c>
      <c r="Q103" s="5" t="s">
        <v>3683</v>
      </c>
      <c r="R103" s="5">
        <v>1.3566153807704979</v>
      </c>
      <c r="S103" s="5">
        <v>1.894574034069324E-3</v>
      </c>
      <c r="T103" s="5">
        <v>0.31106481154671212</v>
      </c>
      <c r="U103" s="6" t="s">
        <v>2951</v>
      </c>
      <c r="V103" s="5" t="s">
        <v>2950</v>
      </c>
      <c r="W103" s="5">
        <v>0.76089230174452283</v>
      </c>
      <c r="X103" s="5">
        <v>1.3531423532397301E-3</v>
      </c>
      <c r="Y103" s="4">
        <v>0.22808967457908039</v>
      </c>
      <c r="Z103" s="5" t="s">
        <v>743</v>
      </c>
      <c r="AA103" s="5" t="s">
        <v>742</v>
      </c>
      <c r="AB103" s="5">
        <v>3.823547512685157</v>
      </c>
      <c r="AC103" s="5">
        <v>6.5697972349359956E-3</v>
      </c>
      <c r="AD103" s="4">
        <v>0.98692110733386906</v>
      </c>
    </row>
    <row r="104" spans="1:30" x14ac:dyDescent="0.35">
      <c r="A104" s="6" t="s">
        <v>3372</v>
      </c>
      <c r="B104" s="5" t="s">
        <v>3371</v>
      </c>
      <c r="C104" s="5">
        <v>1.022988268501577</v>
      </c>
      <c r="D104" s="5">
        <v>2.1696785587021769E-3</v>
      </c>
      <c r="E104" s="5">
        <v>0.32844035017969658</v>
      </c>
      <c r="F104" s="6" t="s">
        <v>3308</v>
      </c>
      <c r="G104" s="5" t="s">
        <v>3307</v>
      </c>
      <c r="H104" s="5">
        <v>1.9984915661494249</v>
      </c>
      <c r="I104" s="5">
        <v>4.3912728363920103E-5</v>
      </c>
      <c r="J104" s="4">
        <v>7.3390777701284266E-3</v>
      </c>
      <c r="K104" s="5" t="s">
        <v>4082</v>
      </c>
      <c r="L104" s="5" t="s">
        <v>4081</v>
      </c>
      <c r="M104" s="5">
        <v>1.054514624113982</v>
      </c>
      <c r="N104" s="5">
        <v>9.2054844040309405E-3</v>
      </c>
      <c r="O104" s="5">
        <v>0.84180053230742447</v>
      </c>
      <c r="P104" s="6" t="s">
        <v>4080</v>
      </c>
      <c r="Q104" s="5" t="s">
        <v>4079</v>
      </c>
      <c r="R104" s="5">
        <v>1.1194898985589541</v>
      </c>
      <c r="S104" s="5">
        <v>1.9268863596782701E-3</v>
      </c>
      <c r="T104" s="5">
        <v>0.31106481154671212</v>
      </c>
      <c r="U104" s="6" t="s">
        <v>4078</v>
      </c>
      <c r="V104" s="5" t="s">
        <v>4077</v>
      </c>
      <c r="W104" s="5">
        <v>0.80823316024630576</v>
      </c>
      <c r="X104" s="5">
        <v>1.3563976173155399E-3</v>
      </c>
      <c r="Y104" s="4">
        <v>0.22808967457908039</v>
      </c>
      <c r="Z104" s="5" t="s">
        <v>3772</v>
      </c>
      <c r="AA104" s="5" t="s">
        <v>3771</v>
      </c>
      <c r="AB104" s="5">
        <v>1.2465118245701401</v>
      </c>
      <c r="AC104" s="5">
        <v>6.6674544752606474E-3</v>
      </c>
      <c r="AD104" s="4">
        <v>0.98692110733386906</v>
      </c>
    </row>
    <row r="105" spans="1:30" x14ac:dyDescent="0.35">
      <c r="A105" s="6" t="s">
        <v>3336</v>
      </c>
      <c r="B105" s="5" t="s">
        <v>3335</v>
      </c>
      <c r="C105" s="5">
        <v>0.50133439273689295</v>
      </c>
      <c r="D105" s="5">
        <v>2.1718968181593471E-3</v>
      </c>
      <c r="E105" s="5">
        <v>0.32844035017969658</v>
      </c>
      <c r="F105" s="6" t="s">
        <v>4076</v>
      </c>
      <c r="G105" s="5" t="s">
        <v>4075</v>
      </c>
      <c r="H105" s="5">
        <v>1.6105306971946549</v>
      </c>
      <c r="I105" s="5">
        <v>4.6164158947174257E-5</v>
      </c>
      <c r="J105" s="4">
        <v>7.6328479316015779E-3</v>
      </c>
      <c r="K105" s="5" t="s">
        <v>3736</v>
      </c>
      <c r="L105" s="5" t="s">
        <v>3735</v>
      </c>
      <c r="M105" s="5">
        <v>1.0691054896155281</v>
      </c>
      <c r="N105" s="5">
        <v>9.3885012007412453E-3</v>
      </c>
      <c r="O105" s="5">
        <v>0.84180053230742447</v>
      </c>
      <c r="P105" s="6" t="s">
        <v>4074</v>
      </c>
      <c r="Q105" s="5" t="s">
        <v>4073</v>
      </c>
      <c r="R105" s="5">
        <v>0.76404547857038152</v>
      </c>
      <c r="S105" s="5">
        <v>1.9344486719925071E-3</v>
      </c>
      <c r="T105" s="5">
        <v>0.31106481154671212</v>
      </c>
      <c r="U105" s="6" t="s">
        <v>3700</v>
      </c>
      <c r="V105" s="5" t="s">
        <v>3699</v>
      </c>
      <c r="W105" s="5">
        <v>0.88914822409618466</v>
      </c>
      <c r="X105" s="5">
        <v>1.3882545505970771E-3</v>
      </c>
      <c r="Y105" s="4">
        <v>0.23115799301314471</v>
      </c>
      <c r="Z105" s="5" t="s">
        <v>1589</v>
      </c>
      <c r="AA105" s="5" t="s">
        <v>1588</v>
      </c>
      <c r="AB105" s="5">
        <v>1.184827084611674</v>
      </c>
      <c r="AC105" s="5">
        <v>6.7032629914505742E-3</v>
      </c>
      <c r="AD105" s="4">
        <v>0.98692110733386906</v>
      </c>
    </row>
    <row r="106" spans="1:30" x14ac:dyDescent="0.35">
      <c r="A106" s="6" t="s">
        <v>3354</v>
      </c>
      <c r="B106" s="5" t="s">
        <v>3353</v>
      </c>
      <c r="C106" s="5">
        <v>0.53510445354832248</v>
      </c>
      <c r="D106" s="5">
        <v>2.2045174674699712E-3</v>
      </c>
      <c r="E106" s="5">
        <v>0.32844035017969658</v>
      </c>
      <c r="F106" s="6" t="s">
        <v>2249</v>
      </c>
      <c r="G106" s="5" t="s">
        <v>2248</v>
      </c>
      <c r="H106" s="5">
        <v>2.1519878508504169</v>
      </c>
      <c r="I106" s="5">
        <v>4.7170032401331669E-5</v>
      </c>
      <c r="J106" s="4">
        <v>7.6328479316015779E-3</v>
      </c>
      <c r="K106" s="5" t="s">
        <v>4072</v>
      </c>
      <c r="L106" s="5" t="s">
        <v>4071</v>
      </c>
      <c r="M106" s="5">
        <v>1.076245583487992</v>
      </c>
      <c r="N106" s="5">
        <v>1.2169171574953829E-3</v>
      </c>
      <c r="O106" s="5">
        <v>0.84180053230742447</v>
      </c>
      <c r="P106" s="6" t="s">
        <v>4070</v>
      </c>
      <c r="Q106" s="5" t="s">
        <v>4069</v>
      </c>
      <c r="R106" s="5">
        <v>1.004726872384202</v>
      </c>
      <c r="S106" s="5">
        <v>1.94340787780467E-3</v>
      </c>
      <c r="T106" s="5">
        <v>0.31106481154671212</v>
      </c>
      <c r="U106" s="6" t="s">
        <v>1011</v>
      </c>
      <c r="V106" s="5" t="s">
        <v>1010</v>
      </c>
      <c r="W106" s="5">
        <v>-0.79677114819441419</v>
      </c>
      <c r="X106" s="5">
        <v>1.4158386040134009E-3</v>
      </c>
      <c r="Y106" s="4">
        <v>0.23184705512085951</v>
      </c>
      <c r="Z106" s="5" t="s">
        <v>3438</v>
      </c>
      <c r="AA106" s="5" t="s">
        <v>3437</v>
      </c>
      <c r="AB106" s="5">
        <v>1.178677656453464</v>
      </c>
      <c r="AC106" s="5">
        <v>6.884880573272553E-3</v>
      </c>
      <c r="AD106" s="4">
        <v>0.98692110733386906</v>
      </c>
    </row>
    <row r="107" spans="1:30" x14ac:dyDescent="0.35">
      <c r="A107" s="6" t="s">
        <v>4068</v>
      </c>
      <c r="B107" s="5" t="s">
        <v>4067</v>
      </c>
      <c r="C107" s="5">
        <v>-0.92429402906986668</v>
      </c>
      <c r="D107" s="5">
        <v>2.2837272601350339E-3</v>
      </c>
      <c r="E107" s="5">
        <v>0.32844035017969658</v>
      </c>
      <c r="F107" s="6" t="s">
        <v>4066</v>
      </c>
      <c r="G107" s="5" t="s">
        <v>4065</v>
      </c>
      <c r="H107" s="5">
        <v>1.6193767883296311</v>
      </c>
      <c r="I107" s="5">
        <v>4.7286136213850177E-5</v>
      </c>
      <c r="J107" s="4">
        <v>7.6328479316015779E-3</v>
      </c>
      <c r="K107" s="5" t="s">
        <v>621</v>
      </c>
      <c r="L107" s="5" t="s">
        <v>620</v>
      </c>
      <c r="M107" s="5">
        <v>1.0953961174617519</v>
      </c>
      <c r="N107" s="5">
        <v>9.221839507184991E-3</v>
      </c>
      <c r="O107" s="5">
        <v>0.84180053230742447</v>
      </c>
      <c r="P107" s="6" t="s">
        <v>4064</v>
      </c>
      <c r="Q107" s="5" t="s">
        <v>4063</v>
      </c>
      <c r="R107" s="5">
        <v>1.0774440078482479</v>
      </c>
      <c r="S107" s="5">
        <v>1.9601495660105822E-3</v>
      </c>
      <c r="T107" s="5">
        <v>0.31106481154671212</v>
      </c>
      <c r="U107" s="6" t="s">
        <v>2779</v>
      </c>
      <c r="V107" s="5" t="s">
        <v>2778</v>
      </c>
      <c r="W107" s="5">
        <v>-1.1672566441108001</v>
      </c>
      <c r="X107" s="5">
        <v>1.4265310433116791E-3</v>
      </c>
      <c r="Y107" s="4">
        <v>0.23184705512085951</v>
      </c>
      <c r="Z107" s="5" t="s">
        <v>2849</v>
      </c>
      <c r="AA107" s="5" t="s">
        <v>2848</v>
      </c>
      <c r="AB107" s="5">
        <v>1.6573786375035191</v>
      </c>
      <c r="AC107" s="5">
        <v>6.8874124485468263E-3</v>
      </c>
      <c r="AD107" s="4">
        <v>0.98692110733386906</v>
      </c>
    </row>
    <row r="108" spans="1:30" x14ac:dyDescent="0.35">
      <c r="A108" s="6" t="s">
        <v>2901</v>
      </c>
      <c r="B108" s="5" t="s">
        <v>2900</v>
      </c>
      <c r="C108" s="5">
        <v>1.3863061564658079</v>
      </c>
      <c r="D108" s="5">
        <v>2.309185019579026E-3</v>
      </c>
      <c r="E108" s="5">
        <v>0.32844035017969658</v>
      </c>
      <c r="F108" s="6" t="s">
        <v>3254</v>
      </c>
      <c r="G108" s="5" t="s">
        <v>3253</v>
      </c>
      <c r="H108" s="5">
        <v>1.6073189197475171</v>
      </c>
      <c r="I108" s="5">
        <v>4.7787098985618349E-5</v>
      </c>
      <c r="J108" s="4">
        <v>7.6328479316015779E-3</v>
      </c>
      <c r="K108" s="5" t="s">
        <v>1003</v>
      </c>
      <c r="L108" s="5" t="s">
        <v>1002</v>
      </c>
      <c r="M108" s="5">
        <v>1.112955948199434</v>
      </c>
      <c r="N108" s="5">
        <v>2.692531488331431E-3</v>
      </c>
      <c r="O108" s="5">
        <v>0.84180053230742447</v>
      </c>
      <c r="P108" s="6" t="s">
        <v>4016</v>
      </c>
      <c r="Q108" s="5" t="s">
        <v>4015</v>
      </c>
      <c r="R108" s="5">
        <v>1.1834646335054511</v>
      </c>
      <c r="S108" s="5">
        <v>1.9680528568573621E-3</v>
      </c>
      <c r="T108" s="5">
        <v>0.31106481154671212</v>
      </c>
      <c r="U108" s="6" t="s">
        <v>4062</v>
      </c>
      <c r="V108" s="5" t="s">
        <v>4061</v>
      </c>
      <c r="W108" s="5">
        <v>-1.262365653532888</v>
      </c>
      <c r="X108" s="5">
        <v>1.4333455480269809E-3</v>
      </c>
      <c r="Y108" s="4">
        <v>0.23184705512085951</v>
      </c>
      <c r="Z108" s="5" t="s">
        <v>2743</v>
      </c>
      <c r="AA108" s="5" t="s">
        <v>2742</v>
      </c>
      <c r="AB108" s="5">
        <v>2.8843068353494208</v>
      </c>
      <c r="AC108" s="5">
        <v>6.8948841607467531E-3</v>
      </c>
      <c r="AD108" s="4">
        <v>0.98692110733386906</v>
      </c>
    </row>
    <row r="109" spans="1:30" x14ac:dyDescent="0.35">
      <c r="A109" s="6" t="s">
        <v>4024</v>
      </c>
      <c r="B109" s="5" t="s">
        <v>4023</v>
      </c>
      <c r="C109" s="5">
        <v>1.1722888340338951</v>
      </c>
      <c r="D109" s="5">
        <v>2.3297600005648018E-3</v>
      </c>
      <c r="E109" s="5">
        <v>0.32844035017969658</v>
      </c>
      <c r="F109" s="6" t="s">
        <v>4060</v>
      </c>
      <c r="G109" s="5" t="s">
        <v>4059</v>
      </c>
      <c r="H109" s="5">
        <v>1.103784520392336</v>
      </c>
      <c r="I109" s="5">
        <v>4.7931391039678163E-5</v>
      </c>
      <c r="J109" s="4">
        <v>7.6328479316015779E-3</v>
      </c>
      <c r="K109" s="5" t="s">
        <v>4058</v>
      </c>
      <c r="L109" s="5" t="s">
        <v>4057</v>
      </c>
      <c r="M109" s="5">
        <v>1.174134263996919</v>
      </c>
      <c r="N109" s="5">
        <v>9.4566376651584409E-3</v>
      </c>
      <c r="O109" s="5">
        <v>0.84180053230742447</v>
      </c>
      <c r="P109" s="6" t="s">
        <v>3314</v>
      </c>
      <c r="Q109" s="5" t="s">
        <v>3313</v>
      </c>
      <c r="R109" s="5">
        <v>3.295678631385603</v>
      </c>
      <c r="S109" s="5">
        <v>1.990272915553485E-3</v>
      </c>
      <c r="T109" s="5">
        <v>0.31160914440118531</v>
      </c>
      <c r="U109" s="6" t="s">
        <v>125</v>
      </c>
      <c r="V109" s="5" t="s">
        <v>124</v>
      </c>
      <c r="W109" s="5">
        <v>-0.86747341950439927</v>
      </c>
      <c r="X109" s="5">
        <v>1.462611539385621E-3</v>
      </c>
      <c r="Y109" s="4">
        <v>0.23291257463712381</v>
      </c>
      <c r="Z109" s="5" t="s">
        <v>4056</v>
      </c>
      <c r="AA109" s="5" t="s">
        <v>4055</v>
      </c>
      <c r="AB109" s="5">
        <v>1.148868701862747</v>
      </c>
      <c r="AC109" s="5">
        <v>6.9180331423993029E-3</v>
      </c>
      <c r="AD109" s="4">
        <v>0.98692110733386906</v>
      </c>
    </row>
    <row r="110" spans="1:30" x14ac:dyDescent="0.35">
      <c r="A110" s="6" t="s">
        <v>3692</v>
      </c>
      <c r="B110" s="5" t="s">
        <v>3691</v>
      </c>
      <c r="C110" s="5">
        <v>1.3917598573308649</v>
      </c>
      <c r="D110" s="5">
        <v>2.3368628672521779E-3</v>
      </c>
      <c r="E110" s="5">
        <v>0.32844035017969658</v>
      </c>
      <c r="F110" s="6" t="s">
        <v>4054</v>
      </c>
      <c r="G110" s="5" t="s">
        <v>4053</v>
      </c>
      <c r="H110" s="5">
        <v>1.5284098870706999</v>
      </c>
      <c r="I110" s="5">
        <v>4.9641102208507128E-5</v>
      </c>
      <c r="J110" s="4">
        <v>7.7455578965538027E-3</v>
      </c>
      <c r="K110" s="5" t="s">
        <v>4052</v>
      </c>
      <c r="L110" s="5" t="s">
        <v>4051</v>
      </c>
      <c r="M110" s="5">
        <v>1.1746207065414509</v>
      </c>
      <c r="N110" s="5">
        <v>8.9241572764969801E-3</v>
      </c>
      <c r="O110" s="5">
        <v>0.84180053230742447</v>
      </c>
      <c r="P110" s="6" t="s">
        <v>4050</v>
      </c>
      <c r="Q110" s="5" t="s">
        <v>4049</v>
      </c>
      <c r="R110" s="5">
        <v>-0.92739904423600739</v>
      </c>
      <c r="S110" s="5">
        <v>2.094828838815197E-3</v>
      </c>
      <c r="T110" s="5">
        <v>0.32491382625212167</v>
      </c>
      <c r="U110" s="6" t="s">
        <v>21</v>
      </c>
      <c r="V110" s="5" t="s">
        <v>20</v>
      </c>
      <c r="W110" s="5">
        <v>-0.78303567660566908</v>
      </c>
      <c r="X110" s="5">
        <v>1.503554601329911E-3</v>
      </c>
      <c r="Y110" s="4">
        <v>0.23291257463712381</v>
      </c>
      <c r="Z110" s="5" t="s">
        <v>3986</v>
      </c>
      <c r="AA110" s="5" t="s">
        <v>3985</v>
      </c>
      <c r="AB110" s="5">
        <v>1.031254702663813</v>
      </c>
      <c r="AC110" s="5">
        <v>7.0027334153328694E-3</v>
      </c>
      <c r="AD110" s="4">
        <v>0.98692110733386906</v>
      </c>
    </row>
    <row r="111" spans="1:30" x14ac:dyDescent="0.35">
      <c r="A111" s="6" t="s">
        <v>4048</v>
      </c>
      <c r="B111" s="5" t="s">
        <v>4047</v>
      </c>
      <c r="C111" s="5">
        <v>0.71402429958071945</v>
      </c>
      <c r="D111" s="5">
        <v>2.3573559920174211E-3</v>
      </c>
      <c r="E111" s="5">
        <v>0.32844035017969658</v>
      </c>
      <c r="F111" s="6" t="s">
        <v>4046</v>
      </c>
      <c r="G111" s="5" t="s">
        <v>4045</v>
      </c>
      <c r="H111" s="5">
        <v>1.3924067851861719</v>
      </c>
      <c r="I111" s="5">
        <v>4.9712604196429E-5</v>
      </c>
      <c r="J111" s="4">
        <v>7.7455578965538027E-3</v>
      </c>
      <c r="K111" s="5" t="s">
        <v>4044</v>
      </c>
      <c r="L111" s="5" t="s">
        <v>4043</v>
      </c>
      <c r="M111" s="5">
        <v>1.206580247506565</v>
      </c>
      <c r="N111" s="5">
        <v>8.7304020002860871E-3</v>
      </c>
      <c r="O111" s="5">
        <v>0.84180053230742447</v>
      </c>
      <c r="P111" s="6" t="s">
        <v>4030</v>
      </c>
      <c r="Q111" s="5" t="s">
        <v>4029</v>
      </c>
      <c r="R111" s="5">
        <v>2.2803107795262552</v>
      </c>
      <c r="S111" s="5">
        <v>2.154552565918383E-3</v>
      </c>
      <c r="T111" s="5">
        <v>0.32863237869437728</v>
      </c>
      <c r="U111" s="6" t="s">
        <v>4038</v>
      </c>
      <c r="V111" s="5" t="s">
        <v>4037</v>
      </c>
      <c r="W111" s="5">
        <v>-0.72879658296822991</v>
      </c>
      <c r="X111" s="5">
        <v>1.5097887093709411E-3</v>
      </c>
      <c r="Y111" s="4">
        <v>0.23291257463712381</v>
      </c>
      <c r="Z111" s="5" t="s">
        <v>2809</v>
      </c>
      <c r="AA111" s="5" t="s">
        <v>2808</v>
      </c>
      <c r="AB111" s="5">
        <v>1.079104297052216</v>
      </c>
      <c r="AC111" s="5">
        <v>7.1103437849063984E-3</v>
      </c>
      <c r="AD111" s="4">
        <v>0.98692110733386906</v>
      </c>
    </row>
    <row r="112" spans="1:30" x14ac:dyDescent="0.35">
      <c r="A112" s="6" t="s">
        <v>4042</v>
      </c>
      <c r="B112" s="5" t="s">
        <v>4041</v>
      </c>
      <c r="C112" s="5">
        <v>1.169291021247888</v>
      </c>
      <c r="D112" s="5">
        <v>2.3610700116961491E-3</v>
      </c>
      <c r="E112" s="5">
        <v>0.32844035017969658</v>
      </c>
      <c r="F112" s="6" t="s">
        <v>3502</v>
      </c>
      <c r="G112" s="5" t="s">
        <v>3501</v>
      </c>
      <c r="H112" s="5">
        <v>1.4824491426217039</v>
      </c>
      <c r="I112" s="5">
        <v>5.0031339303730263E-5</v>
      </c>
      <c r="J112" s="4">
        <v>7.7455578965538027E-3</v>
      </c>
      <c r="K112" s="5" t="s">
        <v>4040</v>
      </c>
      <c r="L112" s="5" t="s">
        <v>4039</v>
      </c>
      <c r="M112" s="5">
        <v>1.2111530558237911</v>
      </c>
      <c r="N112" s="5">
        <v>2.7354998227875822E-3</v>
      </c>
      <c r="O112" s="5">
        <v>0.84180053230742447</v>
      </c>
      <c r="P112" s="6" t="s">
        <v>2367</v>
      </c>
      <c r="Q112" s="5" t="s">
        <v>2366</v>
      </c>
      <c r="R112" s="5">
        <v>1.0736919845994799</v>
      </c>
      <c r="S112" s="5">
        <v>2.2029462895705068E-3</v>
      </c>
      <c r="T112" s="5">
        <v>0.32863237869437728</v>
      </c>
      <c r="U112" s="6" t="s">
        <v>1093</v>
      </c>
      <c r="V112" s="5" t="s">
        <v>1092</v>
      </c>
      <c r="W112" s="5">
        <v>1.0310211359566821</v>
      </c>
      <c r="X112" s="5">
        <v>1.5251034552044439E-3</v>
      </c>
      <c r="Y112" s="4">
        <v>0.23291257463712381</v>
      </c>
      <c r="Z112" s="5" t="s">
        <v>2191</v>
      </c>
      <c r="AA112" s="5" t="s">
        <v>2190</v>
      </c>
      <c r="AB112" s="5">
        <v>1.0135747336715411</v>
      </c>
      <c r="AC112" s="5">
        <v>7.16074048491011E-3</v>
      </c>
      <c r="AD112" s="4">
        <v>0.98692110733386906</v>
      </c>
    </row>
    <row r="113" spans="1:30" x14ac:dyDescent="0.35">
      <c r="A113" s="6" t="s">
        <v>4038</v>
      </c>
      <c r="B113" s="5" t="s">
        <v>4037</v>
      </c>
      <c r="C113" s="5">
        <v>-0.55554829414088047</v>
      </c>
      <c r="D113" s="5">
        <v>2.3708395172780711E-3</v>
      </c>
      <c r="E113" s="5">
        <v>0.32844035017969658</v>
      </c>
      <c r="F113" s="6" t="s">
        <v>4036</v>
      </c>
      <c r="G113" s="5" t="s">
        <v>4035</v>
      </c>
      <c r="H113" s="5">
        <v>1.3951605694128899</v>
      </c>
      <c r="I113" s="5">
        <v>5.0474607145788992E-5</v>
      </c>
      <c r="J113" s="4">
        <v>7.7455578965538027E-3</v>
      </c>
      <c r="K113" s="5" t="s">
        <v>4034</v>
      </c>
      <c r="L113" s="5" t="s">
        <v>4033</v>
      </c>
      <c r="M113" s="5">
        <v>1.2169620554171821</v>
      </c>
      <c r="N113" s="5">
        <v>8.3109777832497695E-3</v>
      </c>
      <c r="O113" s="5">
        <v>0.84180053230742447</v>
      </c>
      <c r="P113" s="6" t="s">
        <v>4032</v>
      </c>
      <c r="Q113" s="5" t="s">
        <v>4031</v>
      </c>
      <c r="R113" s="5">
        <v>1.2239453380015231</v>
      </c>
      <c r="S113" s="5">
        <v>2.2179573280451778E-3</v>
      </c>
      <c r="T113" s="5">
        <v>0.32863237869437728</v>
      </c>
      <c r="U113" s="6" t="s">
        <v>3914</v>
      </c>
      <c r="V113" s="5" t="s">
        <v>3913</v>
      </c>
      <c r="W113" s="5">
        <v>0.99193546500897722</v>
      </c>
      <c r="X113" s="5">
        <v>1.534565111354029E-3</v>
      </c>
      <c r="Y113" s="4">
        <v>0.23291257463712381</v>
      </c>
      <c r="Z113" s="5" t="s">
        <v>1399</v>
      </c>
      <c r="AA113" s="5" t="s">
        <v>1398</v>
      </c>
      <c r="AB113" s="5">
        <v>0.82775086003429832</v>
      </c>
      <c r="AC113" s="5">
        <v>7.3141561874416772E-3</v>
      </c>
      <c r="AD113" s="4">
        <v>0.98692110733386906</v>
      </c>
    </row>
    <row r="114" spans="1:30" x14ac:dyDescent="0.35">
      <c r="A114" s="6" t="s">
        <v>4030</v>
      </c>
      <c r="B114" s="5" t="s">
        <v>4029</v>
      </c>
      <c r="C114" s="5">
        <v>1.698486613190958</v>
      </c>
      <c r="D114" s="5">
        <v>2.4327259296498698E-3</v>
      </c>
      <c r="E114" s="5">
        <v>0.32844035017969658</v>
      </c>
      <c r="F114" s="6" t="s">
        <v>4028</v>
      </c>
      <c r="G114" s="5" t="s">
        <v>4027</v>
      </c>
      <c r="H114" s="5">
        <v>1.987633264604364</v>
      </c>
      <c r="I114" s="5">
        <v>5.1159656363624072E-5</v>
      </c>
      <c r="J114" s="4">
        <v>7.77995494971148E-3</v>
      </c>
      <c r="K114" s="5" t="s">
        <v>4026</v>
      </c>
      <c r="L114" s="5" t="s">
        <v>4025</v>
      </c>
      <c r="M114" s="5">
        <v>1.2429523805355169</v>
      </c>
      <c r="N114" s="5">
        <v>4.3459664181029287E-3</v>
      </c>
      <c r="O114" s="5">
        <v>0.84180053230742447</v>
      </c>
      <c r="P114" s="6" t="s">
        <v>4024</v>
      </c>
      <c r="Q114" s="5" t="s">
        <v>4023</v>
      </c>
      <c r="R114" s="5">
        <v>1.631378963559204</v>
      </c>
      <c r="S114" s="5">
        <v>2.2244167930708389E-3</v>
      </c>
      <c r="T114" s="5">
        <v>0.32863237869437728</v>
      </c>
      <c r="U114" s="6" t="s">
        <v>4022</v>
      </c>
      <c r="V114" s="5" t="s">
        <v>4021</v>
      </c>
      <c r="W114" s="5">
        <v>1.0197771713087671</v>
      </c>
      <c r="X114" s="5">
        <v>1.5662051170322231E-3</v>
      </c>
      <c r="Y114" s="4">
        <v>0.23291257463712381</v>
      </c>
      <c r="Z114" s="5" t="s">
        <v>391</v>
      </c>
      <c r="AA114" s="5" t="s">
        <v>390</v>
      </c>
      <c r="AB114" s="5">
        <v>0.89750394549290957</v>
      </c>
      <c r="AC114" s="5">
        <v>7.3818028763658703E-3</v>
      </c>
      <c r="AD114" s="4">
        <v>0.98692110733386906</v>
      </c>
    </row>
    <row r="115" spans="1:30" x14ac:dyDescent="0.35">
      <c r="A115" s="6" t="s">
        <v>4020</v>
      </c>
      <c r="B115" s="5" t="s">
        <v>4019</v>
      </c>
      <c r="C115" s="5">
        <v>-0.57052338186206197</v>
      </c>
      <c r="D115" s="5">
        <v>2.4628603190039889E-3</v>
      </c>
      <c r="E115" s="5">
        <v>0.32844035017969658</v>
      </c>
      <c r="F115" s="6" t="s">
        <v>3760</v>
      </c>
      <c r="G115" s="5" t="s">
        <v>3759</v>
      </c>
      <c r="H115" s="5">
        <v>1.324013584831139</v>
      </c>
      <c r="I115" s="5">
        <v>5.2558915575924301E-5</v>
      </c>
      <c r="J115" s="4">
        <v>7.9213794189428779E-3</v>
      </c>
      <c r="K115" s="5" t="s">
        <v>3382</v>
      </c>
      <c r="L115" s="5" t="s">
        <v>3381</v>
      </c>
      <c r="M115" s="5">
        <v>1.250554425587552</v>
      </c>
      <c r="N115" s="5">
        <v>2.1252480774961642E-3</v>
      </c>
      <c r="O115" s="5">
        <v>0.84180053230742447</v>
      </c>
      <c r="P115" s="6" t="s">
        <v>4018</v>
      </c>
      <c r="Q115" s="5" t="s">
        <v>4017</v>
      </c>
      <c r="R115" s="5">
        <v>0.59070905698358356</v>
      </c>
      <c r="S115" s="5">
        <v>2.2594252377251488E-3</v>
      </c>
      <c r="T115" s="5">
        <v>0.32863237869437728</v>
      </c>
      <c r="U115" s="6" t="s">
        <v>4016</v>
      </c>
      <c r="V115" s="5" t="s">
        <v>4015</v>
      </c>
      <c r="W115" s="5">
        <v>0.77881310907439427</v>
      </c>
      <c r="X115" s="5">
        <v>1.5936791451998469E-3</v>
      </c>
      <c r="Y115" s="4">
        <v>0.23291257463712381</v>
      </c>
      <c r="Z115" s="5" t="s">
        <v>4014</v>
      </c>
      <c r="AA115" s="5" t="s">
        <v>4013</v>
      </c>
      <c r="AB115" s="5">
        <v>1.7663954272696989</v>
      </c>
      <c r="AC115" s="5">
        <v>7.4103440686411181E-3</v>
      </c>
      <c r="AD115" s="4">
        <v>0.98692110733386906</v>
      </c>
    </row>
    <row r="116" spans="1:30" x14ac:dyDescent="0.35">
      <c r="A116" s="6" t="s">
        <v>4012</v>
      </c>
      <c r="B116" s="5" t="s">
        <v>4011</v>
      </c>
      <c r="C116" s="5">
        <v>0.57057843649367534</v>
      </c>
      <c r="D116" s="5">
        <v>2.4940372844041831E-3</v>
      </c>
      <c r="E116" s="5">
        <v>0.32844035017969658</v>
      </c>
      <c r="F116" s="6" t="s">
        <v>4010</v>
      </c>
      <c r="G116" s="5" t="s">
        <v>4009</v>
      </c>
      <c r="H116" s="5">
        <v>1.3772509995330151</v>
      </c>
      <c r="I116" s="5">
        <v>5.463651990334797E-5</v>
      </c>
      <c r="J116" s="4">
        <v>8.0909031580986192E-3</v>
      </c>
      <c r="K116" s="5" t="s">
        <v>2069</v>
      </c>
      <c r="L116" s="5" t="s">
        <v>2068</v>
      </c>
      <c r="M116" s="5">
        <v>1.266791756993354</v>
      </c>
      <c r="N116" s="5">
        <v>2.4229212934599319E-3</v>
      </c>
      <c r="O116" s="5">
        <v>0.84180053230742447</v>
      </c>
      <c r="P116" s="6" t="s">
        <v>3732</v>
      </c>
      <c r="Q116" s="5" t="s">
        <v>3731</v>
      </c>
      <c r="R116" s="5">
        <v>1.3320975064974721</v>
      </c>
      <c r="S116" s="5">
        <v>2.2603002974828008E-3</v>
      </c>
      <c r="T116" s="5">
        <v>0.32863237869437728</v>
      </c>
      <c r="U116" s="6" t="s">
        <v>4008</v>
      </c>
      <c r="V116" s="5" t="s">
        <v>4007</v>
      </c>
      <c r="W116" s="5">
        <v>-1.5770105850636289</v>
      </c>
      <c r="X116" s="5">
        <v>1.6099489415303491E-3</v>
      </c>
      <c r="Y116" s="4">
        <v>0.23291257463712381</v>
      </c>
      <c r="Z116" s="5" t="s">
        <v>2323</v>
      </c>
      <c r="AA116" s="5" t="s">
        <v>2322</v>
      </c>
      <c r="AB116" s="5">
        <v>0.996538983913691</v>
      </c>
      <c r="AC116" s="5">
        <v>7.4181491819622688E-3</v>
      </c>
      <c r="AD116" s="4">
        <v>0.98692110733386906</v>
      </c>
    </row>
    <row r="117" spans="1:30" x14ac:dyDescent="0.35">
      <c r="A117" s="6" t="s">
        <v>3538</v>
      </c>
      <c r="B117" s="5" t="s">
        <v>3537</v>
      </c>
      <c r="C117" s="5">
        <v>1.48828218927133</v>
      </c>
      <c r="D117" s="5">
        <v>2.5431584196476649E-3</v>
      </c>
      <c r="E117" s="5">
        <v>0.32844035017969658</v>
      </c>
      <c r="F117" s="6" t="s">
        <v>4006</v>
      </c>
      <c r="G117" s="5" t="s">
        <v>4005</v>
      </c>
      <c r="H117" s="5">
        <v>1.675597968807149</v>
      </c>
      <c r="I117" s="5">
        <v>5.4764610567748263E-5</v>
      </c>
      <c r="J117" s="4">
        <v>8.0909031580986192E-3</v>
      </c>
      <c r="K117" s="5" t="s">
        <v>2401</v>
      </c>
      <c r="L117" s="5" t="s">
        <v>2400</v>
      </c>
      <c r="M117" s="5">
        <v>1.2775022475146429</v>
      </c>
      <c r="N117" s="5">
        <v>2.9167229512374639E-3</v>
      </c>
      <c r="O117" s="5">
        <v>0.84180053230742447</v>
      </c>
      <c r="P117" s="6" t="s">
        <v>4004</v>
      </c>
      <c r="Q117" s="5" t="s">
        <v>4003</v>
      </c>
      <c r="R117" s="5">
        <v>-1.0267123618711871</v>
      </c>
      <c r="S117" s="5">
        <v>2.2760111489076289E-3</v>
      </c>
      <c r="T117" s="5">
        <v>0.32863237869437728</v>
      </c>
      <c r="U117" s="6" t="s">
        <v>3378</v>
      </c>
      <c r="V117" s="5" t="s">
        <v>3377</v>
      </c>
      <c r="W117" s="5">
        <v>0.68937469107728666</v>
      </c>
      <c r="X117" s="5">
        <v>1.6099501593139799E-3</v>
      </c>
      <c r="Y117" s="4">
        <v>0.23291257463712381</v>
      </c>
      <c r="Z117" s="5" t="s">
        <v>2509</v>
      </c>
      <c r="AA117" s="5" t="s">
        <v>2508</v>
      </c>
      <c r="AB117" s="5">
        <v>0.89683291825225697</v>
      </c>
      <c r="AC117" s="5">
        <v>7.4501247531878244E-3</v>
      </c>
      <c r="AD117" s="4">
        <v>0.98692110733386906</v>
      </c>
    </row>
    <row r="118" spans="1:30" x14ac:dyDescent="0.35">
      <c r="A118" s="6" t="s">
        <v>4002</v>
      </c>
      <c r="B118" s="5" t="s">
        <v>4001</v>
      </c>
      <c r="C118" s="5">
        <v>0.58582717468212331</v>
      </c>
      <c r="D118" s="5">
        <v>2.5708938714528078E-3</v>
      </c>
      <c r="E118" s="5">
        <v>0.32844035017969658</v>
      </c>
      <c r="F118" s="6" t="s">
        <v>4000</v>
      </c>
      <c r="G118" s="5" t="s">
        <v>3999</v>
      </c>
      <c r="H118" s="5">
        <v>1.7940733439085019</v>
      </c>
      <c r="I118" s="5">
        <v>5.5121674359084188E-5</v>
      </c>
      <c r="J118" s="4">
        <v>8.0909031580986192E-3</v>
      </c>
      <c r="K118" s="5" t="s">
        <v>3998</v>
      </c>
      <c r="L118" s="5" t="s">
        <v>3997</v>
      </c>
      <c r="M118" s="5">
        <v>1.315613866280555</v>
      </c>
      <c r="N118" s="5">
        <v>5.8018891584689916E-3</v>
      </c>
      <c r="O118" s="5">
        <v>0.84180053230742447</v>
      </c>
      <c r="P118" s="6" t="s">
        <v>3468</v>
      </c>
      <c r="Q118" s="5" t="s">
        <v>3467</v>
      </c>
      <c r="R118" s="5">
        <v>0.75639382245370135</v>
      </c>
      <c r="S118" s="5">
        <v>2.305481783235835E-3</v>
      </c>
      <c r="T118" s="5">
        <v>0.32863237869437728</v>
      </c>
      <c r="U118" s="6" t="s">
        <v>3288</v>
      </c>
      <c r="V118" s="5" t="s">
        <v>3287</v>
      </c>
      <c r="W118" s="5">
        <v>0.78447711527696462</v>
      </c>
      <c r="X118" s="5">
        <v>1.6199023424234989E-3</v>
      </c>
      <c r="Y118" s="4">
        <v>0.23291257463712381</v>
      </c>
      <c r="Z118" s="5" t="s">
        <v>2527</v>
      </c>
      <c r="AA118" s="5" t="s">
        <v>2526</v>
      </c>
      <c r="AB118" s="5">
        <v>1.939248755271106</v>
      </c>
      <c r="AC118" s="5">
        <v>7.4984155595763666E-3</v>
      </c>
      <c r="AD118" s="4">
        <v>0.98692110733386906</v>
      </c>
    </row>
    <row r="119" spans="1:30" x14ac:dyDescent="0.35">
      <c r="A119" s="6" t="s">
        <v>3962</v>
      </c>
      <c r="B119" s="5" t="s">
        <v>3961</v>
      </c>
      <c r="C119" s="5">
        <v>1.31439231967694</v>
      </c>
      <c r="D119" s="5">
        <v>2.5721927081019768E-3</v>
      </c>
      <c r="E119" s="5">
        <v>0.32844035017969658</v>
      </c>
      <c r="F119" s="6" t="s">
        <v>3996</v>
      </c>
      <c r="G119" s="5" t="s">
        <v>3995</v>
      </c>
      <c r="H119" s="5">
        <v>1.259002181805936</v>
      </c>
      <c r="I119" s="5">
        <v>5.6896026607322023E-5</v>
      </c>
      <c r="J119" s="4">
        <v>8.2793528373413423E-3</v>
      </c>
      <c r="K119" s="5" t="s">
        <v>3128</v>
      </c>
      <c r="L119" s="5" t="s">
        <v>3127</v>
      </c>
      <c r="M119" s="5">
        <v>1.334642158969563</v>
      </c>
      <c r="N119" s="5">
        <v>4.9093877316749473E-5</v>
      </c>
      <c r="O119" s="5">
        <v>0.32762479339308642</v>
      </c>
      <c r="P119" s="6" t="s">
        <v>3994</v>
      </c>
      <c r="Q119" s="5" t="s">
        <v>3993</v>
      </c>
      <c r="R119" s="5">
        <v>1.0825712934528211</v>
      </c>
      <c r="S119" s="5">
        <v>2.31588930935095E-3</v>
      </c>
      <c r="T119" s="5">
        <v>0.32863237869437728</v>
      </c>
      <c r="U119" s="6" t="s">
        <v>3992</v>
      </c>
      <c r="V119" s="5" t="s">
        <v>3991</v>
      </c>
      <c r="W119" s="5">
        <v>-0.77818018887060425</v>
      </c>
      <c r="X119" s="5">
        <v>1.6278864977617661E-3</v>
      </c>
      <c r="Y119" s="4">
        <v>0.23291257463712381</v>
      </c>
      <c r="Z119" s="5" t="s">
        <v>3990</v>
      </c>
      <c r="AA119" s="5" t="s">
        <v>3989</v>
      </c>
      <c r="AB119" s="5">
        <v>2.122374963837049</v>
      </c>
      <c r="AC119" s="5">
        <v>7.5620463041514456E-3</v>
      </c>
      <c r="AD119" s="4">
        <v>0.98692110733386906</v>
      </c>
    </row>
    <row r="120" spans="1:30" x14ac:dyDescent="0.35">
      <c r="A120" s="6" t="s">
        <v>3988</v>
      </c>
      <c r="B120" s="5" t="s">
        <v>3987</v>
      </c>
      <c r="C120" s="5">
        <v>-0.69373837026128238</v>
      </c>
      <c r="D120" s="5">
        <v>2.5814553504175542E-3</v>
      </c>
      <c r="E120" s="5">
        <v>0.32844035017969658</v>
      </c>
      <c r="F120" s="6" t="s">
        <v>3986</v>
      </c>
      <c r="G120" s="5" t="s">
        <v>3985</v>
      </c>
      <c r="H120" s="5">
        <v>1.4406884651035861</v>
      </c>
      <c r="I120" s="5">
        <v>5.7655281485965961E-5</v>
      </c>
      <c r="J120" s="4">
        <v>8.3181294998556018E-3</v>
      </c>
      <c r="K120" s="5" t="s">
        <v>861</v>
      </c>
      <c r="L120" s="5" t="s">
        <v>860</v>
      </c>
      <c r="M120" s="5">
        <v>1.338569007248209</v>
      </c>
      <c r="N120" s="5">
        <v>1.686757421552082E-3</v>
      </c>
      <c r="O120" s="5">
        <v>0.84180053230742447</v>
      </c>
      <c r="P120" s="6" t="s">
        <v>3538</v>
      </c>
      <c r="Q120" s="5" t="s">
        <v>3537</v>
      </c>
      <c r="R120" s="5">
        <v>2.112671010643524</v>
      </c>
      <c r="S120" s="5">
        <v>2.318998707036204E-3</v>
      </c>
      <c r="T120" s="5">
        <v>0.32863237869437728</v>
      </c>
      <c r="U120" s="6" t="s">
        <v>3984</v>
      </c>
      <c r="V120" s="5" t="s">
        <v>3983</v>
      </c>
      <c r="W120" s="5">
        <v>-0.80183227302767479</v>
      </c>
      <c r="X120" s="5">
        <v>1.629673172677232E-3</v>
      </c>
      <c r="Y120" s="4">
        <v>0.23291257463712381</v>
      </c>
      <c r="Z120" s="5" t="s">
        <v>3924</v>
      </c>
      <c r="AA120" s="5" t="s">
        <v>3923</v>
      </c>
      <c r="AB120" s="5">
        <v>-2.5429192480799991</v>
      </c>
      <c r="AC120" s="5">
        <v>7.6255325976600776E-3</v>
      </c>
      <c r="AD120" s="4">
        <v>0.98692110733386906</v>
      </c>
    </row>
    <row r="121" spans="1:30" x14ac:dyDescent="0.35">
      <c r="A121" s="6" t="s">
        <v>3982</v>
      </c>
      <c r="B121" s="5" t="s">
        <v>3981</v>
      </c>
      <c r="C121" s="5">
        <v>0.61291551890296891</v>
      </c>
      <c r="D121" s="5">
        <v>2.6212782708630779E-3</v>
      </c>
      <c r="E121" s="5">
        <v>0.32844035017969658</v>
      </c>
      <c r="F121" s="6" t="s">
        <v>2575</v>
      </c>
      <c r="G121" s="5" t="s">
        <v>2574</v>
      </c>
      <c r="H121" s="5">
        <v>1.54636863753394</v>
      </c>
      <c r="I121" s="5">
        <v>5.9796520975249792E-5</v>
      </c>
      <c r="J121" s="4">
        <v>8.5539430005272584E-3</v>
      </c>
      <c r="K121" s="5" t="s">
        <v>3980</v>
      </c>
      <c r="L121" s="5" t="s">
        <v>3979</v>
      </c>
      <c r="M121" s="5">
        <v>1.3719575945550571</v>
      </c>
      <c r="N121" s="5">
        <v>4.0225255522176066E-3</v>
      </c>
      <c r="O121" s="5">
        <v>0.84180053230742447</v>
      </c>
      <c r="P121" s="6" t="s">
        <v>1915</v>
      </c>
      <c r="Q121" s="5" t="s">
        <v>1914</v>
      </c>
      <c r="R121" s="5">
        <v>-1.203488524407712</v>
      </c>
      <c r="S121" s="5">
        <v>2.3498711726416591E-3</v>
      </c>
      <c r="T121" s="5">
        <v>0.32863237869437728</v>
      </c>
      <c r="U121" s="6" t="s">
        <v>2935</v>
      </c>
      <c r="V121" s="5" t="s">
        <v>2934</v>
      </c>
      <c r="W121" s="5">
        <v>0.861117902852648</v>
      </c>
      <c r="X121" s="5">
        <v>1.638687162730316E-3</v>
      </c>
      <c r="Y121" s="4">
        <v>0.23291257463712381</v>
      </c>
      <c r="Z121" s="5" t="s">
        <v>2237</v>
      </c>
      <c r="AA121" s="5" t="s">
        <v>2236</v>
      </c>
      <c r="AB121" s="5">
        <v>1.3588401518048141</v>
      </c>
      <c r="AC121" s="5">
        <v>7.6454090320741529E-3</v>
      </c>
      <c r="AD121" s="4">
        <v>0.98692110733386906</v>
      </c>
    </row>
    <row r="122" spans="1:30" x14ac:dyDescent="0.35">
      <c r="A122" s="6" t="s">
        <v>3978</v>
      </c>
      <c r="B122" s="5" t="s">
        <v>3977</v>
      </c>
      <c r="C122" s="5">
        <v>0.96786525431877224</v>
      </c>
      <c r="D122" s="5">
        <v>2.6311173992844619E-3</v>
      </c>
      <c r="E122" s="5">
        <v>0.32844035017969658</v>
      </c>
      <c r="F122" s="6" t="s">
        <v>3976</v>
      </c>
      <c r="G122" s="5" t="s">
        <v>3975</v>
      </c>
      <c r="H122" s="5">
        <v>1.3100100517993249</v>
      </c>
      <c r="I122" s="5">
        <v>6.1290726559902646E-5</v>
      </c>
      <c r="J122" s="4">
        <v>8.5797182743754287E-3</v>
      </c>
      <c r="K122" s="5" t="s">
        <v>3106</v>
      </c>
      <c r="L122" s="5" t="s">
        <v>3105</v>
      </c>
      <c r="M122" s="5">
        <v>1.4105320369292269</v>
      </c>
      <c r="N122" s="5">
        <v>1.6640395581903899E-3</v>
      </c>
      <c r="O122" s="5">
        <v>0.84180053230742447</v>
      </c>
      <c r="P122" s="6" t="s">
        <v>3386</v>
      </c>
      <c r="Q122" s="5" t="s">
        <v>3385</v>
      </c>
      <c r="R122" s="5">
        <v>1.4569014403575331</v>
      </c>
      <c r="S122" s="5">
        <v>2.3673541618555779E-3</v>
      </c>
      <c r="T122" s="5">
        <v>0.32863237869437728</v>
      </c>
      <c r="U122" s="6" t="s">
        <v>3974</v>
      </c>
      <c r="V122" s="5" t="s">
        <v>3973</v>
      </c>
      <c r="W122" s="5">
        <v>-0.90390420325122833</v>
      </c>
      <c r="X122" s="5">
        <v>1.652457953466859E-3</v>
      </c>
      <c r="Y122" s="4">
        <v>0.23291257463712381</v>
      </c>
      <c r="Z122" s="5" t="s">
        <v>1975</v>
      </c>
      <c r="AA122" s="5" t="s">
        <v>1974</v>
      </c>
      <c r="AB122" s="5">
        <v>1.8266269917433759</v>
      </c>
      <c r="AC122" s="5">
        <v>7.79918628038467E-3</v>
      </c>
      <c r="AD122" s="4">
        <v>0.98692110733386906</v>
      </c>
    </row>
    <row r="123" spans="1:30" x14ac:dyDescent="0.35">
      <c r="A123" s="6" t="s">
        <v>3972</v>
      </c>
      <c r="B123" s="5" t="s">
        <v>3971</v>
      </c>
      <c r="C123" s="5">
        <v>0.76827393121537502</v>
      </c>
      <c r="D123" s="5">
        <v>2.6431489306176451E-3</v>
      </c>
      <c r="E123" s="5">
        <v>0.32844035017969658</v>
      </c>
      <c r="F123" s="6" t="s">
        <v>3970</v>
      </c>
      <c r="G123" s="5" t="s">
        <v>3969</v>
      </c>
      <c r="H123" s="5">
        <v>1.485116113749865</v>
      </c>
      <c r="I123" s="5">
        <v>6.1366688176785626E-5</v>
      </c>
      <c r="J123" s="4">
        <v>8.5797182743754287E-3</v>
      </c>
      <c r="K123" s="5" t="s">
        <v>2793</v>
      </c>
      <c r="L123" s="5" t="s">
        <v>2792</v>
      </c>
      <c r="M123" s="5">
        <v>1.4111769144240349</v>
      </c>
      <c r="N123" s="5">
        <v>9.7779477151643986E-3</v>
      </c>
      <c r="O123" s="5">
        <v>0.84180053230742447</v>
      </c>
      <c r="P123" s="6" t="s">
        <v>3402</v>
      </c>
      <c r="Q123" s="5" t="s">
        <v>3401</v>
      </c>
      <c r="R123" s="5">
        <v>1.489548113162545</v>
      </c>
      <c r="S123" s="5">
        <v>2.3893870427106299E-3</v>
      </c>
      <c r="T123" s="5">
        <v>0.32863237869437728</v>
      </c>
      <c r="U123" s="6" t="s">
        <v>1893</v>
      </c>
      <c r="V123" s="5" t="s">
        <v>1892</v>
      </c>
      <c r="W123" s="5">
        <v>-0.8558116278348098</v>
      </c>
      <c r="X123" s="5">
        <v>1.6816513906916389E-3</v>
      </c>
      <c r="Y123" s="4">
        <v>0.23291257463712381</v>
      </c>
      <c r="Z123" s="5" t="s">
        <v>2273</v>
      </c>
      <c r="AA123" s="5" t="s">
        <v>2272</v>
      </c>
      <c r="AB123" s="5">
        <v>0.8890583234462418</v>
      </c>
      <c r="AC123" s="5">
        <v>7.81415894779274E-3</v>
      </c>
      <c r="AD123" s="4">
        <v>0.98692110733386906</v>
      </c>
    </row>
    <row r="124" spans="1:30" x14ac:dyDescent="0.35">
      <c r="A124" s="6" t="s">
        <v>3968</v>
      </c>
      <c r="B124" s="5" t="s">
        <v>3967</v>
      </c>
      <c r="C124" s="5">
        <v>-0.52698214703438495</v>
      </c>
      <c r="D124" s="5">
        <v>2.6463964591204722E-3</v>
      </c>
      <c r="E124" s="5">
        <v>0.32844035017969658</v>
      </c>
      <c r="F124" s="6" t="s">
        <v>3966</v>
      </c>
      <c r="G124" s="5" t="s">
        <v>3965</v>
      </c>
      <c r="H124" s="5">
        <v>1.982320964631753</v>
      </c>
      <c r="I124" s="5">
        <v>6.1501535023662736E-5</v>
      </c>
      <c r="J124" s="4">
        <v>8.5797182743754287E-3</v>
      </c>
      <c r="K124" s="5" t="s">
        <v>3964</v>
      </c>
      <c r="L124" s="5" t="s">
        <v>3963</v>
      </c>
      <c r="M124" s="5">
        <v>1.429304801234508</v>
      </c>
      <c r="N124" s="5">
        <v>6.3989893816602606E-3</v>
      </c>
      <c r="O124" s="5">
        <v>0.84180053230742447</v>
      </c>
      <c r="P124" s="6" t="s">
        <v>3962</v>
      </c>
      <c r="Q124" s="5" t="s">
        <v>3961</v>
      </c>
      <c r="R124" s="5">
        <v>1.9176096455260441</v>
      </c>
      <c r="S124" s="5">
        <v>2.398292802615852E-3</v>
      </c>
      <c r="T124" s="5">
        <v>0.32863237869437728</v>
      </c>
      <c r="U124" s="6" t="s">
        <v>3068</v>
      </c>
      <c r="V124" s="5" t="s">
        <v>3067</v>
      </c>
      <c r="W124" s="5">
        <v>0.77454320779428409</v>
      </c>
      <c r="X124" s="5">
        <v>1.682282360606923E-3</v>
      </c>
      <c r="Y124" s="4">
        <v>0.23291257463712381</v>
      </c>
      <c r="Z124" s="5" t="s">
        <v>2881</v>
      </c>
      <c r="AA124" s="5" t="s">
        <v>2880</v>
      </c>
      <c r="AB124" s="5">
        <v>1.366623510638588</v>
      </c>
      <c r="AC124" s="5">
        <v>7.8294970815303618E-3</v>
      </c>
      <c r="AD124" s="4">
        <v>0.98692110733386906</v>
      </c>
    </row>
    <row r="125" spans="1:30" x14ac:dyDescent="0.35">
      <c r="A125" s="6" t="s">
        <v>3388</v>
      </c>
      <c r="B125" s="5" t="s">
        <v>3387</v>
      </c>
      <c r="C125" s="5">
        <v>-0.59007281281496493</v>
      </c>
      <c r="D125" s="5">
        <v>2.651779761718185E-3</v>
      </c>
      <c r="E125" s="5">
        <v>0.32844035017969658</v>
      </c>
      <c r="F125" s="6" t="s">
        <v>3960</v>
      </c>
      <c r="G125" s="5" t="s">
        <v>3959</v>
      </c>
      <c r="H125" s="5">
        <v>2.002980482563121</v>
      </c>
      <c r="I125" s="5">
        <v>6.2334149357320812E-5</v>
      </c>
      <c r="J125" s="4">
        <v>8.6087964196553974E-3</v>
      </c>
      <c r="K125" s="5" t="s">
        <v>3358</v>
      </c>
      <c r="L125" s="5" t="s">
        <v>3357</v>
      </c>
      <c r="M125" s="5">
        <v>1.433403499145314</v>
      </c>
      <c r="N125" s="5">
        <v>6.0904567199518258E-3</v>
      </c>
      <c r="O125" s="5">
        <v>0.84180053230742447</v>
      </c>
      <c r="P125" s="6" t="s">
        <v>3958</v>
      </c>
      <c r="Q125" s="5" t="s">
        <v>3957</v>
      </c>
      <c r="R125" s="5">
        <v>1.714760392696187</v>
      </c>
      <c r="S125" s="5">
        <v>2.4158321403177892E-3</v>
      </c>
      <c r="T125" s="5">
        <v>0.32863237869437728</v>
      </c>
      <c r="U125" s="6" t="s">
        <v>515</v>
      </c>
      <c r="V125" s="5" t="s">
        <v>514</v>
      </c>
      <c r="W125" s="5">
        <v>1.9194762990783649</v>
      </c>
      <c r="X125" s="5">
        <v>1.7025265192921041E-3</v>
      </c>
      <c r="Y125" s="4">
        <v>0.23291257463712381</v>
      </c>
      <c r="Z125" s="5" t="s">
        <v>2777</v>
      </c>
      <c r="AA125" s="5" t="s">
        <v>2776</v>
      </c>
      <c r="AB125" s="5">
        <v>1.304097104771665</v>
      </c>
      <c r="AC125" s="5">
        <v>7.8790552714123226E-3</v>
      </c>
      <c r="AD125" s="4">
        <v>0.98692110733386906</v>
      </c>
    </row>
    <row r="126" spans="1:30" x14ac:dyDescent="0.35">
      <c r="A126" s="6" t="s">
        <v>3640</v>
      </c>
      <c r="B126" s="5" t="s">
        <v>3639</v>
      </c>
      <c r="C126" s="5">
        <v>0.90312391696074046</v>
      </c>
      <c r="D126" s="5">
        <v>2.659760814700166E-3</v>
      </c>
      <c r="E126" s="5">
        <v>0.32844035017969658</v>
      </c>
      <c r="F126" s="6" t="s">
        <v>3956</v>
      </c>
      <c r="G126" s="5" t="s">
        <v>3955</v>
      </c>
      <c r="H126" s="5">
        <v>1.499538918721351</v>
      </c>
      <c r="I126" s="5">
        <v>6.2729973910996081E-5</v>
      </c>
      <c r="J126" s="4">
        <v>8.6087964196553974E-3</v>
      </c>
      <c r="K126" s="5" t="s">
        <v>3046</v>
      </c>
      <c r="L126" s="5" t="s">
        <v>3045</v>
      </c>
      <c r="M126" s="5">
        <v>1.444296659753521</v>
      </c>
      <c r="N126" s="5">
        <v>1.077955541413642E-3</v>
      </c>
      <c r="O126" s="5">
        <v>0.84180053230742447</v>
      </c>
      <c r="P126" s="6" t="s">
        <v>3862</v>
      </c>
      <c r="Q126" s="5" t="s">
        <v>3861</v>
      </c>
      <c r="R126" s="5">
        <v>2.2261203799613192</v>
      </c>
      <c r="S126" s="5">
        <v>2.445023618501848E-3</v>
      </c>
      <c r="T126" s="5">
        <v>0.329899284330542</v>
      </c>
      <c r="U126" s="6" t="s">
        <v>3954</v>
      </c>
      <c r="V126" s="5" t="s">
        <v>3953</v>
      </c>
      <c r="W126" s="5">
        <v>-1.043322680083383</v>
      </c>
      <c r="X126" s="5">
        <v>1.713532503650291E-3</v>
      </c>
      <c r="Y126" s="4">
        <v>0.23291257463712381</v>
      </c>
      <c r="Z126" s="5" t="s">
        <v>2663</v>
      </c>
      <c r="AA126" s="5" t="s">
        <v>2662</v>
      </c>
      <c r="AB126" s="5">
        <v>0.93722648923697727</v>
      </c>
      <c r="AC126" s="5">
        <v>7.910780525280936E-3</v>
      </c>
      <c r="AD126" s="4">
        <v>0.98692110733386906</v>
      </c>
    </row>
    <row r="127" spans="1:30" x14ac:dyDescent="0.35">
      <c r="A127" s="6" t="s">
        <v>3952</v>
      </c>
      <c r="B127" s="5" t="s">
        <v>3951</v>
      </c>
      <c r="C127" s="5">
        <v>0.55302445863392813</v>
      </c>
      <c r="D127" s="5">
        <v>2.6663100408247432E-3</v>
      </c>
      <c r="E127" s="5">
        <v>0.32844035017969658</v>
      </c>
      <c r="F127" s="6" t="s">
        <v>2719</v>
      </c>
      <c r="G127" s="5" t="s">
        <v>2718</v>
      </c>
      <c r="H127" s="5">
        <v>1.6711260114165249</v>
      </c>
      <c r="I127" s="5">
        <v>6.5151688961905647E-5</v>
      </c>
      <c r="J127" s="4">
        <v>8.8102607665938564E-3</v>
      </c>
      <c r="K127" s="5" t="s">
        <v>3610</v>
      </c>
      <c r="L127" s="5" t="s">
        <v>3609</v>
      </c>
      <c r="M127" s="5">
        <v>1.4517426251501571</v>
      </c>
      <c r="N127" s="5">
        <v>9.6142548318148349E-3</v>
      </c>
      <c r="O127" s="5">
        <v>0.84180053230742447</v>
      </c>
      <c r="P127" s="6" t="s">
        <v>1419</v>
      </c>
      <c r="Q127" s="5" t="s">
        <v>1418</v>
      </c>
      <c r="R127" s="5">
        <v>-1.3873293598415779</v>
      </c>
      <c r="S127" s="5">
        <v>2.563971821746551E-3</v>
      </c>
      <c r="T127" s="5">
        <v>0.34079544863558209</v>
      </c>
      <c r="U127" s="6" t="s">
        <v>3950</v>
      </c>
      <c r="V127" s="5" t="s">
        <v>3949</v>
      </c>
      <c r="W127" s="5">
        <v>-0.72137982525204269</v>
      </c>
      <c r="X127" s="5">
        <v>1.732010325894521E-3</v>
      </c>
      <c r="Y127" s="4">
        <v>0.23291257463712381</v>
      </c>
      <c r="Z127" s="5" t="s">
        <v>515</v>
      </c>
      <c r="AA127" s="5" t="s">
        <v>514</v>
      </c>
      <c r="AB127" s="5">
        <v>2.2642397020385792</v>
      </c>
      <c r="AC127" s="5">
        <v>7.9339356866323235E-3</v>
      </c>
      <c r="AD127" s="4">
        <v>0.98692110733386906</v>
      </c>
    </row>
    <row r="128" spans="1:30" x14ac:dyDescent="0.35">
      <c r="A128" s="6" t="s">
        <v>3948</v>
      </c>
      <c r="B128" s="5" t="s">
        <v>3947</v>
      </c>
      <c r="C128" s="5">
        <v>0.96218277651122752</v>
      </c>
      <c r="D128" s="5">
        <v>2.6800879108883052E-3</v>
      </c>
      <c r="E128" s="5">
        <v>0.32844035017969658</v>
      </c>
      <c r="F128" s="6" t="s">
        <v>3946</v>
      </c>
      <c r="G128" s="5" t="s">
        <v>3945</v>
      </c>
      <c r="H128" s="5">
        <v>1.6707537873797129</v>
      </c>
      <c r="I128" s="5">
        <v>6.5634735452384108E-5</v>
      </c>
      <c r="J128" s="4">
        <v>8.8102607665938564E-3</v>
      </c>
      <c r="K128" s="5" t="s">
        <v>291</v>
      </c>
      <c r="L128" s="5" t="s">
        <v>290</v>
      </c>
      <c r="M128" s="5">
        <v>1.46477278099353</v>
      </c>
      <c r="N128" s="5">
        <v>3.3858140219941392E-3</v>
      </c>
      <c r="O128" s="5">
        <v>0.84180053230742447</v>
      </c>
      <c r="P128" s="6" t="s">
        <v>3944</v>
      </c>
      <c r="Q128" s="5" t="s">
        <v>3943</v>
      </c>
      <c r="R128" s="5">
        <v>-0.75095431600317331</v>
      </c>
      <c r="S128" s="5">
        <v>2.5731877286721411E-3</v>
      </c>
      <c r="T128" s="5">
        <v>0.34079544863558209</v>
      </c>
      <c r="U128" s="6" t="s">
        <v>3942</v>
      </c>
      <c r="V128" s="5" t="s">
        <v>3941</v>
      </c>
      <c r="W128" s="5">
        <v>1.962252820131567</v>
      </c>
      <c r="X128" s="5">
        <v>1.737703080228626E-3</v>
      </c>
      <c r="Y128" s="4">
        <v>0.23291257463712381</v>
      </c>
      <c r="Z128" s="5" t="s">
        <v>3940</v>
      </c>
      <c r="AA128" s="5" t="s">
        <v>3939</v>
      </c>
      <c r="AB128" s="5">
        <v>1.0346216449478649</v>
      </c>
      <c r="AC128" s="5">
        <v>7.9690225598229494E-3</v>
      </c>
      <c r="AD128" s="4">
        <v>0.98692110733386906</v>
      </c>
    </row>
    <row r="129" spans="1:30" x14ac:dyDescent="0.35">
      <c r="A129" s="6" t="s">
        <v>3352</v>
      </c>
      <c r="B129" s="5" t="s">
        <v>3351</v>
      </c>
      <c r="C129" s="5">
        <v>0.98709691242554221</v>
      </c>
      <c r="D129" s="5">
        <v>2.6979538872346671E-3</v>
      </c>
      <c r="E129" s="5">
        <v>0.32844035017969658</v>
      </c>
      <c r="F129" s="6" t="s">
        <v>3938</v>
      </c>
      <c r="G129" s="5" t="s">
        <v>3937</v>
      </c>
      <c r="H129" s="5">
        <v>1.6126545965960559</v>
      </c>
      <c r="I129" s="5">
        <v>6.5763794821731395E-5</v>
      </c>
      <c r="J129" s="4">
        <v>8.8102607665938564E-3</v>
      </c>
      <c r="K129" s="5" t="s">
        <v>703</v>
      </c>
      <c r="L129" s="5" t="s">
        <v>702</v>
      </c>
      <c r="M129" s="5">
        <v>1.479475489502702</v>
      </c>
      <c r="N129" s="5">
        <v>2.1818591966084179E-3</v>
      </c>
      <c r="O129" s="5">
        <v>0.84180053230742447</v>
      </c>
      <c r="P129" s="6" t="s">
        <v>2979</v>
      </c>
      <c r="Q129" s="5" t="s">
        <v>2978</v>
      </c>
      <c r="R129" s="5">
        <v>-1.1335798603857929</v>
      </c>
      <c r="S129" s="5">
        <v>2.5873841002701458E-3</v>
      </c>
      <c r="T129" s="5">
        <v>0.34079544863558209</v>
      </c>
      <c r="U129" s="6" t="s">
        <v>1417</v>
      </c>
      <c r="V129" s="5" t="s">
        <v>1416</v>
      </c>
      <c r="W129" s="5">
        <v>0.73471400997151526</v>
      </c>
      <c r="X129" s="5">
        <v>1.759240623640998E-3</v>
      </c>
      <c r="Y129" s="4">
        <v>0.23291257463712381</v>
      </c>
      <c r="Z129" s="5" t="s">
        <v>3936</v>
      </c>
      <c r="AA129" s="5" t="s">
        <v>3935</v>
      </c>
      <c r="AB129" s="5">
        <v>1.1329973005454661</v>
      </c>
      <c r="AC129" s="5">
        <v>8.0403874107494114E-3</v>
      </c>
      <c r="AD129" s="4">
        <v>0.98692110733386906</v>
      </c>
    </row>
    <row r="130" spans="1:30" x14ac:dyDescent="0.35">
      <c r="A130" s="6" t="s">
        <v>3934</v>
      </c>
      <c r="B130" s="5" t="s">
        <v>3933</v>
      </c>
      <c r="C130" s="5">
        <v>0.63439715739154945</v>
      </c>
      <c r="D130" s="5">
        <v>2.7132760775753651E-3</v>
      </c>
      <c r="E130" s="5">
        <v>0.32844035017969658</v>
      </c>
      <c r="F130" s="6" t="s">
        <v>3092</v>
      </c>
      <c r="G130" s="5" t="s">
        <v>3091</v>
      </c>
      <c r="H130" s="5">
        <v>1.566412183319555</v>
      </c>
      <c r="I130" s="5">
        <v>6.631705340638215E-5</v>
      </c>
      <c r="J130" s="4">
        <v>8.8144241062970922E-3</v>
      </c>
      <c r="K130" s="5" t="s">
        <v>3376</v>
      </c>
      <c r="L130" s="5" t="s">
        <v>3375</v>
      </c>
      <c r="M130" s="5">
        <v>1.4902404775225351</v>
      </c>
      <c r="N130" s="5">
        <v>2.1476936665584269E-3</v>
      </c>
      <c r="O130" s="5">
        <v>0.84180053230742447</v>
      </c>
      <c r="P130" s="6" t="s">
        <v>3932</v>
      </c>
      <c r="Q130" s="5" t="s">
        <v>3931</v>
      </c>
      <c r="R130" s="5">
        <v>1.4078125682989131</v>
      </c>
      <c r="S130" s="5">
        <v>2.7212136059427982E-3</v>
      </c>
      <c r="T130" s="5">
        <v>0.35471113406284521</v>
      </c>
      <c r="U130" s="6" t="s">
        <v>3930</v>
      </c>
      <c r="V130" s="5" t="s">
        <v>3929</v>
      </c>
      <c r="W130" s="5">
        <v>1.7258842105455761</v>
      </c>
      <c r="X130" s="5">
        <v>1.7723619427644549E-3</v>
      </c>
      <c r="Y130" s="4">
        <v>0.23291257463712381</v>
      </c>
      <c r="Z130" s="5" t="s">
        <v>2851</v>
      </c>
      <c r="AA130" s="5" t="s">
        <v>2850</v>
      </c>
      <c r="AB130" s="5">
        <v>-0.8526575120759039</v>
      </c>
      <c r="AC130" s="5">
        <v>8.2481736275709944E-3</v>
      </c>
      <c r="AD130" s="4">
        <v>0.98692110733386906</v>
      </c>
    </row>
    <row r="131" spans="1:30" x14ac:dyDescent="0.35">
      <c r="A131" s="6" t="s">
        <v>3928</v>
      </c>
      <c r="B131" s="5" t="s">
        <v>3927</v>
      </c>
      <c r="C131" s="5">
        <v>0.94039727283157359</v>
      </c>
      <c r="D131" s="5">
        <v>2.7476675941832079E-3</v>
      </c>
      <c r="E131" s="5">
        <v>0.32844035017969658</v>
      </c>
      <c r="F131" s="6" t="s">
        <v>3926</v>
      </c>
      <c r="G131" s="5" t="s">
        <v>3925</v>
      </c>
      <c r="H131" s="5">
        <v>1.1811595421904071</v>
      </c>
      <c r="I131" s="5">
        <v>6.7898444016141067E-5</v>
      </c>
      <c r="J131" s="4">
        <v>8.9200831927014664E-3</v>
      </c>
      <c r="K131" s="5" t="s">
        <v>3924</v>
      </c>
      <c r="L131" s="5" t="s">
        <v>3923</v>
      </c>
      <c r="M131" s="5">
        <v>1.5241923578783509</v>
      </c>
      <c r="N131" s="5">
        <v>3.9850048966139336E-3</v>
      </c>
      <c r="O131" s="5">
        <v>0.84180053230742447</v>
      </c>
      <c r="P131" s="6" t="s">
        <v>327</v>
      </c>
      <c r="Q131" s="5" t="s">
        <v>326</v>
      </c>
      <c r="R131" s="5">
        <v>0.86779729387511895</v>
      </c>
      <c r="S131" s="5">
        <v>2.7507774216316322E-3</v>
      </c>
      <c r="T131" s="5">
        <v>0.35471113406284521</v>
      </c>
      <c r="U131" s="6" t="s">
        <v>3922</v>
      </c>
      <c r="V131" s="5" t="s">
        <v>3921</v>
      </c>
      <c r="W131" s="5">
        <v>-0.86732689396659102</v>
      </c>
      <c r="X131" s="5">
        <v>1.7839747621259949E-3</v>
      </c>
      <c r="Y131" s="4">
        <v>0.23291257463712381</v>
      </c>
      <c r="Z131" s="5" t="s">
        <v>1711</v>
      </c>
      <c r="AA131" s="5" t="s">
        <v>1710</v>
      </c>
      <c r="AB131" s="5">
        <v>1.443792202330805</v>
      </c>
      <c r="AC131" s="5">
        <v>8.300447414214096E-3</v>
      </c>
      <c r="AD131" s="4">
        <v>0.98692110733386906</v>
      </c>
    </row>
    <row r="132" spans="1:30" x14ac:dyDescent="0.35">
      <c r="A132" s="6" t="s">
        <v>3920</v>
      </c>
      <c r="B132" s="5" t="s">
        <v>3919</v>
      </c>
      <c r="C132" s="5">
        <v>1.49368264126856</v>
      </c>
      <c r="D132" s="5">
        <v>2.7641848760513212E-3</v>
      </c>
      <c r="E132" s="5">
        <v>0.32844035017969658</v>
      </c>
      <c r="F132" s="6" t="s">
        <v>3918</v>
      </c>
      <c r="G132" s="5" t="s">
        <v>3917</v>
      </c>
      <c r="H132" s="5">
        <v>1.424910014415242</v>
      </c>
      <c r="I132" s="5">
        <v>6.8168882219104806E-5</v>
      </c>
      <c r="J132" s="4">
        <v>8.9200831927014664E-3</v>
      </c>
      <c r="K132" s="5" t="s">
        <v>3584</v>
      </c>
      <c r="L132" s="5" t="s">
        <v>3583</v>
      </c>
      <c r="M132" s="5">
        <v>1.5330322105978491</v>
      </c>
      <c r="N132" s="5">
        <v>3.432798585998981E-3</v>
      </c>
      <c r="O132" s="5">
        <v>0.84180053230742447</v>
      </c>
      <c r="P132" s="6" t="s">
        <v>3614</v>
      </c>
      <c r="Q132" s="5" t="s">
        <v>3613</v>
      </c>
      <c r="R132" s="5">
        <v>0.78387185357900313</v>
      </c>
      <c r="S132" s="5">
        <v>2.761802468295816E-3</v>
      </c>
      <c r="T132" s="5">
        <v>0.35471113406284521</v>
      </c>
      <c r="U132" s="6" t="s">
        <v>3052</v>
      </c>
      <c r="V132" s="5" t="s">
        <v>3051</v>
      </c>
      <c r="W132" s="5">
        <v>0.81883856500286667</v>
      </c>
      <c r="X132" s="5">
        <v>1.7949700737165139E-3</v>
      </c>
      <c r="Y132" s="4">
        <v>0.23291257463712381</v>
      </c>
      <c r="Z132" s="5" t="s">
        <v>3916</v>
      </c>
      <c r="AA132" s="5" t="s">
        <v>3915</v>
      </c>
      <c r="AB132" s="5">
        <v>1.4199834958069431</v>
      </c>
      <c r="AC132" s="5">
        <v>8.4117329769260157E-3</v>
      </c>
      <c r="AD132" s="4">
        <v>0.98692110733386906</v>
      </c>
    </row>
    <row r="133" spans="1:30" x14ac:dyDescent="0.35">
      <c r="A133" s="6" t="s">
        <v>3914</v>
      </c>
      <c r="B133" s="5" t="s">
        <v>3913</v>
      </c>
      <c r="C133" s="5">
        <v>0.93241819089188427</v>
      </c>
      <c r="D133" s="5">
        <v>2.7685224816286899E-3</v>
      </c>
      <c r="E133" s="5">
        <v>0.32844035017969658</v>
      </c>
      <c r="F133" s="6" t="s">
        <v>3912</v>
      </c>
      <c r="G133" s="5" t="s">
        <v>3911</v>
      </c>
      <c r="H133" s="5">
        <v>1.5406847490037809</v>
      </c>
      <c r="I133" s="5">
        <v>6.9321831563902517E-5</v>
      </c>
      <c r="J133" s="4">
        <v>8.9458103136179565E-3</v>
      </c>
      <c r="K133" s="5" t="s">
        <v>3910</v>
      </c>
      <c r="L133" s="5" t="s">
        <v>3909</v>
      </c>
      <c r="M133" s="5">
        <v>1.5409524281364819</v>
      </c>
      <c r="N133" s="5">
        <v>5.5775826595217647E-3</v>
      </c>
      <c r="O133" s="5">
        <v>0.84180053230742447</v>
      </c>
      <c r="P133" s="6" t="s">
        <v>3908</v>
      </c>
      <c r="Q133" s="5" t="s">
        <v>3907</v>
      </c>
      <c r="R133" s="5">
        <v>-0.7664322002567594</v>
      </c>
      <c r="S133" s="5">
        <v>2.7814264840486042E-3</v>
      </c>
      <c r="T133" s="5">
        <v>0.35471113406284521</v>
      </c>
      <c r="U133" s="6" t="s">
        <v>1393</v>
      </c>
      <c r="V133" s="5" t="s">
        <v>1392</v>
      </c>
      <c r="W133" s="5">
        <v>1.630153433562695</v>
      </c>
      <c r="X133" s="5">
        <v>1.8219473252203829E-3</v>
      </c>
      <c r="Y133" s="4">
        <v>0.23291257463712381</v>
      </c>
      <c r="Z133" s="5" t="s">
        <v>3906</v>
      </c>
      <c r="AA133" s="5" t="s">
        <v>3905</v>
      </c>
      <c r="AB133" s="5">
        <v>1.357076241569408</v>
      </c>
      <c r="AC133" s="5">
        <v>8.4681679811598968E-3</v>
      </c>
      <c r="AD133" s="4">
        <v>0.98692110733386906</v>
      </c>
    </row>
    <row r="134" spans="1:30" x14ac:dyDescent="0.35">
      <c r="A134" s="6" t="s">
        <v>3318</v>
      </c>
      <c r="B134" s="5" t="s">
        <v>3317</v>
      </c>
      <c r="C134" s="5">
        <v>0.54018282058263511</v>
      </c>
      <c r="D134" s="5">
        <v>2.8208183961270258E-3</v>
      </c>
      <c r="E134" s="5">
        <v>0.32872778657075491</v>
      </c>
      <c r="F134" s="6" t="s">
        <v>3904</v>
      </c>
      <c r="G134" s="5" t="s">
        <v>3903</v>
      </c>
      <c r="H134" s="5">
        <v>1.6064812991599571</v>
      </c>
      <c r="I134" s="5">
        <v>6.9802349707407082E-5</v>
      </c>
      <c r="J134" s="4">
        <v>8.9458103136179565E-3</v>
      </c>
      <c r="K134" s="5" t="s">
        <v>1137</v>
      </c>
      <c r="L134" s="5" t="s">
        <v>1136</v>
      </c>
      <c r="M134" s="5">
        <v>1.5680291210610049</v>
      </c>
      <c r="N134" s="5">
        <v>4.867994527268955E-5</v>
      </c>
      <c r="O134" s="5">
        <v>0.32762479339308642</v>
      </c>
      <c r="P134" s="6" t="s">
        <v>3902</v>
      </c>
      <c r="Q134" s="5" t="s">
        <v>3901</v>
      </c>
      <c r="R134" s="5">
        <v>0.60946226085476718</v>
      </c>
      <c r="S134" s="5">
        <v>2.7999010943741088E-3</v>
      </c>
      <c r="T134" s="5">
        <v>0.35471113406284521</v>
      </c>
      <c r="U134" s="6" t="s">
        <v>3900</v>
      </c>
      <c r="V134" s="5" t="s">
        <v>3899</v>
      </c>
      <c r="W134" s="5">
        <v>-1.0233417684181421</v>
      </c>
      <c r="X134" s="5">
        <v>1.8244362323780339E-3</v>
      </c>
      <c r="Y134" s="4">
        <v>0.23291257463712381</v>
      </c>
      <c r="Z134" s="5" t="s">
        <v>2257</v>
      </c>
      <c r="AA134" s="5" t="s">
        <v>2256</v>
      </c>
      <c r="AB134" s="5">
        <v>-0.69500643809044016</v>
      </c>
      <c r="AC134" s="5">
        <v>8.5481486166173286E-3</v>
      </c>
      <c r="AD134" s="4">
        <v>0.98692110733386906</v>
      </c>
    </row>
    <row r="135" spans="1:30" x14ac:dyDescent="0.35">
      <c r="A135" s="6" t="s">
        <v>3172</v>
      </c>
      <c r="B135" s="5" t="s">
        <v>3171</v>
      </c>
      <c r="C135" s="5">
        <v>0.65703977958543458</v>
      </c>
      <c r="D135" s="5">
        <v>2.831980236319938E-3</v>
      </c>
      <c r="E135" s="5">
        <v>0.32872778657075491</v>
      </c>
      <c r="F135" s="6" t="s">
        <v>3898</v>
      </c>
      <c r="G135" s="5" t="s">
        <v>3897</v>
      </c>
      <c r="H135" s="5">
        <v>1.531404734372789</v>
      </c>
      <c r="I135" s="5">
        <v>6.9955388708386866E-5</v>
      </c>
      <c r="J135" s="4">
        <v>8.9458103136179565E-3</v>
      </c>
      <c r="K135" s="5" t="s">
        <v>659</v>
      </c>
      <c r="L135" s="5" t="s">
        <v>658</v>
      </c>
      <c r="M135" s="5">
        <v>1.581412939046388</v>
      </c>
      <c r="N135" s="5">
        <v>1.830439283528785E-3</v>
      </c>
      <c r="O135" s="5">
        <v>0.84180053230742447</v>
      </c>
      <c r="P135" s="6" t="s">
        <v>3896</v>
      </c>
      <c r="Q135" s="5" t="s">
        <v>3895</v>
      </c>
      <c r="R135" s="5">
        <v>1.628364827063256</v>
      </c>
      <c r="S135" s="5">
        <v>2.8799020231098202E-3</v>
      </c>
      <c r="T135" s="5">
        <v>0.35758803738666323</v>
      </c>
      <c r="U135" s="6" t="s">
        <v>3894</v>
      </c>
      <c r="V135" s="5" t="s">
        <v>3893</v>
      </c>
      <c r="W135" s="5">
        <v>-0.86644838776839272</v>
      </c>
      <c r="X135" s="5">
        <v>1.8509089173501889E-3</v>
      </c>
      <c r="Y135" s="4">
        <v>0.23291257463712381</v>
      </c>
      <c r="Z135" s="5" t="s">
        <v>2425</v>
      </c>
      <c r="AA135" s="5" t="s">
        <v>2424</v>
      </c>
      <c r="AB135" s="5">
        <v>1.29531313602068</v>
      </c>
      <c r="AC135" s="5">
        <v>8.5720945702069239E-3</v>
      </c>
      <c r="AD135" s="4">
        <v>0.98692110733386906</v>
      </c>
    </row>
    <row r="136" spans="1:30" x14ac:dyDescent="0.35">
      <c r="A136" s="6" t="s">
        <v>541</v>
      </c>
      <c r="B136" s="5" t="s">
        <v>540</v>
      </c>
      <c r="C136" s="5">
        <v>-0.69560857122471687</v>
      </c>
      <c r="D136" s="5">
        <v>2.882484719370713E-3</v>
      </c>
      <c r="E136" s="5">
        <v>0.32872778657075491</v>
      </c>
      <c r="F136" s="6" t="s">
        <v>3892</v>
      </c>
      <c r="G136" s="5" t="s">
        <v>3891</v>
      </c>
      <c r="H136" s="5">
        <v>1.0607185017670051</v>
      </c>
      <c r="I136" s="5">
        <v>7.0810348359750099E-5</v>
      </c>
      <c r="J136" s="4">
        <v>8.9870577467111405E-3</v>
      </c>
      <c r="K136" s="5" t="s">
        <v>3890</v>
      </c>
      <c r="L136" s="5" t="s">
        <v>3889</v>
      </c>
      <c r="M136" s="5">
        <v>1.593082849512002</v>
      </c>
      <c r="N136" s="5">
        <v>7.6238085903920332E-3</v>
      </c>
      <c r="O136" s="5">
        <v>0.84180053230742447</v>
      </c>
      <c r="P136" s="6" t="s">
        <v>3888</v>
      </c>
      <c r="Q136" s="5" t="s">
        <v>3887</v>
      </c>
      <c r="R136" s="5">
        <v>-0.77960082261185615</v>
      </c>
      <c r="S136" s="5">
        <v>2.8952126379945329E-3</v>
      </c>
      <c r="T136" s="5">
        <v>0.35758803738666323</v>
      </c>
      <c r="U136" s="6" t="s">
        <v>1583</v>
      </c>
      <c r="V136" s="5" t="s">
        <v>1582</v>
      </c>
      <c r="W136" s="5">
        <v>-0.75288142612671305</v>
      </c>
      <c r="X136" s="5">
        <v>1.858940920326134E-3</v>
      </c>
      <c r="Y136" s="4">
        <v>0.23291257463712381</v>
      </c>
      <c r="Z136" s="5" t="s">
        <v>2951</v>
      </c>
      <c r="AA136" s="5" t="s">
        <v>2950</v>
      </c>
      <c r="AB136" s="5">
        <v>0.8387810507672222</v>
      </c>
      <c r="AC136" s="5">
        <v>8.5854314892536438E-3</v>
      </c>
      <c r="AD136" s="4">
        <v>0.98692110733386906</v>
      </c>
    </row>
    <row r="137" spans="1:30" x14ac:dyDescent="0.35">
      <c r="A137" s="6" t="s">
        <v>3886</v>
      </c>
      <c r="B137" s="5" t="s">
        <v>3885</v>
      </c>
      <c r="C137" s="5">
        <v>0.75909138866573278</v>
      </c>
      <c r="D137" s="5">
        <v>2.9036273531606888E-3</v>
      </c>
      <c r="E137" s="5">
        <v>0.32872778657075491</v>
      </c>
      <c r="F137" s="6" t="s">
        <v>3036</v>
      </c>
      <c r="G137" s="5" t="s">
        <v>3035</v>
      </c>
      <c r="H137" s="5">
        <v>1.507191398798154</v>
      </c>
      <c r="I137" s="5">
        <v>7.1708931487371447E-5</v>
      </c>
      <c r="J137" s="4">
        <v>9.0331848022897759E-3</v>
      </c>
      <c r="K137" s="5" t="s">
        <v>2739</v>
      </c>
      <c r="L137" s="5" t="s">
        <v>2738</v>
      </c>
      <c r="M137" s="5">
        <v>1.6238381840433429</v>
      </c>
      <c r="N137" s="5">
        <v>1.7687681052982801E-3</v>
      </c>
      <c r="O137" s="5">
        <v>0.84180053230742447</v>
      </c>
      <c r="P137" s="6" t="s">
        <v>3884</v>
      </c>
      <c r="Q137" s="5" t="s">
        <v>3883</v>
      </c>
      <c r="R137" s="5">
        <v>-1.4147927409569969</v>
      </c>
      <c r="S137" s="5">
        <v>2.907588122876178E-3</v>
      </c>
      <c r="T137" s="5">
        <v>0.35758803738666323</v>
      </c>
      <c r="U137" s="6" t="s">
        <v>2647</v>
      </c>
      <c r="V137" s="5" t="s">
        <v>2646</v>
      </c>
      <c r="W137" s="5">
        <v>-1.006160778479122</v>
      </c>
      <c r="X137" s="5">
        <v>1.8662627520039921E-3</v>
      </c>
      <c r="Y137" s="4">
        <v>0.23291257463712381</v>
      </c>
      <c r="Z137" s="5" t="s">
        <v>575</v>
      </c>
      <c r="AA137" s="5" t="s">
        <v>574</v>
      </c>
      <c r="AB137" s="5">
        <v>0.89717248803021055</v>
      </c>
      <c r="AC137" s="5">
        <v>8.6256887384409779E-3</v>
      </c>
      <c r="AD137" s="4">
        <v>0.98692110733386906</v>
      </c>
    </row>
    <row r="138" spans="1:30" x14ac:dyDescent="0.35">
      <c r="A138" s="6" t="s">
        <v>2791</v>
      </c>
      <c r="B138" s="5" t="s">
        <v>2790</v>
      </c>
      <c r="C138" s="5">
        <v>-0.83176041038984383</v>
      </c>
      <c r="D138" s="5">
        <v>2.978418955867737E-3</v>
      </c>
      <c r="E138" s="5">
        <v>0.33228109755329732</v>
      </c>
      <c r="F138" s="6" t="s">
        <v>3782</v>
      </c>
      <c r="G138" s="5" t="s">
        <v>3781</v>
      </c>
      <c r="H138" s="5">
        <v>1.396461812226921</v>
      </c>
      <c r="I138" s="5">
        <v>7.2908593541332485E-5</v>
      </c>
      <c r="J138" s="4">
        <v>9.1162745109458695E-3</v>
      </c>
      <c r="K138" s="5" t="s">
        <v>3882</v>
      </c>
      <c r="L138" s="5" t="s">
        <v>3881</v>
      </c>
      <c r="M138" s="5">
        <v>1.667541545417339</v>
      </c>
      <c r="N138" s="5">
        <v>8.1379141867951588E-3</v>
      </c>
      <c r="O138" s="5">
        <v>0.84180053230742447</v>
      </c>
      <c r="P138" s="6" t="s">
        <v>3880</v>
      </c>
      <c r="Q138" s="5" t="s">
        <v>3879</v>
      </c>
      <c r="R138" s="5">
        <v>-2.5974580794634972</v>
      </c>
      <c r="S138" s="5">
        <v>2.925215038509081E-3</v>
      </c>
      <c r="T138" s="5">
        <v>0.35758803738666323</v>
      </c>
      <c r="U138" s="6" t="s">
        <v>3878</v>
      </c>
      <c r="V138" s="5" t="s">
        <v>3877</v>
      </c>
      <c r="W138" s="5">
        <v>0.87275367531082049</v>
      </c>
      <c r="X138" s="5">
        <v>1.870096630784839E-3</v>
      </c>
      <c r="Y138" s="4">
        <v>0.23291257463712381</v>
      </c>
      <c r="Z138" s="5" t="s">
        <v>2679</v>
      </c>
      <c r="AA138" s="5" t="s">
        <v>2678</v>
      </c>
      <c r="AB138" s="5">
        <v>0.88432036772806732</v>
      </c>
      <c r="AC138" s="5">
        <v>8.6481571009882213E-3</v>
      </c>
      <c r="AD138" s="4">
        <v>0.98692110733386906</v>
      </c>
    </row>
    <row r="139" spans="1:30" x14ac:dyDescent="0.35">
      <c r="A139" s="6" t="s">
        <v>3876</v>
      </c>
      <c r="B139" s="5" t="s">
        <v>3875</v>
      </c>
      <c r="C139" s="5">
        <v>-0.70237882019868703</v>
      </c>
      <c r="D139" s="5">
        <v>3.0049069691503089E-3</v>
      </c>
      <c r="E139" s="5">
        <v>0.33303067633096117</v>
      </c>
      <c r="F139" s="6" t="s">
        <v>2923</v>
      </c>
      <c r="G139" s="5" t="s">
        <v>2922</v>
      </c>
      <c r="H139" s="5">
        <v>1.836024270792354</v>
      </c>
      <c r="I139" s="5">
        <v>7.3817662371797739E-5</v>
      </c>
      <c r="J139" s="4">
        <v>9.1297525149421441E-3</v>
      </c>
      <c r="K139" s="5" t="s">
        <v>2765</v>
      </c>
      <c r="L139" s="5" t="s">
        <v>2764</v>
      </c>
      <c r="M139" s="5">
        <v>1.684371760831455</v>
      </c>
      <c r="N139" s="5">
        <v>6.9866108360856494E-3</v>
      </c>
      <c r="O139" s="5">
        <v>0.84180053230742447</v>
      </c>
      <c r="P139" s="6" t="s">
        <v>3874</v>
      </c>
      <c r="Q139" s="5" t="s">
        <v>3873</v>
      </c>
      <c r="R139" s="5">
        <v>1.1646753724463601</v>
      </c>
      <c r="S139" s="5">
        <v>2.9303430395629178E-3</v>
      </c>
      <c r="T139" s="5">
        <v>0.35758803738666323</v>
      </c>
      <c r="U139" s="6" t="s">
        <v>3872</v>
      </c>
      <c r="V139" s="5" t="s">
        <v>3871</v>
      </c>
      <c r="W139" s="5">
        <v>-0.79225204238858549</v>
      </c>
      <c r="X139" s="5">
        <v>1.9033319840400949E-3</v>
      </c>
      <c r="Y139" s="4">
        <v>0.23291257463712381</v>
      </c>
      <c r="Z139" s="5" t="s">
        <v>2279</v>
      </c>
      <c r="AA139" s="5" t="s">
        <v>2278</v>
      </c>
      <c r="AB139" s="5">
        <v>2.1581175014976028</v>
      </c>
      <c r="AC139" s="5">
        <v>8.7751187094665742E-3</v>
      </c>
      <c r="AD139" s="4">
        <v>0.98692110733386906</v>
      </c>
    </row>
    <row r="140" spans="1:30" x14ac:dyDescent="0.35">
      <c r="A140" s="6" t="s">
        <v>3870</v>
      </c>
      <c r="B140" s="5" t="s">
        <v>3869</v>
      </c>
      <c r="C140" s="5">
        <v>-0.79906558049656284</v>
      </c>
      <c r="D140" s="5">
        <v>3.063819469670962E-3</v>
      </c>
      <c r="E140" s="5">
        <v>0.33666432148097952</v>
      </c>
      <c r="F140" s="6" t="s">
        <v>3868</v>
      </c>
      <c r="G140" s="5" t="s">
        <v>3867</v>
      </c>
      <c r="H140" s="5">
        <v>1.248309247513038</v>
      </c>
      <c r="I140" s="5">
        <v>7.4957431304620796E-5</v>
      </c>
      <c r="J140" s="4">
        <v>9.1297525149421441E-3</v>
      </c>
      <c r="K140" s="5" t="s">
        <v>3866</v>
      </c>
      <c r="L140" s="5" t="s">
        <v>3865</v>
      </c>
      <c r="M140" s="5">
        <v>1.7157819112949151</v>
      </c>
      <c r="N140" s="5">
        <v>9.8579452756177924E-3</v>
      </c>
      <c r="O140" s="5">
        <v>0.84180053230742447</v>
      </c>
      <c r="P140" s="6" t="s">
        <v>3864</v>
      </c>
      <c r="Q140" s="5" t="s">
        <v>3863</v>
      </c>
      <c r="R140" s="5">
        <v>0.68994922317987584</v>
      </c>
      <c r="S140" s="5">
        <v>2.9584142548864621E-3</v>
      </c>
      <c r="T140" s="5">
        <v>0.35837841586931191</v>
      </c>
      <c r="U140" s="6" t="s">
        <v>2541</v>
      </c>
      <c r="V140" s="5" t="s">
        <v>2540</v>
      </c>
      <c r="W140" s="5">
        <v>1.07128499867746</v>
      </c>
      <c r="X140" s="5">
        <v>1.925217622645477E-3</v>
      </c>
      <c r="Y140" s="4">
        <v>0.23291257463712381</v>
      </c>
      <c r="Z140" s="5" t="s">
        <v>2329</v>
      </c>
      <c r="AA140" s="5" t="s">
        <v>2328</v>
      </c>
      <c r="AB140" s="5">
        <v>-0.84370163478196847</v>
      </c>
      <c r="AC140" s="5">
        <v>8.7982107250570395E-3</v>
      </c>
      <c r="AD140" s="4">
        <v>0.98692110733386906</v>
      </c>
    </row>
    <row r="141" spans="1:30" x14ac:dyDescent="0.35">
      <c r="A141" s="6" t="s">
        <v>3862</v>
      </c>
      <c r="B141" s="5" t="s">
        <v>3861</v>
      </c>
      <c r="C141" s="5">
        <v>1.6573435835184931</v>
      </c>
      <c r="D141" s="5">
        <v>3.1026059967323529E-3</v>
      </c>
      <c r="E141" s="5">
        <v>0.33720322981260142</v>
      </c>
      <c r="F141" s="6" t="s">
        <v>2833</v>
      </c>
      <c r="G141" s="5" t="s">
        <v>2832</v>
      </c>
      <c r="H141" s="5">
        <v>1.583034866852246</v>
      </c>
      <c r="I141" s="5">
        <v>7.5233671069753941E-5</v>
      </c>
      <c r="J141" s="4">
        <v>9.1297525149421441E-3</v>
      </c>
      <c r="K141" s="5" t="s">
        <v>3860</v>
      </c>
      <c r="L141" s="5" t="s">
        <v>3859</v>
      </c>
      <c r="M141" s="5">
        <v>1.718445880956865</v>
      </c>
      <c r="N141" s="5">
        <v>2.0660245929142239E-3</v>
      </c>
      <c r="O141" s="5">
        <v>0.84180053230742447</v>
      </c>
      <c r="P141" s="6" t="s">
        <v>3858</v>
      </c>
      <c r="Q141" s="5" t="s">
        <v>3857</v>
      </c>
      <c r="R141" s="5">
        <v>0.60815053902288163</v>
      </c>
      <c r="S141" s="5">
        <v>3.0178582980825291E-3</v>
      </c>
      <c r="T141" s="5">
        <v>0.36166793028234118</v>
      </c>
      <c r="U141" s="6" t="s">
        <v>3856</v>
      </c>
      <c r="V141" s="5" t="s">
        <v>3855</v>
      </c>
      <c r="W141" s="5">
        <v>-0.88233977201352232</v>
      </c>
      <c r="X141" s="5">
        <v>1.9393177137505501E-3</v>
      </c>
      <c r="Y141" s="4">
        <v>0.23291257463712381</v>
      </c>
      <c r="Z141" s="5" t="s">
        <v>1097</v>
      </c>
      <c r="AA141" s="5" t="s">
        <v>1096</v>
      </c>
      <c r="AB141" s="5">
        <v>0.8056580515305175</v>
      </c>
      <c r="AC141" s="5">
        <v>8.8203467977633499E-3</v>
      </c>
      <c r="AD141" s="4">
        <v>0.98692110733386906</v>
      </c>
    </row>
    <row r="142" spans="1:30" x14ac:dyDescent="0.35">
      <c r="A142" s="6" t="s">
        <v>2619</v>
      </c>
      <c r="B142" s="5" t="s">
        <v>2618</v>
      </c>
      <c r="C142" s="5">
        <v>-0.96428463170593781</v>
      </c>
      <c r="D142" s="5">
        <v>3.175687480845831E-3</v>
      </c>
      <c r="E142" s="5">
        <v>0.33996385783850752</v>
      </c>
      <c r="F142" s="6" t="s">
        <v>3854</v>
      </c>
      <c r="G142" s="5" t="s">
        <v>3853</v>
      </c>
      <c r="H142" s="5">
        <v>1.223078306230823</v>
      </c>
      <c r="I142" s="5">
        <v>7.5389980998881445E-5</v>
      </c>
      <c r="J142" s="4">
        <v>9.1297525149421441E-3</v>
      </c>
      <c r="K142" s="5" t="s">
        <v>3852</v>
      </c>
      <c r="L142" s="5" t="s">
        <v>3851</v>
      </c>
      <c r="M142" s="5">
        <v>1.725114207281623</v>
      </c>
      <c r="N142" s="5">
        <v>3.389179343755534E-3</v>
      </c>
      <c r="O142" s="5">
        <v>0.84180053230742447</v>
      </c>
      <c r="P142" s="6" t="s">
        <v>3850</v>
      </c>
      <c r="Q142" s="5" t="s">
        <v>3849</v>
      </c>
      <c r="R142" s="5">
        <v>1.4612063199518031</v>
      </c>
      <c r="S142" s="5">
        <v>3.0291541521598828E-3</v>
      </c>
      <c r="T142" s="5">
        <v>0.36166793028234118</v>
      </c>
      <c r="U142" s="6" t="s">
        <v>3848</v>
      </c>
      <c r="V142" s="5" t="s">
        <v>3847</v>
      </c>
      <c r="W142" s="5">
        <v>-0.7719444448064644</v>
      </c>
      <c r="X142" s="5">
        <v>1.9553170756788731E-3</v>
      </c>
      <c r="Y142" s="4">
        <v>0.23291257463712381</v>
      </c>
      <c r="Z142" s="5" t="s">
        <v>3846</v>
      </c>
      <c r="AA142" s="5" t="s">
        <v>3845</v>
      </c>
      <c r="AB142" s="5">
        <v>-0.81763466012575015</v>
      </c>
      <c r="AC142" s="5">
        <v>8.8803758940437152E-3</v>
      </c>
      <c r="AD142" s="4">
        <v>0.98692110733386906</v>
      </c>
    </row>
    <row r="143" spans="1:30" x14ac:dyDescent="0.35">
      <c r="A143" s="6" t="s">
        <v>3844</v>
      </c>
      <c r="B143" s="5" t="s">
        <v>3843</v>
      </c>
      <c r="C143" s="5">
        <v>0.52252670126812029</v>
      </c>
      <c r="D143" s="5">
        <v>3.193587140722712E-3</v>
      </c>
      <c r="E143" s="5">
        <v>0.33996385783850752</v>
      </c>
      <c r="F143" s="6" t="s">
        <v>3842</v>
      </c>
      <c r="G143" s="5" t="s">
        <v>3841</v>
      </c>
      <c r="H143" s="5">
        <v>1.2969011662219101</v>
      </c>
      <c r="I143" s="5">
        <v>7.5765451902915713E-5</v>
      </c>
      <c r="J143" s="4">
        <v>9.1297525149421441E-3</v>
      </c>
      <c r="K143" s="5" t="s">
        <v>3840</v>
      </c>
      <c r="L143" s="5" t="s">
        <v>3839</v>
      </c>
      <c r="M143" s="5">
        <v>1.739684038692342</v>
      </c>
      <c r="N143" s="5">
        <v>8.1659150672221722E-4</v>
      </c>
      <c r="O143" s="5">
        <v>0.75769012426258509</v>
      </c>
      <c r="P143" s="6" t="s">
        <v>3838</v>
      </c>
      <c r="Q143" s="5" t="s">
        <v>3837</v>
      </c>
      <c r="R143" s="5">
        <v>0.59780945037394451</v>
      </c>
      <c r="S143" s="5">
        <v>3.0625223249942119E-3</v>
      </c>
      <c r="T143" s="5">
        <v>0.36304014646859961</v>
      </c>
      <c r="U143" s="6" t="s">
        <v>3836</v>
      </c>
      <c r="V143" s="5" t="s">
        <v>3835</v>
      </c>
      <c r="W143" s="5">
        <v>1.109278515618652</v>
      </c>
      <c r="X143" s="5">
        <v>1.9556937038112841E-3</v>
      </c>
      <c r="Y143" s="4">
        <v>0.23291257463712381</v>
      </c>
      <c r="Z143" s="5" t="s">
        <v>2539</v>
      </c>
      <c r="AA143" s="5" t="s">
        <v>2538</v>
      </c>
      <c r="AB143" s="5">
        <v>0.72083356232627027</v>
      </c>
      <c r="AC143" s="5">
        <v>8.8904233892588298E-3</v>
      </c>
      <c r="AD143" s="4">
        <v>0.98692110733386906</v>
      </c>
    </row>
    <row r="144" spans="1:30" x14ac:dyDescent="0.35">
      <c r="A144" s="6" t="s">
        <v>3834</v>
      </c>
      <c r="B144" s="5" t="s">
        <v>3833</v>
      </c>
      <c r="C144" s="5">
        <v>1.6833927440051859</v>
      </c>
      <c r="D144" s="5">
        <v>3.213695534007E-3</v>
      </c>
      <c r="E144" s="5">
        <v>0.33996385783850752</v>
      </c>
      <c r="F144" s="6" t="s">
        <v>3832</v>
      </c>
      <c r="G144" s="5" t="s">
        <v>3831</v>
      </c>
      <c r="H144" s="5">
        <v>1.1718337474984071</v>
      </c>
      <c r="I144" s="5">
        <v>7.6261558329789229E-5</v>
      </c>
      <c r="J144" s="4">
        <v>9.1297525149421441E-3</v>
      </c>
      <c r="K144" s="5" t="s">
        <v>331</v>
      </c>
      <c r="L144" s="5" t="s">
        <v>330</v>
      </c>
      <c r="M144" s="5">
        <v>1.845610677253734</v>
      </c>
      <c r="N144" s="5">
        <v>7.342418865362142E-3</v>
      </c>
      <c r="O144" s="5">
        <v>0.84180053230742447</v>
      </c>
      <c r="P144" s="6" t="s">
        <v>3478</v>
      </c>
      <c r="Q144" s="5" t="s">
        <v>3477</v>
      </c>
      <c r="R144" s="5">
        <v>0.84598613454362304</v>
      </c>
      <c r="S144" s="5">
        <v>3.216544812681361E-3</v>
      </c>
      <c r="T144" s="5">
        <v>0.3762869849273896</v>
      </c>
      <c r="U144" s="6" t="s">
        <v>3830</v>
      </c>
      <c r="V144" s="5" t="s">
        <v>3829</v>
      </c>
      <c r="W144" s="5">
        <v>0.84644241142645027</v>
      </c>
      <c r="X144" s="5">
        <v>1.9591842998641991E-3</v>
      </c>
      <c r="Y144" s="4">
        <v>0.23291257463712381</v>
      </c>
      <c r="Z144" s="5" t="s">
        <v>1815</v>
      </c>
      <c r="AA144" s="5" t="s">
        <v>1814</v>
      </c>
      <c r="AB144" s="5">
        <v>1.4823621823077251</v>
      </c>
      <c r="AC144" s="5">
        <v>8.9436663942721369E-3</v>
      </c>
      <c r="AD144" s="4">
        <v>0.98692110733386906</v>
      </c>
    </row>
    <row r="145" spans="1:30" x14ac:dyDescent="0.35">
      <c r="A145" s="6" t="s">
        <v>3828</v>
      </c>
      <c r="B145" s="5" t="s">
        <v>3827</v>
      </c>
      <c r="C145" s="5">
        <v>1.0220456538323921</v>
      </c>
      <c r="D145" s="5">
        <v>3.2289099640366381E-3</v>
      </c>
      <c r="E145" s="5">
        <v>0.33996385783850752</v>
      </c>
      <c r="F145" s="6" t="s">
        <v>3826</v>
      </c>
      <c r="G145" s="5" t="s">
        <v>3825</v>
      </c>
      <c r="H145" s="5">
        <v>1.9667834674671409</v>
      </c>
      <c r="I145" s="5">
        <v>7.7583129104421834E-5</v>
      </c>
      <c r="J145" s="4">
        <v>9.156833872210399E-3</v>
      </c>
      <c r="K145" s="5" t="s">
        <v>3824</v>
      </c>
      <c r="L145" s="5" t="s">
        <v>3823</v>
      </c>
      <c r="M145" s="5">
        <v>1.991885805081651</v>
      </c>
      <c r="N145" s="5">
        <v>4.0775418520799089E-3</v>
      </c>
      <c r="O145" s="5">
        <v>0.84180053230742447</v>
      </c>
      <c r="P145" s="6" t="s">
        <v>2027</v>
      </c>
      <c r="Q145" s="5" t="s">
        <v>2026</v>
      </c>
      <c r="R145" s="5">
        <v>-0.78249285946559977</v>
      </c>
      <c r="S145" s="5">
        <v>3.2196162846281828E-3</v>
      </c>
      <c r="T145" s="5">
        <v>0.3762869849273896</v>
      </c>
      <c r="U145" s="6" t="s">
        <v>1105</v>
      </c>
      <c r="V145" s="5" t="s">
        <v>1104</v>
      </c>
      <c r="W145" s="5">
        <v>0.68993149878492011</v>
      </c>
      <c r="X145" s="5">
        <v>1.9671296862976599E-3</v>
      </c>
      <c r="Y145" s="4">
        <v>0.23291257463712381</v>
      </c>
      <c r="Z145" s="5" t="s">
        <v>2861</v>
      </c>
      <c r="AA145" s="5" t="s">
        <v>2860</v>
      </c>
      <c r="AB145" s="5">
        <v>0.82272792789176163</v>
      </c>
      <c r="AC145" s="5">
        <v>9.1596749775061954E-3</v>
      </c>
      <c r="AD145" s="4">
        <v>0.98692110733386906</v>
      </c>
    </row>
    <row r="146" spans="1:30" x14ac:dyDescent="0.35">
      <c r="A146" s="6" t="s">
        <v>3822</v>
      </c>
      <c r="B146" s="5" t="s">
        <v>3821</v>
      </c>
      <c r="C146" s="5">
        <v>1.398967225983103</v>
      </c>
      <c r="D146" s="5">
        <v>3.271978734104146E-3</v>
      </c>
      <c r="E146" s="5">
        <v>0.34037161245949038</v>
      </c>
      <c r="F146" s="6" t="s">
        <v>3820</v>
      </c>
      <c r="G146" s="5" t="s">
        <v>3819</v>
      </c>
      <c r="H146" s="5">
        <v>1.1793444478841919</v>
      </c>
      <c r="I146" s="5">
        <v>7.7842001049828008E-5</v>
      </c>
      <c r="J146" s="4">
        <v>9.156833872210399E-3</v>
      </c>
      <c r="K146" s="5" t="s">
        <v>3818</v>
      </c>
      <c r="L146" s="5" t="s">
        <v>3817</v>
      </c>
      <c r="M146" s="5">
        <v>2.0457003711363471</v>
      </c>
      <c r="N146" s="5">
        <v>2.2385022758453729E-3</v>
      </c>
      <c r="O146" s="5">
        <v>0.84180053230742447</v>
      </c>
      <c r="P146" s="6" t="s">
        <v>3816</v>
      </c>
      <c r="Q146" s="5" t="s">
        <v>3815</v>
      </c>
      <c r="R146" s="5">
        <v>2.1100078850752348</v>
      </c>
      <c r="S146" s="5">
        <v>3.3031800002789572E-3</v>
      </c>
      <c r="T146" s="5">
        <v>0.38335367331908787</v>
      </c>
      <c r="U146" s="6" t="s">
        <v>881</v>
      </c>
      <c r="V146" s="5" t="s">
        <v>880</v>
      </c>
      <c r="W146" s="5">
        <v>1.1847715408362249</v>
      </c>
      <c r="X146" s="5">
        <v>1.9736570214767212E-3</v>
      </c>
      <c r="Y146" s="4">
        <v>0.23291257463712381</v>
      </c>
      <c r="Z146" s="5" t="s">
        <v>3052</v>
      </c>
      <c r="AA146" s="5" t="s">
        <v>3051</v>
      </c>
      <c r="AB146" s="5">
        <v>1.0176026736518911</v>
      </c>
      <c r="AC146" s="5">
        <v>9.2579634388762488E-3</v>
      </c>
      <c r="AD146" s="4">
        <v>0.98692110733386906</v>
      </c>
    </row>
    <row r="147" spans="1:30" x14ac:dyDescent="0.35">
      <c r="A147" s="6" t="s">
        <v>3814</v>
      </c>
      <c r="B147" s="5" t="s">
        <v>3813</v>
      </c>
      <c r="C147" s="5">
        <v>0.53876750012988583</v>
      </c>
      <c r="D147" s="5">
        <v>3.2731925215741088E-3</v>
      </c>
      <c r="E147" s="5">
        <v>0.34037161245949038</v>
      </c>
      <c r="F147" s="6" t="s">
        <v>3812</v>
      </c>
      <c r="G147" s="5" t="s">
        <v>3811</v>
      </c>
      <c r="H147" s="5">
        <v>1.4447457693987671</v>
      </c>
      <c r="I147" s="5">
        <v>7.8115170473832784E-5</v>
      </c>
      <c r="J147" s="4">
        <v>9.156833872210399E-3</v>
      </c>
      <c r="K147" s="5" t="s">
        <v>3810</v>
      </c>
      <c r="L147" s="5" t="s">
        <v>3809</v>
      </c>
      <c r="M147" s="5">
        <v>2.0607814224109871</v>
      </c>
      <c r="N147" s="5">
        <v>7.1561535131409442E-4</v>
      </c>
      <c r="O147" s="5">
        <v>0.75769012426258509</v>
      </c>
      <c r="P147" s="6" t="s">
        <v>761</v>
      </c>
      <c r="Q147" s="5" t="s">
        <v>760</v>
      </c>
      <c r="R147" s="5">
        <v>1.113596271368172</v>
      </c>
      <c r="S147" s="5">
        <v>3.3494972294475988E-3</v>
      </c>
      <c r="T147" s="5">
        <v>0.38590251660880409</v>
      </c>
      <c r="U147" s="6" t="s">
        <v>2705</v>
      </c>
      <c r="V147" s="5" t="s">
        <v>2704</v>
      </c>
      <c r="W147" s="5">
        <v>0.92976731889072917</v>
      </c>
      <c r="X147" s="5">
        <v>1.9839034122464709E-3</v>
      </c>
      <c r="Y147" s="4">
        <v>0.23291257463712381</v>
      </c>
      <c r="Z147" s="5" t="s">
        <v>3808</v>
      </c>
      <c r="AA147" s="5" t="s">
        <v>3807</v>
      </c>
      <c r="AB147" s="5">
        <v>1.0478497671345559</v>
      </c>
      <c r="AC147" s="5">
        <v>9.3094711949256257E-3</v>
      </c>
      <c r="AD147" s="4">
        <v>0.98692110733386906</v>
      </c>
    </row>
    <row r="148" spans="1:30" x14ac:dyDescent="0.35">
      <c r="A148" s="6" t="s">
        <v>3806</v>
      </c>
      <c r="B148" s="5" t="s">
        <v>3805</v>
      </c>
      <c r="C148" s="5">
        <v>-0.54644510934410095</v>
      </c>
      <c r="D148" s="5">
        <v>3.3854287762465759E-3</v>
      </c>
      <c r="E148" s="5">
        <v>0.34905061526451819</v>
      </c>
      <c r="F148" s="6" t="s">
        <v>3804</v>
      </c>
      <c r="G148" s="5" t="s">
        <v>3803</v>
      </c>
      <c r="H148" s="5">
        <v>1.8544747537721771</v>
      </c>
      <c r="I148" s="5">
        <v>7.8829787582070958E-5</v>
      </c>
      <c r="J148" s="4">
        <v>9.176874581967984E-3</v>
      </c>
      <c r="K148" s="5" t="s">
        <v>3504</v>
      </c>
      <c r="L148" s="5" t="s">
        <v>3503</v>
      </c>
      <c r="M148" s="5">
        <v>2.1296358795791441</v>
      </c>
      <c r="N148" s="5">
        <v>4.5075014122556578E-4</v>
      </c>
      <c r="O148" s="5">
        <v>0.75769012426258509</v>
      </c>
      <c r="P148" s="6" t="s">
        <v>3802</v>
      </c>
      <c r="Q148" s="5" t="s">
        <v>3801</v>
      </c>
      <c r="R148" s="5">
        <v>-0.81505427158797117</v>
      </c>
      <c r="S148" s="5">
        <v>3.371647680662605E-3</v>
      </c>
      <c r="T148" s="5">
        <v>0.38590251660880409</v>
      </c>
      <c r="U148" s="6" t="s">
        <v>3800</v>
      </c>
      <c r="V148" s="5" t="s">
        <v>3799</v>
      </c>
      <c r="W148" s="5">
        <v>0.92313168780391308</v>
      </c>
      <c r="X148" s="5">
        <v>1.9884787636824629E-3</v>
      </c>
      <c r="Y148" s="4">
        <v>0.23291257463712381</v>
      </c>
      <c r="Z148" s="5" t="s">
        <v>2657</v>
      </c>
      <c r="AA148" s="5" t="s">
        <v>2656</v>
      </c>
      <c r="AB148" s="5">
        <v>1.6412781215139871</v>
      </c>
      <c r="AC148" s="5">
        <v>9.4613409540305008E-3</v>
      </c>
      <c r="AD148" s="4">
        <v>0.98692110733386906</v>
      </c>
    </row>
    <row r="149" spans="1:30" x14ac:dyDescent="0.35">
      <c r="A149" s="6" t="s">
        <v>2615</v>
      </c>
      <c r="B149" s="5" t="s">
        <v>2614</v>
      </c>
      <c r="C149" s="5">
        <v>1.6490173847618159</v>
      </c>
      <c r="D149" s="5">
        <v>3.412028158953583E-3</v>
      </c>
      <c r="E149" s="5">
        <v>0.34905061526451819</v>
      </c>
      <c r="F149" s="6" t="s">
        <v>3798</v>
      </c>
      <c r="G149" s="5" t="s">
        <v>3797</v>
      </c>
      <c r="H149" s="5">
        <v>1.4379012440511549</v>
      </c>
      <c r="I149" s="5">
        <v>8.0302938577346422E-5</v>
      </c>
      <c r="J149" s="4">
        <v>9.2843397478466275E-3</v>
      </c>
      <c r="K149" s="5" t="s">
        <v>1329</v>
      </c>
      <c r="L149" s="5" t="s">
        <v>1328</v>
      </c>
      <c r="M149" s="5">
        <v>2.8708393116251298</v>
      </c>
      <c r="N149" s="5">
        <v>1.5465521883424821E-3</v>
      </c>
      <c r="O149" s="5">
        <v>0.84180053230742447</v>
      </c>
      <c r="P149" s="6" t="s">
        <v>3796</v>
      </c>
      <c r="Q149" s="5" t="s">
        <v>3795</v>
      </c>
      <c r="R149" s="5">
        <v>0.69968054341414643</v>
      </c>
      <c r="S149" s="5">
        <v>3.4150504262519359E-3</v>
      </c>
      <c r="T149" s="5">
        <v>0.38819299228819948</v>
      </c>
      <c r="U149" s="6" t="s">
        <v>3794</v>
      </c>
      <c r="V149" s="5" t="s">
        <v>3793</v>
      </c>
      <c r="W149" s="5">
        <v>0.93849625600931152</v>
      </c>
      <c r="X149" s="5">
        <v>2.0285202178183881E-3</v>
      </c>
      <c r="Y149" s="4">
        <v>0.2348218143742255</v>
      </c>
      <c r="Z149" s="5" t="s">
        <v>3792</v>
      </c>
      <c r="AA149" s="5" t="s">
        <v>3791</v>
      </c>
      <c r="AB149" s="5">
        <v>-2.70378956787909</v>
      </c>
      <c r="AC149" s="5">
        <v>9.5026506405209536E-3</v>
      </c>
      <c r="AD149" s="4">
        <v>0.98692110733386906</v>
      </c>
    </row>
    <row r="150" spans="1:30" x14ac:dyDescent="0.35">
      <c r="A150" s="6" t="s">
        <v>3790</v>
      </c>
      <c r="B150" s="5" t="s">
        <v>3789</v>
      </c>
      <c r="C150" s="5">
        <v>1.161569974300634</v>
      </c>
      <c r="D150" s="5">
        <v>3.418814645532797E-3</v>
      </c>
      <c r="E150" s="5">
        <v>0.34905061526451819</v>
      </c>
      <c r="F150" s="6" t="s">
        <v>3788</v>
      </c>
      <c r="G150" s="5" t="s">
        <v>3787</v>
      </c>
      <c r="H150" s="5">
        <v>1.835257550527255</v>
      </c>
      <c r="I150" s="5">
        <v>8.1016461377120372E-5</v>
      </c>
      <c r="J150" s="4">
        <v>9.3031147486108291E-3</v>
      </c>
      <c r="K150" s="5" t="s">
        <v>3786</v>
      </c>
      <c r="L150" s="5" t="s">
        <v>3785</v>
      </c>
      <c r="M150" s="5">
        <v>3.1328839559063479</v>
      </c>
      <c r="N150" s="5">
        <v>9.5076883700517464E-3</v>
      </c>
      <c r="O150" s="5">
        <v>0.84180053230742447</v>
      </c>
      <c r="P150" s="6" t="s">
        <v>3784</v>
      </c>
      <c r="Q150" s="5" t="s">
        <v>3783</v>
      </c>
      <c r="R150" s="5">
        <v>1.940045579048794</v>
      </c>
      <c r="S150" s="5">
        <v>3.4489233051694908E-3</v>
      </c>
      <c r="T150" s="5">
        <v>0.38937640253464539</v>
      </c>
      <c r="U150" s="6" t="s">
        <v>3658</v>
      </c>
      <c r="V150" s="5" t="s">
        <v>3657</v>
      </c>
      <c r="W150" s="5">
        <v>1.135805483796138</v>
      </c>
      <c r="X150" s="5">
        <v>2.0329391524327319E-3</v>
      </c>
      <c r="Y150" s="4">
        <v>0.2348218143742255</v>
      </c>
      <c r="Z150" s="5" t="s">
        <v>3782</v>
      </c>
      <c r="AA150" s="5" t="s">
        <v>3781</v>
      </c>
      <c r="AB150" s="5">
        <v>0.82246154050192311</v>
      </c>
      <c r="AC150" s="5">
        <v>9.6302379451834539E-3</v>
      </c>
      <c r="AD150" s="4">
        <v>0.98692110733386906</v>
      </c>
    </row>
    <row r="151" spans="1:30" x14ac:dyDescent="0.35">
      <c r="A151" s="6" t="s">
        <v>2703</v>
      </c>
      <c r="B151" s="5" t="s">
        <v>2702</v>
      </c>
      <c r="C151" s="5">
        <v>1.5152019175727951</v>
      </c>
      <c r="D151" s="5">
        <v>3.4812795952196911E-3</v>
      </c>
      <c r="E151" s="5">
        <v>0.35175287057526577</v>
      </c>
      <c r="F151" s="6" t="s">
        <v>3780</v>
      </c>
      <c r="G151" s="5" t="s">
        <v>3779</v>
      </c>
      <c r="H151" s="5">
        <v>2.490291614994776</v>
      </c>
      <c r="I151" s="5">
        <v>8.5539843498060646E-5</v>
      </c>
      <c r="J151" s="4">
        <v>9.6494337374546796E-3</v>
      </c>
      <c r="K151" s="5" t="s">
        <v>2177</v>
      </c>
      <c r="L151" s="5" t="s">
        <v>2176</v>
      </c>
      <c r="M151" s="5">
        <v>3.2120360678017721</v>
      </c>
      <c r="N151" s="5">
        <v>5.2250111045366709E-3</v>
      </c>
      <c r="O151" s="5">
        <v>0.84180053230742447</v>
      </c>
      <c r="P151" s="6" t="s">
        <v>3778</v>
      </c>
      <c r="Q151" s="5" t="s">
        <v>3777</v>
      </c>
      <c r="R151" s="5">
        <v>2.4871334205999558</v>
      </c>
      <c r="S151" s="5">
        <v>3.4872709167007182E-3</v>
      </c>
      <c r="T151" s="5">
        <v>0.39104559549706158</v>
      </c>
      <c r="U151" s="6" t="s">
        <v>3776</v>
      </c>
      <c r="V151" s="5" t="s">
        <v>3775</v>
      </c>
      <c r="W151" s="5">
        <v>1.31176500972466</v>
      </c>
      <c r="X151" s="5">
        <v>2.054099891470396E-3</v>
      </c>
      <c r="Y151" s="4">
        <v>0.2348218143742255</v>
      </c>
      <c r="Z151" s="5" t="s">
        <v>2143</v>
      </c>
      <c r="AA151" s="5" t="s">
        <v>2142</v>
      </c>
      <c r="AB151" s="5">
        <v>0.94657912152412982</v>
      </c>
      <c r="AC151" s="5">
        <v>9.6890101777260939E-3</v>
      </c>
      <c r="AD151" s="4">
        <v>0.98692110733386906</v>
      </c>
    </row>
    <row r="152" spans="1:30" x14ac:dyDescent="0.35">
      <c r="A152" s="6" t="s">
        <v>3472</v>
      </c>
      <c r="B152" s="5" t="s">
        <v>3471</v>
      </c>
      <c r="C152" s="5">
        <v>0.76978525123637931</v>
      </c>
      <c r="D152" s="5">
        <v>3.5246180631164832E-3</v>
      </c>
      <c r="E152" s="5">
        <v>0.35175287057526577</v>
      </c>
      <c r="F152" s="6" t="s">
        <v>3774</v>
      </c>
      <c r="G152" s="5" t="s">
        <v>3773</v>
      </c>
      <c r="H152" s="5">
        <v>1.04424610148328</v>
      </c>
      <c r="I152" s="5">
        <v>8.6182437042717062E-5</v>
      </c>
      <c r="J152" s="4">
        <v>9.6494337374546796E-3</v>
      </c>
      <c r="K152" s="5" t="s">
        <v>2221</v>
      </c>
      <c r="L152" s="5" t="s">
        <v>2220</v>
      </c>
      <c r="M152" s="5">
        <v>3.3205907535260089</v>
      </c>
      <c r="N152" s="5">
        <v>7.6180275245240946E-3</v>
      </c>
      <c r="O152" s="5">
        <v>0.84180053230742447</v>
      </c>
      <c r="P152" s="6" t="s">
        <v>3666</v>
      </c>
      <c r="Q152" s="5" t="s">
        <v>3665</v>
      </c>
      <c r="R152" s="5">
        <v>-1.001799861744155</v>
      </c>
      <c r="S152" s="5">
        <v>3.530506790633344E-3</v>
      </c>
      <c r="T152" s="5">
        <v>0.39323685031779188</v>
      </c>
      <c r="U152" s="6" t="s">
        <v>939</v>
      </c>
      <c r="V152" s="5" t="s">
        <v>938</v>
      </c>
      <c r="W152" s="5">
        <v>-0.73103225152499651</v>
      </c>
      <c r="X152" s="5">
        <v>2.0681430581291362E-3</v>
      </c>
      <c r="Y152" s="4">
        <v>0.2348218143742255</v>
      </c>
      <c r="Z152" s="5" t="s">
        <v>2123</v>
      </c>
      <c r="AA152" s="5" t="s">
        <v>2122</v>
      </c>
      <c r="AB152" s="5">
        <v>0.86685230891265841</v>
      </c>
      <c r="AC152" s="5">
        <v>9.7510545795674048E-3</v>
      </c>
      <c r="AD152" s="4">
        <v>0.98692110733386906</v>
      </c>
    </row>
    <row r="153" spans="1:30" x14ac:dyDescent="0.35">
      <c r="A153" s="6" t="s">
        <v>3742</v>
      </c>
      <c r="B153" s="5" t="s">
        <v>3741</v>
      </c>
      <c r="C153" s="5">
        <v>1.864877677932355</v>
      </c>
      <c r="D153" s="5">
        <v>3.5312914778613219E-3</v>
      </c>
      <c r="E153" s="5">
        <v>0.35175287057526577</v>
      </c>
      <c r="F153" s="6" t="s">
        <v>2223</v>
      </c>
      <c r="G153" s="5" t="s">
        <v>2222</v>
      </c>
      <c r="H153" s="5">
        <v>1.7106211247694869</v>
      </c>
      <c r="I153" s="5">
        <v>8.6246355929649741E-5</v>
      </c>
      <c r="J153" s="4">
        <v>9.6494337374546796E-3</v>
      </c>
      <c r="K153" s="5" t="s">
        <v>1029</v>
      </c>
      <c r="L153" s="5" t="s">
        <v>1028</v>
      </c>
      <c r="M153" s="5">
        <v>3.9016187368284441</v>
      </c>
      <c r="N153" s="5">
        <v>6.0812059661304934E-3</v>
      </c>
      <c r="O153" s="5">
        <v>0.84180053230742447</v>
      </c>
      <c r="P153" s="6" t="s">
        <v>3772</v>
      </c>
      <c r="Q153" s="5" t="s">
        <v>3771</v>
      </c>
      <c r="R153" s="5">
        <v>-0.9821573123678341</v>
      </c>
      <c r="S153" s="5">
        <v>3.5672770409219982E-3</v>
      </c>
      <c r="T153" s="5">
        <v>0.3946835318076099</v>
      </c>
      <c r="U153" s="6" t="s">
        <v>3770</v>
      </c>
      <c r="V153" s="5" t="s">
        <v>3769</v>
      </c>
      <c r="W153" s="5">
        <v>-0.95755228996870279</v>
      </c>
      <c r="X153" s="5">
        <v>2.0804084943364391E-3</v>
      </c>
      <c r="Y153" s="4">
        <v>0.2348218143742255</v>
      </c>
      <c r="Z153" s="5" t="s">
        <v>3768</v>
      </c>
      <c r="AA153" s="5" t="s">
        <v>3767</v>
      </c>
      <c r="AB153" s="5">
        <v>0.72138635143386898</v>
      </c>
      <c r="AC153" s="5">
        <v>9.8343258340149713E-3</v>
      </c>
      <c r="AD153" s="4">
        <v>0.98692110733386906</v>
      </c>
    </row>
    <row r="154" spans="1:30" x14ac:dyDescent="0.35">
      <c r="A154" s="6" t="s">
        <v>3766</v>
      </c>
      <c r="B154" s="5" t="s">
        <v>3765</v>
      </c>
      <c r="C154" s="5">
        <v>0.57619599568403901</v>
      </c>
      <c r="D154" s="5">
        <v>3.613594252236731E-3</v>
      </c>
      <c r="E154" s="5">
        <v>0.35175287057526577</v>
      </c>
      <c r="F154" s="6" t="s">
        <v>3764</v>
      </c>
      <c r="G154" s="5" t="s">
        <v>3763</v>
      </c>
      <c r="H154" s="5">
        <v>1.3431093561829299</v>
      </c>
      <c r="I154" s="5">
        <v>8.6318986632444102E-5</v>
      </c>
      <c r="J154" s="4">
        <v>9.6494337374546796E-3</v>
      </c>
      <c r="K154" s="5" t="s">
        <v>2189</v>
      </c>
      <c r="L154" s="5" t="s">
        <v>2188</v>
      </c>
      <c r="M154" s="5">
        <v>3.9838002391065799</v>
      </c>
      <c r="N154" s="5">
        <v>8.6236369356135975E-3</v>
      </c>
      <c r="O154" s="5">
        <v>0.84180053230742447</v>
      </c>
      <c r="P154" s="6" t="s">
        <v>3762</v>
      </c>
      <c r="Q154" s="5" t="s">
        <v>3761</v>
      </c>
      <c r="R154" s="5">
        <v>1.242842426382724</v>
      </c>
      <c r="S154" s="5">
        <v>3.6323482079896499E-3</v>
      </c>
      <c r="T154" s="5">
        <v>0.39549214739326172</v>
      </c>
      <c r="U154" s="6" t="s">
        <v>3536</v>
      </c>
      <c r="V154" s="5" t="s">
        <v>3535</v>
      </c>
      <c r="W154" s="5">
        <v>-0.76278739705904286</v>
      </c>
      <c r="X154" s="5">
        <v>2.145565447135513E-3</v>
      </c>
      <c r="Y154" s="4">
        <v>0.2348218143742255</v>
      </c>
      <c r="Z154" s="5" t="s">
        <v>2553</v>
      </c>
      <c r="AA154" s="5" t="s">
        <v>2552</v>
      </c>
      <c r="AB154" s="5">
        <v>0.76965191737091587</v>
      </c>
      <c r="AC154" s="5">
        <v>9.9422362293054897E-3</v>
      </c>
      <c r="AD154" s="4">
        <v>0.98692110733386906</v>
      </c>
    </row>
    <row r="155" spans="1:30" x14ac:dyDescent="0.35">
      <c r="A155" s="6" t="s">
        <v>2199</v>
      </c>
      <c r="B155" s="5" t="s">
        <v>2198</v>
      </c>
      <c r="C155" s="5">
        <v>0.83159348796796084</v>
      </c>
      <c r="D155" s="5">
        <v>3.6236876352005142E-3</v>
      </c>
      <c r="E155" s="5">
        <v>0.35175287057526577</v>
      </c>
      <c r="F155" s="6" t="s">
        <v>2471</v>
      </c>
      <c r="G155" s="5" t="s">
        <v>2470</v>
      </c>
      <c r="H155" s="5">
        <v>1.7936332184421959</v>
      </c>
      <c r="I155" s="5">
        <v>8.7936769856846153E-5</v>
      </c>
      <c r="J155" s="4">
        <v>9.7656097051550209E-3</v>
      </c>
      <c r="K155" s="5" t="s">
        <v>2017</v>
      </c>
      <c r="L155" s="5" t="s">
        <v>2016</v>
      </c>
      <c r="M155" s="5">
        <v>4.0955090664686216</v>
      </c>
      <c r="N155" s="5">
        <v>2.9774725830815289E-3</v>
      </c>
      <c r="O155" s="5">
        <v>0.84180053230742447</v>
      </c>
      <c r="P155" s="6" t="s">
        <v>3760</v>
      </c>
      <c r="Q155" s="5" t="s">
        <v>3759</v>
      </c>
      <c r="R155" s="5">
        <v>-0.66740272018712332</v>
      </c>
      <c r="S155" s="5">
        <v>3.633381460175313E-3</v>
      </c>
      <c r="T155" s="5">
        <v>0.39549214739326172</v>
      </c>
      <c r="U155" s="6" t="s">
        <v>3758</v>
      </c>
      <c r="V155" s="5" t="s">
        <v>3757</v>
      </c>
      <c r="W155" s="5">
        <v>-1.538592402507398</v>
      </c>
      <c r="X155" s="5">
        <v>2.1510461874696121E-3</v>
      </c>
      <c r="Y155" s="4">
        <v>0.2348218143742255</v>
      </c>
      <c r="Z155" s="5"/>
      <c r="AA155" s="5"/>
      <c r="AB155" s="5"/>
      <c r="AC155" s="5"/>
      <c r="AD155" s="4"/>
    </row>
    <row r="156" spans="1:30" x14ac:dyDescent="0.35">
      <c r="A156" s="6" t="s">
        <v>3756</v>
      </c>
      <c r="B156" s="5" t="s">
        <v>3755</v>
      </c>
      <c r="C156" s="5">
        <v>1.155369940213048</v>
      </c>
      <c r="D156" s="5">
        <v>3.6240020683798728E-3</v>
      </c>
      <c r="E156" s="5">
        <v>0.35175287057526577</v>
      </c>
      <c r="F156" s="6" t="s">
        <v>3754</v>
      </c>
      <c r="G156" s="5" t="s">
        <v>3753</v>
      </c>
      <c r="H156" s="5">
        <v>1.641693234103168</v>
      </c>
      <c r="I156" s="5">
        <v>8.9947539489585232E-5</v>
      </c>
      <c r="J156" s="4">
        <v>9.8869677001726212E-3</v>
      </c>
      <c r="K156" s="5" t="s">
        <v>1735</v>
      </c>
      <c r="L156" s="5" t="s">
        <v>1734</v>
      </c>
      <c r="M156" s="5">
        <v>4.2678211305705043</v>
      </c>
      <c r="N156" s="5">
        <v>6.9553106004456664E-3</v>
      </c>
      <c r="O156" s="5">
        <v>0.84180053230742447</v>
      </c>
      <c r="P156" s="6" t="s">
        <v>3752</v>
      </c>
      <c r="Q156" s="5" t="s">
        <v>3751</v>
      </c>
      <c r="R156" s="5">
        <v>1.0800378259553829</v>
      </c>
      <c r="S156" s="5">
        <v>3.6838383694391881E-3</v>
      </c>
      <c r="T156" s="5">
        <v>0.39549214739326172</v>
      </c>
      <c r="U156" s="6" t="s">
        <v>1751</v>
      </c>
      <c r="V156" s="5" t="s">
        <v>1750</v>
      </c>
      <c r="W156" s="5">
        <v>0.97927691357961077</v>
      </c>
      <c r="X156" s="5">
        <v>2.151326816223429E-3</v>
      </c>
      <c r="Y156" s="4">
        <v>0.2348218143742255</v>
      </c>
      <c r="Z156" s="5"/>
      <c r="AA156" s="5"/>
      <c r="AB156" s="5"/>
      <c r="AC156" s="5"/>
      <c r="AD156" s="4"/>
    </row>
    <row r="157" spans="1:30" x14ac:dyDescent="0.35">
      <c r="A157" s="6" t="s">
        <v>959</v>
      </c>
      <c r="B157" s="5" t="s">
        <v>958</v>
      </c>
      <c r="C157" s="5">
        <v>0.51158871951346407</v>
      </c>
      <c r="D157" s="5">
        <v>3.6407670109931938E-3</v>
      </c>
      <c r="E157" s="5">
        <v>0.35175287057526577</v>
      </c>
      <c r="F157" s="6" t="s">
        <v>3750</v>
      </c>
      <c r="G157" s="5" t="s">
        <v>3749</v>
      </c>
      <c r="H157" s="5">
        <v>1.1974354626352051</v>
      </c>
      <c r="I157" s="5">
        <v>9.0201008639015622E-5</v>
      </c>
      <c r="J157" s="4">
        <v>9.8869677001726212E-3</v>
      </c>
      <c r="K157" s="5" t="s">
        <v>1175</v>
      </c>
      <c r="L157" s="5" t="s">
        <v>1174</v>
      </c>
      <c r="M157" s="5">
        <v>4.3435921760156146</v>
      </c>
      <c r="N157" s="5">
        <v>6.9713482486187146E-3</v>
      </c>
      <c r="O157" s="5">
        <v>0.84180053230742447</v>
      </c>
      <c r="P157" s="6" t="s">
        <v>2219</v>
      </c>
      <c r="Q157" s="5" t="s">
        <v>2218</v>
      </c>
      <c r="R157" s="5">
        <v>-0.52369708514514324</v>
      </c>
      <c r="S157" s="5">
        <v>3.6859675308967841E-3</v>
      </c>
      <c r="T157" s="5">
        <v>0.39549214739326172</v>
      </c>
      <c r="U157" s="6" t="s">
        <v>3748</v>
      </c>
      <c r="V157" s="5" t="s">
        <v>3747</v>
      </c>
      <c r="W157" s="5">
        <v>1.23985928893638</v>
      </c>
      <c r="X157" s="5">
        <v>2.1763645933192311E-3</v>
      </c>
      <c r="Y157" s="4">
        <v>0.2348218143742255</v>
      </c>
      <c r="Z157" s="5"/>
      <c r="AA157" s="5"/>
      <c r="AB157" s="5"/>
      <c r="AC157" s="5"/>
      <c r="AD157" s="4"/>
    </row>
    <row r="158" spans="1:30" x14ac:dyDescent="0.35">
      <c r="A158" s="6" t="s">
        <v>3618</v>
      </c>
      <c r="B158" s="5" t="s">
        <v>3617</v>
      </c>
      <c r="C158" s="5">
        <v>0.83300919349045621</v>
      </c>
      <c r="D158" s="5">
        <v>3.6540871631646388E-3</v>
      </c>
      <c r="E158" s="5">
        <v>0.35175287057526577</v>
      </c>
      <c r="F158" s="6" t="s">
        <v>3746</v>
      </c>
      <c r="G158" s="5" t="s">
        <v>3745</v>
      </c>
      <c r="H158" s="5">
        <v>2.0980300212585892</v>
      </c>
      <c r="I158" s="5">
        <v>9.2239511531095215E-5</v>
      </c>
      <c r="J158" s="4">
        <v>1.004518035254766E-2</v>
      </c>
      <c r="K158" s="5" t="s">
        <v>1415</v>
      </c>
      <c r="L158" s="5" t="s">
        <v>1414</v>
      </c>
      <c r="M158" s="5">
        <v>4.5883502158474494</v>
      </c>
      <c r="N158" s="5">
        <v>6.3380001368126141E-3</v>
      </c>
      <c r="O158" s="5">
        <v>0.84180053230742447</v>
      </c>
      <c r="P158" s="6" t="s">
        <v>3384</v>
      </c>
      <c r="Q158" s="5" t="s">
        <v>3383</v>
      </c>
      <c r="R158" s="5">
        <v>-0.95333648127685067</v>
      </c>
      <c r="S158" s="5">
        <v>3.7179011474530099E-3</v>
      </c>
      <c r="T158" s="5">
        <v>0.39549214739326172</v>
      </c>
      <c r="U158" s="6" t="s">
        <v>3096</v>
      </c>
      <c r="V158" s="5" t="s">
        <v>3095</v>
      </c>
      <c r="W158" s="5">
        <v>0.68117534538596269</v>
      </c>
      <c r="X158" s="5">
        <v>2.1779651659010551E-3</v>
      </c>
      <c r="Y158" s="4">
        <v>0.2348218143742255</v>
      </c>
      <c r="Z158" s="5"/>
      <c r="AA158" s="5"/>
      <c r="AB158" s="5"/>
      <c r="AC158" s="5"/>
      <c r="AD158" s="4"/>
    </row>
    <row r="159" spans="1:30" x14ac:dyDescent="0.35">
      <c r="A159" s="6" t="s">
        <v>3744</v>
      </c>
      <c r="B159" s="5" t="s">
        <v>3743</v>
      </c>
      <c r="C159" s="5">
        <v>0.69485440674219412</v>
      </c>
      <c r="D159" s="5">
        <v>3.8007761506391939E-3</v>
      </c>
      <c r="E159" s="5">
        <v>0.35899756582543868</v>
      </c>
      <c r="F159" s="6" t="s">
        <v>3742</v>
      </c>
      <c r="G159" s="5" t="s">
        <v>3741</v>
      </c>
      <c r="H159" s="5">
        <v>4.0225887676536374</v>
      </c>
      <c r="I159" s="5">
        <v>9.3629491521157184E-5</v>
      </c>
      <c r="J159" s="4">
        <v>1.013119113382778E-2</v>
      </c>
      <c r="K159" s="5" t="s">
        <v>1473</v>
      </c>
      <c r="L159" s="5" t="s">
        <v>1472</v>
      </c>
      <c r="M159" s="5">
        <v>5.0724356613189654</v>
      </c>
      <c r="N159" s="5">
        <v>5.3109446007236598E-3</v>
      </c>
      <c r="O159" s="5">
        <v>0.84180053230742447</v>
      </c>
      <c r="P159" s="6" t="s">
        <v>3740</v>
      </c>
      <c r="Q159" s="5" t="s">
        <v>3739</v>
      </c>
      <c r="R159" s="5">
        <v>-0.91079704309082232</v>
      </c>
      <c r="S159" s="5">
        <v>3.7380472704414739E-3</v>
      </c>
      <c r="T159" s="5">
        <v>0.39549214739326172</v>
      </c>
      <c r="U159" s="6" t="s">
        <v>381</v>
      </c>
      <c r="V159" s="5" t="s">
        <v>380</v>
      </c>
      <c r="W159" s="5">
        <v>-0.71752206894768811</v>
      </c>
      <c r="X159" s="5">
        <v>2.2144664662213371E-3</v>
      </c>
      <c r="Y159" s="4">
        <v>0.2348218143742255</v>
      </c>
      <c r="Z159" s="5"/>
      <c r="AA159" s="5"/>
      <c r="AB159" s="5"/>
      <c r="AC159" s="5"/>
      <c r="AD159" s="4"/>
    </row>
    <row r="160" spans="1:30" x14ac:dyDescent="0.35">
      <c r="A160" s="6" t="s">
        <v>3738</v>
      </c>
      <c r="B160" s="5" t="s">
        <v>3737</v>
      </c>
      <c r="C160" s="5">
        <v>1.26624262483064</v>
      </c>
      <c r="D160" s="5">
        <v>3.805363917230205E-3</v>
      </c>
      <c r="E160" s="5">
        <v>0.35899756582543868</v>
      </c>
      <c r="F160" s="6" t="s">
        <v>3736</v>
      </c>
      <c r="G160" s="5" t="s">
        <v>3735</v>
      </c>
      <c r="H160" s="5">
        <v>1.163924974550455</v>
      </c>
      <c r="I160" s="5">
        <v>9.4793321587010722E-5</v>
      </c>
      <c r="J160" s="4">
        <v>1.019179151839962E-2</v>
      </c>
      <c r="K160" s="5" t="s">
        <v>2443</v>
      </c>
      <c r="L160" s="5" t="s">
        <v>2442</v>
      </c>
      <c r="M160" s="5">
        <v>5.3188557778772383</v>
      </c>
      <c r="N160" s="5">
        <v>3.6130700650783328E-3</v>
      </c>
      <c r="O160" s="5">
        <v>0.84180053230742447</v>
      </c>
      <c r="P160" s="6" t="s">
        <v>2635</v>
      </c>
      <c r="Q160" s="5" t="s">
        <v>2634</v>
      </c>
      <c r="R160" s="5">
        <v>0.76339554395404041</v>
      </c>
      <c r="S160" s="5">
        <v>3.7413995625899059E-3</v>
      </c>
      <c r="T160" s="5">
        <v>0.39549214739326172</v>
      </c>
      <c r="U160" s="6" t="s">
        <v>3734</v>
      </c>
      <c r="V160" s="5" t="s">
        <v>3733</v>
      </c>
      <c r="W160" s="5">
        <v>1.392892795708021</v>
      </c>
      <c r="X160" s="5">
        <v>2.222946423235091E-3</v>
      </c>
      <c r="Y160" s="4">
        <v>0.2348218143742255</v>
      </c>
      <c r="Z160" s="5"/>
      <c r="AA160" s="5"/>
      <c r="AB160" s="5"/>
      <c r="AC160" s="5"/>
      <c r="AD160" s="4"/>
    </row>
    <row r="161" spans="1:30" x14ac:dyDescent="0.35">
      <c r="A161" s="6" t="s">
        <v>3732</v>
      </c>
      <c r="B161" s="5" t="s">
        <v>3731</v>
      </c>
      <c r="C161" s="5">
        <v>0.93333812439149599</v>
      </c>
      <c r="D161" s="5">
        <v>3.8288752830787439E-3</v>
      </c>
      <c r="E161" s="5">
        <v>0.35899756582543868</v>
      </c>
      <c r="F161" s="6" t="s">
        <v>3730</v>
      </c>
      <c r="G161" s="5" t="s">
        <v>3729</v>
      </c>
      <c r="H161" s="5">
        <v>1.3704355690318479</v>
      </c>
      <c r="I161" s="5">
        <v>9.6966949957946012E-5</v>
      </c>
      <c r="J161" s="4">
        <v>1.029344470847942E-2</v>
      </c>
      <c r="K161" s="5" t="s">
        <v>2061</v>
      </c>
      <c r="L161" s="5" t="s">
        <v>2060</v>
      </c>
      <c r="M161" s="5">
        <v>5.8218773074569814</v>
      </c>
      <c r="N161" s="5">
        <v>3.872099399637632E-3</v>
      </c>
      <c r="O161" s="5">
        <v>0.84180053230742447</v>
      </c>
      <c r="P161" s="6" t="s">
        <v>3728</v>
      </c>
      <c r="Q161" s="5" t="s">
        <v>3727</v>
      </c>
      <c r="R161" s="5">
        <v>0.59778988191602234</v>
      </c>
      <c r="S161" s="5">
        <v>3.8049012775758389E-3</v>
      </c>
      <c r="T161" s="5">
        <v>0.39715420315246802</v>
      </c>
      <c r="U161" s="6" t="s">
        <v>3726</v>
      </c>
      <c r="V161" s="5" t="s">
        <v>3725</v>
      </c>
      <c r="W161" s="5">
        <v>1.0050487874511469</v>
      </c>
      <c r="X161" s="5">
        <v>2.229336119738811E-3</v>
      </c>
      <c r="Y161" s="4">
        <v>0.2348218143742255</v>
      </c>
      <c r="Z161" s="5"/>
      <c r="AA161" s="5"/>
      <c r="AB161" s="5"/>
      <c r="AC161" s="5"/>
      <c r="AD161" s="4"/>
    </row>
    <row r="162" spans="1:30" x14ac:dyDescent="0.35">
      <c r="A162" s="6" t="s">
        <v>3724</v>
      </c>
      <c r="B162" s="5" t="s">
        <v>3723</v>
      </c>
      <c r="C162" s="5">
        <v>0.89039373730201732</v>
      </c>
      <c r="D162" s="5">
        <v>3.9513544408657578E-3</v>
      </c>
      <c r="E162" s="5">
        <v>0.36235992645644288</v>
      </c>
      <c r="F162" s="6" t="s">
        <v>3722</v>
      </c>
      <c r="G162" s="5" t="s">
        <v>3721</v>
      </c>
      <c r="H162" s="5">
        <v>1.10703044470715</v>
      </c>
      <c r="I162" s="5">
        <v>9.7077705090479227E-5</v>
      </c>
      <c r="J162" s="4">
        <v>1.029344470847942E-2</v>
      </c>
      <c r="K162" s="5" t="s">
        <v>815</v>
      </c>
      <c r="L162" s="5" t="s">
        <v>814</v>
      </c>
      <c r="M162" s="5">
        <v>6.3543232602375852</v>
      </c>
      <c r="N162" s="5">
        <v>6.6369524798231064E-3</v>
      </c>
      <c r="O162" s="5">
        <v>0.84180053230742447</v>
      </c>
      <c r="P162" s="6" t="s">
        <v>2615</v>
      </c>
      <c r="Q162" s="5" t="s">
        <v>2614</v>
      </c>
      <c r="R162" s="5">
        <v>2.2973176146356731</v>
      </c>
      <c r="S162" s="5">
        <v>3.8049842312148962E-3</v>
      </c>
      <c r="T162" s="5">
        <v>0.39715420315246802</v>
      </c>
      <c r="U162" s="6" t="s">
        <v>3720</v>
      </c>
      <c r="V162" s="5" t="s">
        <v>3719</v>
      </c>
      <c r="W162" s="5">
        <v>-0.72960303794702308</v>
      </c>
      <c r="X162" s="5">
        <v>2.2302579182861622E-3</v>
      </c>
      <c r="Y162" s="4">
        <v>0.2348218143742255</v>
      </c>
      <c r="Z162" s="5"/>
      <c r="AA162" s="5"/>
      <c r="AB162" s="5"/>
      <c r="AC162" s="5"/>
      <c r="AD162" s="4"/>
    </row>
    <row r="163" spans="1:30" x14ac:dyDescent="0.35">
      <c r="A163" s="6" t="s">
        <v>3718</v>
      </c>
      <c r="B163" s="5" t="s">
        <v>3717</v>
      </c>
      <c r="C163" s="5">
        <v>1.3991506403705289</v>
      </c>
      <c r="D163" s="5">
        <v>3.9556672973679917E-3</v>
      </c>
      <c r="E163" s="5">
        <v>0.36235992645644288</v>
      </c>
      <c r="F163" s="6" t="s">
        <v>3716</v>
      </c>
      <c r="G163" s="5" t="s">
        <v>3715</v>
      </c>
      <c r="H163" s="5">
        <v>1.9631671703048419</v>
      </c>
      <c r="I163" s="5">
        <v>9.7568196288904454E-5</v>
      </c>
      <c r="J163" s="4">
        <v>1.029344470847942E-2</v>
      </c>
      <c r="K163" s="5" t="s">
        <v>2283</v>
      </c>
      <c r="L163" s="5" t="s">
        <v>2282</v>
      </c>
      <c r="M163" s="5">
        <v>6.4794537766983327</v>
      </c>
      <c r="N163" s="5">
        <v>4.093113880240239E-3</v>
      </c>
      <c r="O163" s="5">
        <v>0.84180053230742447</v>
      </c>
      <c r="P163" s="6" t="s">
        <v>2847</v>
      </c>
      <c r="Q163" s="5" t="s">
        <v>2846</v>
      </c>
      <c r="R163" s="5">
        <v>-0.83767528130912827</v>
      </c>
      <c r="S163" s="5">
        <v>3.877505638768707E-3</v>
      </c>
      <c r="T163" s="5">
        <v>0.40219427238128408</v>
      </c>
      <c r="U163" s="6" t="s">
        <v>3714</v>
      </c>
      <c r="V163" s="5" t="s">
        <v>3713</v>
      </c>
      <c r="W163" s="5">
        <v>-0.7388360533593501</v>
      </c>
      <c r="X163" s="5">
        <v>2.235263106765065E-3</v>
      </c>
      <c r="Y163" s="4">
        <v>0.2348218143742255</v>
      </c>
      <c r="Z163" s="5"/>
      <c r="AA163" s="5"/>
      <c r="AB163" s="5"/>
      <c r="AC163" s="5"/>
      <c r="AD163" s="4"/>
    </row>
    <row r="164" spans="1:30" x14ac:dyDescent="0.35">
      <c r="A164" s="6" t="s">
        <v>3482</v>
      </c>
      <c r="B164" s="5" t="s">
        <v>3481</v>
      </c>
      <c r="C164" s="5">
        <v>0.55754962087556437</v>
      </c>
      <c r="D164" s="5">
        <v>3.9876083484679664E-3</v>
      </c>
      <c r="E164" s="5">
        <v>0.36310946074752082</v>
      </c>
      <c r="F164" s="6" t="s">
        <v>3712</v>
      </c>
      <c r="G164" s="5" t="s">
        <v>3711</v>
      </c>
      <c r="H164" s="5">
        <v>1.232930353045175</v>
      </c>
      <c r="I164" s="5">
        <v>1.01219316370506E-4</v>
      </c>
      <c r="J164" s="4">
        <v>1.0313790086863809E-2</v>
      </c>
      <c r="K164" s="5" t="s">
        <v>1833</v>
      </c>
      <c r="L164" s="5" t="s">
        <v>1832</v>
      </c>
      <c r="M164" s="5">
        <v>6.4910284754106753</v>
      </c>
      <c r="N164" s="5">
        <v>3.6033754825725269E-3</v>
      </c>
      <c r="O164" s="5">
        <v>0.84180053230742447</v>
      </c>
      <c r="P164" s="6" t="s">
        <v>2721</v>
      </c>
      <c r="Q164" s="5" t="s">
        <v>2720</v>
      </c>
      <c r="R164" s="5">
        <v>-0.50506757950017023</v>
      </c>
      <c r="S164" s="5">
        <v>3.9213120463243902E-3</v>
      </c>
      <c r="T164" s="5">
        <v>0.40282278577722908</v>
      </c>
      <c r="U164" s="6" t="s">
        <v>3674</v>
      </c>
      <c r="V164" s="5" t="s">
        <v>3673</v>
      </c>
      <c r="W164" s="5">
        <v>0.68491020889390086</v>
      </c>
      <c r="X164" s="5">
        <v>2.2504857256904331E-3</v>
      </c>
      <c r="Y164" s="4">
        <v>0.2348218143742255</v>
      </c>
      <c r="Z164" s="5"/>
      <c r="AA164" s="5"/>
      <c r="AB164" s="5"/>
      <c r="AC164" s="5"/>
      <c r="AD164" s="4"/>
    </row>
    <row r="165" spans="1:30" x14ac:dyDescent="0.35">
      <c r="A165" s="6" t="s">
        <v>3710</v>
      </c>
      <c r="B165" s="5" t="s">
        <v>3709</v>
      </c>
      <c r="C165" s="5">
        <v>0.7801865952094551</v>
      </c>
      <c r="D165" s="5">
        <v>4.0961114309443457E-3</v>
      </c>
      <c r="E165" s="5">
        <v>0.36675859814012057</v>
      </c>
      <c r="F165" s="6" t="s">
        <v>2897</v>
      </c>
      <c r="G165" s="5" t="s">
        <v>2896</v>
      </c>
      <c r="H165" s="5">
        <v>1.4945599204584681</v>
      </c>
      <c r="I165" s="5">
        <v>1.0130295613670081E-4</v>
      </c>
      <c r="J165" s="4">
        <v>1.0313790086863809E-2</v>
      </c>
      <c r="K165" s="5" t="s">
        <v>2111</v>
      </c>
      <c r="L165" s="5" t="s">
        <v>2110</v>
      </c>
      <c r="M165" s="5">
        <v>6.5144117962668462</v>
      </c>
      <c r="N165" s="5">
        <v>7.3120351446766627E-3</v>
      </c>
      <c r="O165" s="5">
        <v>0.84180053230742447</v>
      </c>
      <c r="P165" s="6" t="s">
        <v>3708</v>
      </c>
      <c r="Q165" s="5" t="s">
        <v>3707</v>
      </c>
      <c r="R165" s="5">
        <v>1.150080907498366</v>
      </c>
      <c r="S165" s="5">
        <v>3.9321096225542976E-3</v>
      </c>
      <c r="T165" s="5">
        <v>0.40282278577722908</v>
      </c>
      <c r="U165" s="6" t="s">
        <v>3706</v>
      </c>
      <c r="V165" s="5" t="s">
        <v>3705</v>
      </c>
      <c r="W165" s="5">
        <v>0.95240265439337268</v>
      </c>
      <c r="X165" s="5">
        <v>2.2562543314681182E-3</v>
      </c>
      <c r="Y165" s="4">
        <v>0.2348218143742255</v>
      </c>
      <c r="Z165" s="5"/>
      <c r="AA165" s="5"/>
      <c r="AB165" s="5"/>
      <c r="AC165" s="5"/>
      <c r="AD165" s="4"/>
    </row>
    <row r="166" spans="1:30" x14ac:dyDescent="0.35">
      <c r="A166" s="6" t="s">
        <v>3704</v>
      </c>
      <c r="B166" s="5" t="s">
        <v>3703</v>
      </c>
      <c r="C166" s="5">
        <v>1.3186352032801429</v>
      </c>
      <c r="D166" s="5">
        <v>4.1730789566372774E-3</v>
      </c>
      <c r="E166" s="5">
        <v>0.36675859814012057</v>
      </c>
      <c r="F166" s="6" t="s">
        <v>3702</v>
      </c>
      <c r="G166" s="5" t="s">
        <v>3701</v>
      </c>
      <c r="H166" s="5">
        <v>1.480783888379295</v>
      </c>
      <c r="I166" s="5">
        <v>1.013682756308338E-4</v>
      </c>
      <c r="J166" s="4">
        <v>1.0313790086863809E-2</v>
      </c>
      <c r="K166" s="5"/>
      <c r="L166" s="5"/>
      <c r="M166" s="5"/>
      <c r="N166" s="5"/>
      <c r="O166" s="5"/>
      <c r="P166" s="6" t="s">
        <v>3700</v>
      </c>
      <c r="Q166" s="5" t="s">
        <v>3699</v>
      </c>
      <c r="R166" s="5">
        <v>0.97293025085084439</v>
      </c>
      <c r="S166" s="5">
        <v>3.9755177970477408E-3</v>
      </c>
      <c r="T166" s="5">
        <v>0.40477112490677492</v>
      </c>
      <c r="U166" s="6" t="s">
        <v>3698</v>
      </c>
      <c r="V166" s="5" t="s">
        <v>3697</v>
      </c>
      <c r="W166" s="5">
        <v>-0.87991337483889398</v>
      </c>
      <c r="X166" s="5">
        <v>2.2696007763271389E-3</v>
      </c>
      <c r="Y166" s="4">
        <v>0.2348218143742255</v>
      </c>
      <c r="Z166" s="5"/>
      <c r="AA166" s="5"/>
      <c r="AB166" s="5"/>
      <c r="AC166" s="5"/>
      <c r="AD166" s="4"/>
    </row>
    <row r="167" spans="1:30" x14ac:dyDescent="0.35">
      <c r="A167" s="6" t="s">
        <v>3696</v>
      </c>
      <c r="B167" s="5" t="s">
        <v>3695</v>
      </c>
      <c r="C167" s="5">
        <v>-0.68624589579174056</v>
      </c>
      <c r="D167" s="5">
        <v>4.1789629798611658E-3</v>
      </c>
      <c r="E167" s="5">
        <v>0.36675859814012057</v>
      </c>
      <c r="F167" s="6" t="s">
        <v>3694</v>
      </c>
      <c r="G167" s="5" t="s">
        <v>3693</v>
      </c>
      <c r="H167" s="5">
        <v>1.9751904639193589</v>
      </c>
      <c r="I167" s="5">
        <v>1.014739196132798E-4</v>
      </c>
      <c r="J167" s="4">
        <v>1.0313790086863809E-2</v>
      </c>
      <c r="K167" s="5"/>
      <c r="L167" s="5"/>
      <c r="M167" s="5"/>
      <c r="N167" s="5"/>
      <c r="O167" s="5"/>
      <c r="P167" s="6" t="s">
        <v>3692</v>
      </c>
      <c r="Q167" s="5" t="s">
        <v>3691</v>
      </c>
      <c r="R167" s="5">
        <v>1.9176626306659339</v>
      </c>
      <c r="S167" s="5">
        <v>4.0721705000732796E-3</v>
      </c>
      <c r="T167" s="5">
        <v>0.41208379036107412</v>
      </c>
      <c r="U167" s="6" t="s">
        <v>3522</v>
      </c>
      <c r="V167" s="5" t="s">
        <v>3521</v>
      </c>
      <c r="W167" s="5">
        <v>1.1446367242922499</v>
      </c>
      <c r="X167" s="5">
        <v>2.2738343161398042E-3</v>
      </c>
      <c r="Y167" s="4">
        <v>0.2348218143742255</v>
      </c>
      <c r="Z167" s="5"/>
      <c r="AA167" s="5"/>
      <c r="AB167" s="5"/>
      <c r="AC167" s="5"/>
      <c r="AD167" s="4"/>
    </row>
    <row r="168" spans="1:30" x14ac:dyDescent="0.35">
      <c r="A168" s="6" t="s">
        <v>3690</v>
      </c>
      <c r="B168" s="5" t="s">
        <v>3689</v>
      </c>
      <c r="C168" s="5">
        <v>0.72435074861338056</v>
      </c>
      <c r="D168" s="5">
        <v>4.1800813749794108E-3</v>
      </c>
      <c r="E168" s="5">
        <v>0.36675859814012057</v>
      </c>
      <c r="F168" s="6" t="s">
        <v>3688</v>
      </c>
      <c r="G168" s="5" t="s">
        <v>3687</v>
      </c>
      <c r="H168" s="5">
        <v>1.409039629064369</v>
      </c>
      <c r="I168" s="5">
        <v>1.019639434832103E-4</v>
      </c>
      <c r="J168" s="4">
        <v>1.0313790086863809E-2</v>
      </c>
      <c r="K168" s="5"/>
      <c r="L168" s="5"/>
      <c r="M168" s="5"/>
      <c r="N168" s="5"/>
      <c r="O168" s="5"/>
      <c r="P168" s="6" t="s">
        <v>3686</v>
      </c>
      <c r="Q168" s="5" t="s">
        <v>3685</v>
      </c>
      <c r="R168" s="5">
        <v>0.96578573066356899</v>
      </c>
      <c r="S168" s="5">
        <v>4.146733066296618E-3</v>
      </c>
      <c r="T168" s="5">
        <v>0.41687761085970348</v>
      </c>
      <c r="U168" s="6" t="s">
        <v>2865</v>
      </c>
      <c r="V168" s="5" t="s">
        <v>2864</v>
      </c>
      <c r="W168" s="5">
        <v>0.84355775243645736</v>
      </c>
      <c r="X168" s="5">
        <v>2.2813000101122951E-3</v>
      </c>
      <c r="Y168" s="4">
        <v>0.2348218143742255</v>
      </c>
      <c r="Z168" s="5"/>
      <c r="AA168" s="5"/>
      <c r="AB168" s="5"/>
      <c r="AC168" s="5"/>
      <c r="AD168" s="4"/>
    </row>
    <row r="169" spans="1:30" x14ac:dyDescent="0.35">
      <c r="A169" s="6" t="s">
        <v>3684</v>
      </c>
      <c r="B169" s="5" t="s">
        <v>3683</v>
      </c>
      <c r="C169" s="5">
        <v>0.8785181300477799</v>
      </c>
      <c r="D169" s="5">
        <v>4.230853004887453E-3</v>
      </c>
      <c r="E169" s="5">
        <v>0.3685076037261546</v>
      </c>
      <c r="F169" s="6" t="s">
        <v>3682</v>
      </c>
      <c r="G169" s="5" t="s">
        <v>3681</v>
      </c>
      <c r="H169" s="5">
        <v>1.379210834371825</v>
      </c>
      <c r="I169" s="5">
        <v>1.0264978066843791E-4</v>
      </c>
      <c r="J169" s="4">
        <v>1.0313790086863809E-2</v>
      </c>
      <c r="K169" s="5"/>
      <c r="L169" s="5"/>
      <c r="M169" s="5"/>
      <c r="N169" s="5"/>
      <c r="O169" s="5"/>
      <c r="P169" s="6" t="s">
        <v>3680</v>
      </c>
      <c r="Q169" s="5" t="s">
        <v>3679</v>
      </c>
      <c r="R169" s="5">
        <v>1.511708186015539</v>
      </c>
      <c r="S169" s="5">
        <v>4.1697808750729556E-3</v>
      </c>
      <c r="T169" s="5">
        <v>0.41687761085970348</v>
      </c>
      <c r="U169" s="6" t="s">
        <v>3678</v>
      </c>
      <c r="V169" s="5" t="s">
        <v>3677</v>
      </c>
      <c r="W169" s="5">
        <v>-0.76303402155458477</v>
      </c>
      <c r="X169" s="5">
        <v>2.3359675286069811E-3</v>
      </c>
      <c r="Y169" s="4">
        <v>0.23659762614403099</v>
      </c>
      <c r="Z169" s="5"/>
      <c r="AA169" s="5"/>
      <c r="AB169" s="5"/>
      <c r="AC169" s="5"/>
      <c r="AD169" s="4"/>
    </row>
    <row r="170" spans="1:30" x14ac:dyDescent="0.35">
      <c r="A170" s="6" t="s">
        <v>3676</v>
      </c>
      <c r="B170" s="5" t="s">
        <v>3675</v>
      </c>
      <c r="C170" s="5">
        <v>-0.61528947883790697</v>
      </c>
      <c r="D170" s="5">
        <v>4.2437655896280417E-3</v>
      </c>
      <c r="E170" s="5">
        <v>0.3685076037261546</v>
      </c>
      <c r="F170" s="6" t="s">
        <v>3674</v>
      </c>
      <c r="G170" s="5" t="s">
        <v>3673</v>
      </c>
      <c r="H170" s="5">
        <v>1.761708253602648</v>
      </c>
      <c r="I170" s="5">
        <v>1.030707637492171E-4</v>
      </c>
      <c r="J170" s="4">
        <v>1.0313790086863809E-2</v>
      </c>
      <c r="K170" s="5"/>
      <c r="L170" s="5"/>
      <c r="M170" s="5"/>
      <c r="N170" s="5"/>
      <c r="O170" s="5"/>
      <c r="P170" s="6" t="s">
        <v>3672</v>
      </c>
      <c r="Q170" s="5" t="s">
        <v>3671</v>
      </c>
      <c r="R170" s="5">
        <v>0.51690449884957856</v>
      </c>
      <c r="S170" s="5">
        <v>4.238430036328197E-3</v>
      </c>
      <c r="T170" s="5">
        <v>0.41708349402074529</v>
      </c>
      <c r="U170" s="6" t="s">
        <v>3670</v>
      </c>
      <c r="V170" s="5" t="s">
        <v>3669</v>
      </c>
      <c r="W170" s="5">
        <v>0.78498648837157126</v>
      </c>
      <c r="X170" s="5">
        <v>2.3529793958108011E-3</v>
      </c>
      <c r="Y170" s="4">
        <v>0.23659762614403099</v>
      </c>
      <c r="Z170" s="5"/>
      <c r="AA170" s="5"/>
      <c r="AB170" s="5"/>
      <c r="AC170" s="5"/>
      <c r="AD170" s="4"/>
    </row>
    <row r="171" spans="1:30" x14ac:dyDescent="0.35">
      <c r="A171" s="6" t="s">
        <v>3516</v>
      </c>
      <c r="B171" s="5" t="s">
        <v>3515</v>
      </c>
      <c r="C171" s="5">
        <v>1.048785628561602</v>
      </c>
      <c r="D171" s="5">
        <v>4.3282873009069271E-3</v>
      </c>
      <c r="E171" s="5">
        <v>0.37391963010809282</v>
      </c>
      <c r="F171" s="6" t="s">
        <v>3356</v>
      </c>
      <c r="G171" s="5" t="s">
        <v>3355</v>
      </c>
      <c r="H171" s="5">
        <v>1.656586790978922</v>
      </c>
      <c r="I171" s="5">
        <v>1.032428041882836E-4</v>
      </c>
      <c r="J171" s="4">
        <v>1.0313790086863809E-2</v>
      </c>
      <c r="K171" s="5"/>
      <c r="L171" s="5"/>
      <c r="M171" s="5"/>
      <c r="N171" s="5"/>
      <c r="O171" s="5"/>
      <c r="P171" s="6" t="s">
        <v>3668</v>
      </c>
      <c r="Q171" s="5" t="s">
        <v>3667</v>
      </c>
      <c r="R171" s="5">
        <v>0.56311787810344327</v>
      </c>
      <c r="S171" s="5">
        <v>4.294896220016311E-3</v>
      </c>
      <c r="T171" s="5">
        <v>0.41708349402074529</v>
      </c>
      <c r="U171" s="6" t="s">
        <v>3666</v>
      </c>
      <c r="V171" s="5" t="s">
        <v>3665</v>
      </c>
      <c r="W171" s="5">
        <v>0.92774004941059574</v>
      </c>
      <c r="X171" s="5">
        <v>2.35969850896374E-3</v>
      </c>
      <c r="Y171" s="4">
        <v>0.23659762614403099</v>
      </c>
      <c r="Z171" s="5"/>
      <c r="AA171" s="5"/>
      <c r="AB171" s="5"/>
      <c r="AC171" s="5"/>
      <c r="AD171" s="4"/>
    </row>
    <row r="172" spans="1:30" x14ac:dyDescent="0.35">
      <c r="A172" s="6" t="s">
        <v>3664</v>
      </c>
      <c r="B172" s="5" t="s">
        <v>3663</v>
      </c>
      <c r="C172" s="5">
        <v>0.91449626922816396</v>
      </c>
      <c r="D172" s="5">
        <v>4.3695875877164036E-3</v>
      </c>
      <c r="E172" s="5">
        <v>0.37395378488554548</v>
      </c>
      <c r="F172" s="6" t="s">
        <v>3662</v>
      </c>
      <c r="G172" s="5" t="s">
        <v>3661</v>
      </c>
      <c r="H172" s="5">
        <v>1.374235033033802</v>
      </c>
      <c r="I172" s="5">
        <v>1.032601021729849E-4</v>
      </c>
      <c r="J172" s="4">
        <v>1.0313790086863809E-2</v>
      </c>
      <c r="K172" s="5"/>
      <c r="L172" s="5"/>
      <c r="M172" s="5"/>
      <c r="N172" s="5"/>
      <c r="O172" s="5"/>
      <c r="P172" s="6" t="s">
        <v>3660</v>
      </c>
      <c r="Q172" s="5" t="s">
        <v>3659</v>
      </c>
      <c r="R172" s="5">
        <v>0.72505123053809073</v>
      </c>
      <c r="S172" s="5">
        <v>4.3169704189944891E-3</v>
      </c>
      <c r="T172" s="5">
        <v>0.41708349402074529</v>
      </c>
      <c r="U172" s="6" t="s">
        <v>2341</v>
      </c>
      <c r="V172" s="5" t="s">
        <v>2340</v>
      </c>
      <c r="W172" s="5">
        <v>0.77404864400784923</v>
      </c>
      <c r="X172" s="5">
        <v>2.3689907030510992E-3</v>
      </c>
      <c r="Y172" s="4">
        <v>0.23659762614403099</v>
      </c>
      <c r="Z172" s="5"/>
      <c r="AA172" s="5"/>
      <c r="AB172" s="5"/>
      <c r="AC172" s="5"/>
      <c r="AD172" s="4"/>
    </row>
    <row r="173" spans="1:30" x14ac:dyDescent="0.35">
      <c r="A173" s="6" t="s">
        <v>3658</v>
      </c>
      <c r="B173" s="5" t="s">
        <v>3657</v>
      </c>
      <c r="C173" s="5">
        <v>0.79413590246790178</v>
      </c>
      <c r="D173" s="5">
        <v>4.3730794029711766E-3</v>
      </c>
      <c r="E173" s="5">
        <v>0.37395378488554548</v>
      </c>
      <c r="F173" s="6" t="s">
        <v>3656</v>
      </c>
      <c r="G173" s="5" t="s">
        <v>3655</v>
      </c>
      <c r="H173" s="5">
        <v>1.0858120015826189</v>
      </c>
      <c r="I173" s="5">
        <v>1.051564089660465E-4</v>
      </c>
      <c r="J173" s="4">
        <v>1.042911518765427E-2</v>
      </c>
      <c r="K173" s="5"/>
      <c r="L173" s="5"/>
      <c r="M173" s="5"/>
      <c r="N173" s="5"/>
      <c r="O173" s="5"/>
      <c r="P173" s="6" t="s">
        <v>2879</v>
      </c>
      <c r="Q173" s="5" t="s">
        <v>2878</v>
      </c>
      <c r="R173" s="5">
        <v>2.1986013697478759</v>
      </c>
      <c r="S173" s="5">
        <v>4.3172827205769163E-3</v>
      </c>
      <c r="T173" s="5">
        <v>0.41708349402074529</v>
      </c>
      <c r="U173" s="6" t="s">
        <v>1139</v>
      </c>
      <c r="V173" s="5" t="s">
        <v>1138</v>
      </c>
      <c r="W173" s="5">
        <v>0.65886968502531507</v>
      </c>
      <c r="X173" s="5">
        <v>2.3714317971694908E-3</v>
      </c>
      <c r="Y173" s="4">
        <v>0.23659762614403099</v>
      </c>
      <c r="Z173" s="5"/>
      <c r="AA173" s="5"/>
      <c r="AB173" s="5"/>
      <c r="AC173" s="5"/>
      <c r="AD173" s="4"/>
    </row>
    <row r="174" spans="1:30" x14ac:dyDescent="0.35">
      <c r="A174" s="6" t="s">
        <v>3624</v>
      </c>
      <c r="B174" s="5" t="s">
        <v>3623</v>
      </c>
      <c r="C174" s="5">
        <v>-0.72838365932824667</v>
      </c>
      <c r="D174" s="5">
        <v>4.5009806247092912E-3</v>
      </c>
      <c r="E174" s="5">
        <v>0.38102271157714929</v>
      </c>
      <c r="F174" s="6" t="s">
        <v>3166</v>
      </c>
      <c r="G174" s="5" t="s">
        <v>3165</v>
      </c>
      <c r="H174" s="5">
        <v>1.37243820381398</v>
      </c>
      <c r="I174" s="5">
        <v>1.062444454205567E-4</v>
      </c>
      <c r="J174" s="4">
        <v>1.042911518765427E-2</v>
      </c>
      <c r="K174" s="5"/>
      <c r="L174" s="5"/>
      <c r="M174" s="5"/>
      <c r="N174" s="5"/>
      <c r="O174" s="5"/>
      <c r="P174" s="6" t="s">
        <v>3654</v>
      </c>
      <c r="Q174" s="5" t="s">
        <v>3653</v>
      </c>
      <c r="R174" s="5">
        <v>0.84248972262488864</v>
      </c>
      <c r="S174" s="5">
        <v>4.3184471658739843E-3</v>
      </c>
      <c r="T174" s="5">
        <v>0.41708349402074529</v>
      </c>
      <c r="U174" s="6" t="s">
        <v>3652</v>
      </c>
      <c r="V174" s="5" t="s">
        <v>3651</v>
      </c>
      <c r="W174" s="5">
        <v>-0.66019641669126339</v>
      </c>
      <c r="X174" s="5">
        <v>2.3944504246791519E-3</v>
      </c>
      <c r="Y174" s="4">
        <v>0.23659762614403099</v>
      </c>
      <c r="Z174" s="5"/>
      <c r="AA174" s="5"/>
      <c r="AB174" s="5"/>
      <c r="AC174" s="5"/>
      <c r="AD174" s="4"/>
    </row>
    <row r="175" spans="1:30" x14ac:dyDescent="0.35">
      <c r="A175" s="6" t="s">
        <v>3650</v>
      </c>
      <c r="B175" s="5" t="s">
        <v>3649</v>
      </c>
      <c r="C175" s="5">
        <v>0.73386350373251485</v>
      </c>
      <c r="D175" s="5">
        <v>4.581842585580375E-3</v>
      </c>
      <c r="E175" s="5">
        <v>0.38121922647725492</v>
      </c>
      <c r="F175" s="6" t="s">
        <v>3648</v>
      </c>
      <c r="G175" s="5" t="s">
        <v>3647</v>
      </c>
      <c r="H175" s="5">
        <v>1.567165427462494</v>
      </c>
      <c r="I175" s="5">
        <v>1.065881037881795E-4</v>
      </c>
      <c r="J175" s="4">
        <v>1.042911518765427E-2</v>
      </c>
      <c r="K175" s="5"/>
      <c r="L175" s="5"/>
      <c r="M175" s="5"/>
      <c r="N175" s="5"/>
      <c r="O175" s="5"/>
      <c r="P175" s="6" t="s">
        <v>3646</v>
      </c>
      <c r="Q175" s="5" t="s">
        <v>3645</v>
      </c>
      <c r="R175" s="5">
        <v>-2.404612765736402</v>
      </c>
      <c r="S175" s="5">
        <v>4.3325134721140454E-3</v>
      </c>
      <c r="T175" s="5">
        <v>0.41708349402074529</v>
      </c>
      <c r="U175" s="6" t="s">
        <v>1703</v>
      </c>
      <c r="V175" s="5" t="s">
        <v>1702</v>
      </c>
      <c r="W175" s="5">
        <v>0.85319497588916771</v>
      </c>
      <c r="X175" s="5">
        <v>2.4006736692280639E-3</v>
      </c>
      <c r="Y175" s="4">
        <v>0.23659762614403099</v>
      </c>
      <c r="Z175" s="5"/>
      <c r="AA175" s="5"/>
      <c r="AB175" s="5"/>
      <c r="AC175" s="5"/>
      <c r="AD175" s="4"/>
    </row>
    <row r="176" spans="1:30" x14ac:dyDescent="0.35">
      <c r="A176" s="6" t="s">
        <v>3644</v>
      </c>
      <c r="B176" s="5" t="s">
        <v>3643</v>
      </c>
      <c r="C176" s="5">
        <v>1.1494364898263181</v>
      </c>
      <c r="D176" s="5">
        <v>4.5953129928363503E-3</v>
      </c>
      <c r="E176" s="5">
        <v>0.38121922647725492</v>
      </c>
      <c r="F176" s="6" t="s">
        <v>3642</v>
      </c>
      <c r="G176" s="5" t="s">
        <v>3641</v>
      </c>
      <c r="H176" s="5">
        <v>1.182232068732024</v>
      </c>
      <c r="I176" s="5">
        <v>1.075529198872544E-4</v>
      </c>
      <c r="J176" s="4">
        <v>1.042911518765427E-2</v>
      </c>
      <c r="K176" s="5"/>
      <c r="L176" s="5"/>
      <c r="M176" s="5"/>
      <c r="N176" s="5"/>
      <c r="O176" s="5"/>
      <c r="P176" s="6" t="s">
        <v>3640</v>
      </c>
      <c r="Q176" s="5" t="s">
        <v>3639</v>
      </c>
      <c r="R176" s="5">
        <v>1.1830023327819259</v>
      </c>
      <c r="S176" s="5">
        <v>4.3610848023633228E-3</v>
      </c>
      <c r="T176" s="5">
        <v>0.41708349402074529</v>
      </c>
      <c r="U176" s="6" t="s">
        <v>3638</v>
      </c>
      <c r="V176" s="5" t="s">
        <v>3637</v>
      </c>
      <c r="W176" s="5">
        <v>-1.226901334078669</v>
      </c>
      <c r="X176" s="5">
        <v>2.4099970161868441E-3</v>
      </c>
      <c r="Y176" s="4">
        <v>0.23659762614403099</v>
      </c>
      <c r="Z176" s="5"/>
      <c r="AA176" s="5"/>
      <c r="AB176" s="5"/>
      <c r="AC176" s="5"/>
      <c r="AD176" s="4"/>
    </row>
    <row r="177" spans="1:30" x14ac:dyDescent="0.35">
      <c r="A177" s="6" t="s">
        <v>3636</v>
      </c>
      <c r="B177" s="5" t="s">
        <v>3635</v>
      </c>
      <c r="C177" s="5">
        <v>-0.61797353565548185</v>
      </c>
      <c r="D177" s="5">
        <v>4.6164503265677314E-3</v>
      </c>
      <c r="E177" s="5">
        <v>0.38121922647725492</v>
      </c>
      <c r="F177" s="6" t="s">
        <v>3634</v>
      </c>
      <c r="G177" s="5" t="s">
        <v>3633</v>
      </c>
      <c r="H177" s="5">
        <v>1.1962964774772149</v>
      </c>
      <c r="I177" s="5">
        <v>1.076607937843775E-4</v>
      </c>
      <c r="J177" s="4">
        <v>1.042911518765427E-2</v>
      </c>
      <c r="K177" s="5"/>
      <c r="L177" s="5"/>
      <c r="M177" s="5"/>
      <c r="N177" s="5"/>
      <c r="O177" s="5"/>
      <c r="P177" s="6" t="s">
        <v>3632</v>
      </c>
      <c r="Q177" s="5" t="s">
        <v>3631</v>
      </c>
      <c r="R177" s="5">
        <v>0.88126071086364988</v>
      </c>
      <c r="S177" s="5">
        <v>4.3728927428060794E-3</v>
      </c>
      <c r="T177" s="5">
        <v>0.41708349402074529</v>
      </c>
      <c r="U177" s="6" t="s">
        <v>3630</v>
      </c>
      <c r="V177" s="5" t="s">
        <v>3629</v>
      </c>
      <c r="W177" s="5">
        <v>0.65259175058166474</v>
      </c>
      <c r="X177" s="5">
        <v>2.4374875033169661E-3</v>
      </c>
      <c r="Y177" s="4">
        <v>0.237161636630845</v>
      </c>
      <c r="Z177" s="5"/>
      <c r="AA177" s="5"/>
      <c r="AB177" s="5"/>
      <c r="AC177" s="5"/>
      <c r="AD177" s="4"/>
    </row>
    <row r="178" spans="1:30" x14ac:dyDescent="0.35">
      <c r="A178" s="6" t="s">
        <v>3628</v>
      </c>
      <c r="B178" s="5" t="s">
        <v>3627</v>
      </c>
      <c r="C178" s="5">
        <v>-0.61797353565548185</v>
      </c>
      <c r="D178" s="5">
        <v>4.6164503265677314E-3</v>
      </c>
      <c r="E178" s="5">
        <v>0.38121922647725492</v>
      </c>
      <c r="F178" s="6" t="s">
        <v>3626</v>
      </c>
      <c r="G178" s="5" t="s">
        <v>3625</v>
      </c>
      <c r="H178" s="5">
        <v>1.665400928508145</v>
      </c>
      <c r="I178" s="5">
        <v>1.0812175105684231E-4</v>
      </c>
      <c r="J178" s="4">
        <v>1.042911518765427E-2</v>
      </c>
      <c r="K178" s="5"/>
      <c r="L178" s="5"/>
      <c r="M178" s="5"/>
      <c r="N178" s="5"/>
      <c r="O178" s="5"/>
      <c r="P178" s="6" t="s">
        <v>3424</v>
      </c>
      <c r="Q178" s="5" t="s">
        <v>3423</v>
      </c>
      <c r="R178" s="5">
        <v>1.4389358074824361</v>
      </c>
      <c r="S178" s="5">
        <v>4.4488314955000441E-3</v>
      </c>
      <c r="T178" s="5">
        <v>0.41836256721965631</v>
      </c>
      <c r="U178" s="6" t="s">
        <v>3624</v>
      </c>
      <c r="V178" s="5" t="s">
        <v>3623</v>
      </c>
      <c r="W178" s="5">
        <v>-1.054652941343811</v>
      </c>
      <c r="X178" s="5">
        <v>2.4436697132829651E-3</v>
      </c>
      <c r="Y178" s="4">
        <v>0.237161636630845</v>
      </c>
      <c r="Z178" s="5"/>
      <c r="AA178" s="5"/>
      <c r="AB178" s="5"/>
      <c r="AC178" s="5"/>
      <c r="AD178" s="4"/>
    </row>
    <row r="179" spans="1:30" x14ac:dyDescent="0.35">
      <c r="A179" s="6" t="s">
        <v>3622</v>
      </c>
      <c r="B179" s="5" t="s">
        <v>3621</v>
      </c>
      <c r="C179" s="5">
        <v>0.68992474947344107</v>
      </c>
      <c r="D179" s="5">
        <v>4.7012404444985298E-3</v>
      </c>
      <c r="E179" s="5">
        <v>0.38445192489331181</v>
      </c>
      <c r="F179" s="6" t="s">
        <v>3620</v>
      </c>
      <c r="G179" s="5" t="s">
        <v>3619</v>
      </c>
      <c r="H179" s="5">
        <v>1.9827942464461361</v>
      </c>
      <c r="I179" s="5">
        <v>1.089878290217696E-4</v>
      </c>
      <c r="J179" s="4">
        <v>1.0452923601633361E-2</v>
      </c>
      <c r="K179" s="5"/>
      <c r="L179" s="5"/>
      <c r="M179" s="5"/>
      <c r="N179" s="5"/>
      <c r="O179" s="5"/>
      <c r="P179" s="6" t="s">
        <v>3618</v>
      </c>
      <c r="Q179" s="5" t="s">
        <v>3617</v>
      </c>
      <c r="R179" s="5">
        <v>1.1496073179510971</v>
      </c>
      <c r="S179" s="5">
        <v>4.4555965742479227E-3</v>
      </c>
      <c r="T179" s="5">
        <v>0.41836256721965631</v>
      </c>
      <c r="U179" s="6" t="s">
        <v>3616</v>
      </c>
      <c r="V179" s="5" t="s">
        <v>3615</v>
      </c>
      <c r="W179" s="5">
        <v>0.98662531341887783</v>
      </c>
      <c r="X179" s="5">
        <v>2.4871138977748228E-3</v>
      </c>
      <c r="Y179" s="4">
        <v>0.23928118406969029</v>
      </c>
      <c r="Z179" s="5"/>
      <c r="AA179" s="5"/>
      <c r="AB179" s="5"/>
      <c r="AC179" s="5"/>
      <c r="AD179" s="4"/>
    </row>
    <row r="180" spans="1:30" x14ac:dyDescent="0.35">
      <c r="A180" s="6" t="s">
        <v>3614</v>
      </c>
      <c r="B180" s="5" t="s">
        <v>3613</v>
      </c>
      <c r="C180" s="5">
        <v>0.60141726340723212</v>
      </c>
      <c r="D180" s="5">
        <v>4.7727642792780656E-3</v>
      </c>
      <c r="E180" s="5">
        <v>0.38469850262544641</v>
      </c>
      <c r="F180" s="6" t="s">
        <v>3612</v>
      </c>
      <c r="G180" s="5" t="s">
        <v>3611</v>
      </c>
      <c r="H180" s="5">
        <v>1.078577924202303</v>
      </c>
      <c r="I180" s="5">
        <v>1.108397289642618E-4</v>
      </c>
      <c r="J180" s="4">
        <v>1.0570478106874229E-2</v>
      </c>
      <c r="K180" s="5"/>
      <c r="L180" s="5"/>
      <c r="M180" s="5"/>
      <c r="N180" s="5"/>
      <c r="O180" s="5"/>
      <c r="P180" s="6" t="s">
        <v>1399</v>
      </c>
      <c r="Q180" s="5" t="s">
        <v>1398</v>
      </c>
      <c r="R180" s="5">
        <v>-0.50587095569175977</v>
      </c>
      <c r="S180" s="5">
        <v>4.4624939288769429E-3</v>
      </c>
      <c r="T180" s="5">
        <v>0.41836256721965631</v>
      </c>
      <c r="U180" s="6" t="s">
        <v>1953</v>
      </c>
      <c r="V180" s="5" t="s">
        <v>1952</v>
      </c>
      <c r="W180" s="5">
        <v>0.81459208561490037</v>
      </c>
      <c r="X180" s="5">
        <v>2.506824234341452E-3</v>
      </c>
      <c r="Y180" s="4">
        <v>0.23928118406969029</v>
      </c>
      <c r="Z180" s="5"/>
      <c r="AA180" s="5"/>
      <c r="AB180" s="5"/>
      <c r="AC180" s="5"/>
      <c r="AD180" s="4"/>
    </row>
    <row r="181" spans="1:30" x14ac:dyDescent="0.35">
      <c r="A181" s="6" t="s">
        <v>3610</v>
      </c>
      <c r="B181" s="5" t="s">
        <v>3609</v>
      </c>
      <c r="C181" s="5">
        <v>1.34897506617657</v>
      </c>
      <c r="D181" s="5">
        <v>4.8028230052534968E-3</v>
      </c>
      <c r="E181" s="5">
        <v>0.38527788736428759</v>
      </c>
      <c r="F181" s="6" t="s">
        <v>3608</v>
      </c>
      <c r="G181" s="5" t="s">
        <v>3607</v>
      </c>
      <c r="H181" s="5">
        <v>-1.618652492358825</v>
      </c>
      <c r="I181" s="5">
        <v>1.1241967302914639E-4</v>
      </c>
      <c r="J181" s="4">
        <v>1.0627652730661911E-2</v>
      </c>
      <c r="K181" s="5"/>
      <c r="L181" s="5"/>
      <c r="M181" s="5"/>
      <c r="N181" s="5"/>
      <c r="O181" s="5"/>
      <c r="P181" s="6" t="s">
        <v>697</v>
      </c>
      <c r="Q181" s="5" t="s">
        <v>696</v>
      </c>
      <c r="R181" s="5">
        <v>-0.90247207937608054</v>
      </c>
      <c r="S181" s="5">
        <v>4.4871376816762367E-3</v>
      </c>
      <c r="T181" s="5">
        <v>0.41836256721965631</v>
      </c>
      <c r="U181" s="6" t="s">
        <v>1411</v>
      </c>
      <c r="V181" s="5" t="s">
        <v>1410</v>
      </c>
      <c r="W181" s="5">
        <v>0.83175413262516285</v>
      </c>
      <c r="X181" s="5">
        <v>2.507775009679985E-3</v>
      </c>
      <c r="Y181" s="4">
        <v>0.23928118406969029</v>
      </c>
      <c r="Z181" s="5"/>
      <c r="AA181" s="5"/>
      <c r="AB181" s="5"/>
      <c r="AC181" s="5"/>
      <c r="AD181" s="4"/>
    </row>
    <row r="182" spans="1:30" x14ac:dyDescent="0.35">
      <c r="A182" s="6" t="s">
        <v>3606</v>
      </c>
      <c r="B182" s="5" t="s">
        <v>3605</v>
      </c>
      <c r="C182" s="5">
        <v>0.59534340648928097</v>
      </c>
      <c r="D182" s="5">
        <v>4.9380352951430726E-3</v>
      </c>
      <c r="E182" s="5">
        <v>0.39032214210621052</v>
      </c>
      <c r="F182" s="6" t="s">
        <v>3604</v>
      </c>
      <c r="G182" s="5" t="s">
        <v>3603</v>
      </c>
      <c r="H182" s="5">
        <v>2.6135505455828461</v>
      </c>
      <c r="I182" s="5">
        <v>1.126984501651944E-4</v>
      </c>
      <c r="J182" s="4">
        <v>1.0627652730661911E-2</v>
      </c>
      <c r="K182" s="5"/>
      <c r="L182" s="5"/>
      <c r="M182" s="5"/>
      <c r="N182" s="5"/>
      <c r="O182" s="5"/>
      <c r="P182" s="6" t="s">
        <v>1279</v>
      </c>
      <c r="Q182" s="5" t="s">
        <v>1278</v>
      </c>
      <c r="R182" s="5">
        <v>1.194703955110745</v>
      </c>
      <c r="S182" s="5">
        <v>4.5431664922255784E-3</v>
      </c>
      <c r="T182" s="5">
        <v>0.41970898084817387</v>
      </c>
      <c r="U182" s="6" t="s">
        <v>1085</v>
      </c>
      <c r="V182" s="5" t="s">
        <v>1084</v>
      </c>
      <c r="W182" s="5">
        <v>-0.89137058830261107</v>
      </c>
      <c r="X182" s="5">
        <v>2.5597389676974471E-3</v>
      </c>
      <c r="Y182" s="4">
        <v>0.24287489735962819</v>
      </c>
      <c r="Z182" s="5"/>
      <c r="AA182" s="5"/>
      <c r="AB182" s="5"/>
      <c r="AC182" s="5"/>
      <c r="AD182" s="4"/>
    </row>
    <row r="183" spans="1:30" x14ac:dyDescent="0.35">
      <c r="A183" s="6" t="s">
        <v>3602</v>
      </c>
      <c r="B183" s="5" t="s">
        <v>3601</v>
      </c>
      <c r="C183" s="5">
        <v>-0.534252327575097</v>
      </c>
      <c r="D183" s="5">
        <v>4.9499147676397882E-3</v>
      </c>
      <c r="E183" s="5">
        <v>0.39032214210621052</v>
      </c>
      <c r="F183" s="6" t="s">
        <v>2917</v>
      </c>
      <c r="G183" s="5" t="s">
        <v>2916</v>
      </c>
      <c r="H183" s="5">
        <v>1.63553050094839</v>
      </c>
      <c r="I183" s="5">
        <v>1.1409708553464071E-4</v>
      </c>
      <c r="J183" s="4">
        <v>1.0699771132359639E-2</v>
      </c>
      <c r="K183" s="5"/>
      <c r="L183" s="5"/>
      <c r="M183" s="5"/>
      <c r="N183" s="5"/>
      <c r="O183" s="5"/>
      <c r="P183" s="6" t="s">
        <v>3586</v>
      </c>
      <c r="Q183" s="5" t="s">
        <v>3585</v>
      </c>
      <c r="R183" s="5">
        <v>-0.76659132041458988</v>
      </c>
      <c r="S183" s="5">
        <v>4.5652180139144089E-3</v>
      </c>
      <c r="T183" s="5">
        <v>0.41970898084817387</v>
      </c>
      <c r="U183" s="6" t="s">
        <v>3598</v>
      </c>
      <c r="V183" s="5" t="s">
        <v>3597</v>
      </c>
      <c r="W183" s="5">
        <v>0.72916037347590013</v>
      </c>
      <c r="X183" s="5">
        <v>2.5955590602295699E-3</v>
      </c>
      <c r="Y183" s="4">
        <v>0.24395665174789199</v>
      </c>
      <c r="Z183" s="5"/>
      <c r="AA183" s="5"/>
      <c r="AB183" s="5"/>
      <c r="AC183" s="5"/>
      <c r="AD183" s="4"/>
    </row>
    <row r="184" spans="1:30" x14ac:dyDescent="0.35">
      <c r="A184" s="6" t="s">
        <v>3600</v>
      </c>
      <c r="B184" s="5" t="s">
        <v>3599</v>
      </c>
      <c r="C184" s="5">
        <v>0.6470144520140283</v>
      </c>
      <c r="D184" s="5">
        <v>4.9750509219410313E-3</v>
      </c>
      <c r="E184" s="5">
        <v>0.39032214210621052</v>
      </c>
      <c r="F184" s="6" t="s">
        <v>3598</v>
      </c>
      <c r="G184" s="5" t="s">
        <v>3597</v>
      </c>
      <c r="H184" s="5">
        <v>1.3547142650593671</v>
      </c>
      <c r="I184" s="5">
        <v>1.151662624615267E-4</v>
      </c>
      <c r="J184" s="4">
        <v>1.072518221394944E-2</v>
      </c>
      <c r="K184" s="5"/>
      <c r="L184" s="5"/>
      <c r="M184" s="5"/>
      <c r="N184" s="5"/>
      <c r="O184" s="5"/>
      <c r="P184" s="6" t="s">
        <v>3596</v>
      </c>
      <c r="Q184" s="5" t="s">
        <v>3595</v>
      </c>
      <c r="R184" s="5">
        <v>0.74270572206840535</v>
      </c>
      <c r="S184" s="5">
        <v>4.5774479111544628E-3</v>
      </c>
      <c r="T184" s="5">
        <v>0.41970898084817387</v>
      </c>
      <c r="U184" s="6" t="s">
        <v>3594</v>
      </c>
      <c r="V184" s="5" t="s">
        <v>3593</v>
      </c>
      <c r="W184" s="5">
        <v>0.83464883862010897</v>
      </c>
      <c r="X184" s="5">
        <v>2.6203594549490021E-3</v>
      </c>
      <c r="Y184" s="4">
        <v>0.24395665174789199</v>
      </c>
      <c r="Z184" s="5"/>
      <c r="AA184" s="5"/>
      <c r="AB184" s="5"/>
      <c r="AC184" s="5"/>
      <c r="AD184" s="4"/>
    </row>
    <row r="185" spans="1:30" x14ac:dyDescent="0.35">
      <c r="A185" s="6" t="s">
        <v>2187</v>
      </c>
      <c r="B185" s="5" t="s">
        <v>2186</v>
      </c>
      <c r="C185" s="5">
        <v>0.70300165774727197</v>
      </c>
      <c r="D185" s="5">
        <v>4.977758333838637E-3</v>
      </c>
      <c r="E185" s="5">
        <v>0.39032214210621052</v>
      </c>
      <c r="F185" s="6" t="s">
        <v>3592</v>
      </c>
      <c r="G185" s="5" t="s">
        <v>3591</v>
      </c>
      <c r="H185" s="5">
        <v>1.125626570916749</v>
      </c>
      <c r="I185" s="5">
        <v>1.156388129703079E-4</v>
      </c>
      <c r="J185" s="4">
        <v>1.072518221394944E-2</v>
      </c>
      <c r="K185" s="5"/>
      <c r="L185" s="5"/>
      <c r="M185" s="5"/>
      <c r="N185" s="5"/>
      <c r="O185" s="5"/>
      <c r="P185" s="6" t="s">
        <v>3590</v>
      </c>
      <c r="Q185" s="5" t="s">
        <v>3589</v>
      </c>
      <c r="R185" s="5">
        <v>1.4450451997954159</v>
      </c>
      <c r="S185" s="5">
        <v>4.6483603764791836E-3</v>
      </c>
      <c r="T185" s="5">
        <v>0.42386916927499202</v>
      </c>
      <c r="U185" s="6" t="s">
        <v>3310</v>
      </c>
      <c r="V185" s="5" t="s">
        <v>3309</v>
      </c>
      <c r="W185" s="5">
        <v>0.82916065286947882</v>
      </c>
      <c r="X185" s="5">
        <v>2.6251028933085658E-3</v>
      </c>
      <c r="Y185" s="4">
        <v>0.24395665174789199</v>
      </c>
      <c r="Z185" s="5"/>
      <c r="AA185" s="5"/>
      <c r="AB185" s="5"/>
      <c r="AC185" s="5"/>
      <c r="AD185" s="4"/>
    </row>
    <row r="186" spans="1:30" x14ac:dyDescent="0.35">
      <c r="A186" s="6" t="s">
        <v>3588</v>
      </c>
      <c r="B186" s="5" t="s">
        <v>3587</v>
      </c>
      <c r="C186" s="5">
        <v>1.4720295375421339</v>
      </c>
      <c r="D186" s="5">
        <v>5.0561727075309499E-3</v>
      </c>
      <c r="E186" s="5">
        <v>0.39433465477345547</v>
      </c>
      <c r="F186" s="6" t="s">
        <v>3586</v>
      </c>
      <c r="G186" s="5" t="s">
        <v>3585</v>
      </c>
      <c r="H186" s="5">
        <v>1.563387441624505</v>
      </c>
      <c r="I186" s="5">
        <v>1.167184016786998E-4</v>
      </c>
      <c r="J186" s="4">
        <v>1.0735528548460979E-2</v>
      </c>
      <c r="K186" s="5"/>
      <c r="L186" s="5"/>
      <c r="M186" s="5"/>
      <c r="N186" s="5"/>
      <c r="O186" s="5"/>
      <c r="P186" s="6" t="s">
        <v>3584</v>
      </c>
      <c r="Q186" s="5" t="s">
        <v>3583</v>
      </c>
      <c r="R186" s="5">
        <v>0.78150530623629055</v>
      </c>
      <c r="S186" s="5">
        <v>4.7054460439807143E-3</v>
      </c>
      <c r="T186" s="5">
        <v>0.42672995926723462</v>
      </c>
      <c r="U186" s="6" t="s">
        <v>3582</v>
      </c>
      <c r="V186" s="5" t="s">
        <v>3581</v>
      </c>
      <c r="W186" s="5">
        <v>-0.85573357517326332</v>
      </c>
      <c r="X186" s="5">
        <v>2.6316927871650421E-3</v>
      </c>
      <c r="Y186" s="4">
        <v>0.24395665174789199</v>
      </c>
      <c r="Z186" s="5"/>
      <c r="AA186" s="5"/>
      <c r="AB186" s="5"/>
      <c r="AC186" s="5"/>
      <c r="AD186" s="4"/>
    </row>
    <row r="187" spans="1:30" x14ac:dyDescent="0.35">
      <c r="A187" s="6" t="s">
        <v>3580</v>
      </c>
      <c r="B187" s="5" t="s">
        <v>3579</v>
      </c>
      <c r="C187" s="5">
        <v>1.027124557711661</v>
      </c>
      <c r="D187" s="5">
        <v>5.1192991962542896E-3</v>
      </c>
      <c r="E187" s="5">
        <v>0.39536107276584331</v>
      </c>
      <c r="F187" s="6" t="s">
        <v>2697</v>
      </c>
      <c r="G187" s="5" t="s">
        <v>2696</v>
      </c>
      <c r="H187" s="5">
        <v>1.4135066029584</v>
      </c>
      <c r="I187" s="5">
        <v>1.1702234910644671E-4</v>
      </c>
      <c r="J187" s="4">
        <v>1.0735528548460979E-2</v>
      </c>
      <c r="K187" s="5"/>
      <c r="L187" s="5"/>
      <c r="M187" s="5"/>
      <c r="N187" s="5"/>
      <c r="O187" s="5"/>
      <c r="P187" s="6" t="s">
        <v>3578</v>
      </c>
      <c r="Q187" s="5" t="s">
        <v>3577</v>
      </c>
      <c r="R187" s="5">
        <v>0.593413940032402</v>
      </c>
      <c r="S187" s="5">
        <v>4.756196238942632E-3</v>
      </c>
      <c r="T187" s="5">
        <v>0.42898822163854311</v>
      </c>
      <c r="U187" s="6" t="s">
        <v>3576</v>
      </c>
      <c r="V187" s="5" t="s">
        <v>3575</v>
      </c>
      <c r="W187" s="5">
        <v>0.69506352376582414</v>
      </c>
      <c r="X187" s="5">
        <v>2.6503067824843181E-3</v>
      </c>
      <c r="Y187" s="4">
        <v>0.24395665174789199</v>
      </c>
      <c r="Z187" s="5"/>
      <c r="AA187" s="5"/>
      <c r="AB187" s="5"/>
      <c r="AC187" s="5"/>
      <c r="AD187" s="4"/>
    </row>
    <row r="188" spans="1:30" x14ac:dyDescent="0.35">
      <c r="A188" s="6" t="s">
        <v>3574</v>
      </c>
      <c r="B188" s="5" t="s">
        <v>3573</v>
      </c>
      <c r="C188" s="5">
        <v>0.57222657507617392</v>
      </c>
      <c r="D188" s="5">
        <v>5.223274388798934E-3</v>
      </c>
      <c r="E188" s="5">
        <v>0.39815058983577761</v>
      </c>
      <c r="F188" s="6" t="s">
        <v>3572</v>
      </c>
      <c r="G188" s="5" t="s">
        <v>3571</v>
      </c>
      <c r="H188" s="5">
        <v>1.4410776823055571</v>
      </c>
      <c r="I188" s="5">
        <v>1.199294319560613E-4</v>
      </c>
      <c r="J188" s="4">
        <v>1.0942750331990891E-2</v>
      </c>
      <c r="K188" s="5"/>
      <c r="L188" s="5"/>
      <c r="M188" s="5"/>
      <c r="N188" s="5"/>
      <c r="O188" s="5"/>
      <c r="P188" s="6" t="s">
        <v>3570</v>
      </c>
      <c r="Q188" s="5" t="s">
        <v>3569</v>
      </c>
      <c r="R188" s="5">
        <v>1.0235136444315309</v>
      </c>
      <c r="S188" s="5">
        <v>4.7916161256093288E-3</v>
      </c>
      <c r="T188" s="5">
        <v>0.42984681740871578</v>
      </c>
      <c r="U188" s="6" t="s">
        <v>3568</v>
      </c>
      <c r="V188" s="5" t="s">
        <v>3567</v>
      </c>
      <c r="W188" s="5">
        <v>-0.66193355446596813</v>
      </c>
      <c r="X188" s="5">
        <v>2.657323396924165E-3</v>
      </c>
      <c r="Y188" s="4">
        <v>0.24395665174789199</v>
      </c>
      <c r="Z188" s="5"/>
      <c r="AA188" s="5"/>
      <c r="AB188" s="5"/>
      <c r="AC188" s="5"/>
      <c r="AD188" s="4"/>
    </row>
    <row r="189" spans="1:30" x14ac:dyDescent="0.35">
      <c r="A189" s="6" t="s">
        <v>2811</v>
      </c>
      <c r="B189" s="5" t="s">
        <v>2810</v>
      </c>
      <c r="C189" s="5">
        <v>-0.70844208749270299</v>
      </c>
      <c r="D189" s="5">
        <v>5.3391710679858619E-3</v>
      </c>
      <c r="E189" s="5">
        <v>0.40351257750008829</v>
      </c>
      <c r="F189" s="6" t="s">
        <v>3566</v>
      </c>
      <c r="G189" s="5" t="s">
        <v>3565</v>
      </c>
      <c r="H189" s="5">
        <v>2.10212511619762</v>
      </c>
      <c r="I189" s="5">
        <v>1.209793144025137E-4</v>
      </c>
      <c r="J189" s="4">
        <v>1.097919799523888E-2</v>
      </c>
      <c r="K189" s="5"/>
      <c r="L189" s="5"/>
      <c r="M189" s="5"/>
      <c r="N189" s="5"/>
      <c r="O189" s="5"/>
      <c r="P189" s="6" t="s">
        <v>3380</v>
      </c>
      <c r="Q189" s="5" t="s">
        <v>3379</v>
      </c>
      <c r="R189" s="5">
        <v>2.1548674390260292</v>
      </c>
      <c r="S189" s="5">
        <v>4.820832492809536E-3</v>
      </c>
      <c r="T189" s="5">
        <v>0.43014266693907022</v>
      </c>
      <c r="U189" s="6" t="s">
        <v>1723</v>
      </c>
      <c r="V189" s="5" t="s">
        <v>1722</v>
      </c>
      <c r="W189" s="5">
        <v>0.98425851090878269</v>
      </c>
      <c r="X189" s="5">
        <v>2.6716944381635511E-3</v>
      </c>
      <c r="Y189" s="4">
        <v>0.24395730289123521</v>
      </c>
      <c r="Z189" s="5"/>
      <c r="AA189" s="5"/>
      <c r="AB189" s="5"/>
      <c r="AC189" s="5"/>
      <c r="AD189" s="4"/>
    </row>
    <row r="190" spans="1:30" x14ac:dyDescent="0.35">
      <c r="A190" s="6" t="s">
        <v>3564</v>
      </c>
      <c r="B190" s="5" t="s">
        <v>3563</v>
      </c>
      <c r="C190" s="5">
        <v>0.84914491891921506</v>
      </c>
      <c r="D190" s="5">
        <v>5.3631693073529739E-3</v>
      </c>
      <c r="E190" s="5">
        <v>0.40351257750008829</v>
      </c>
      <c r="F190" s="6" t="s">
        <v>3562</v>
      </c>
      <c r="G190" s="5" t="s">
        <v>3561</v>
      </c>
      <c r="H190" s="5">
        <v>1.4612920968800329</v>
      </c>
      <c r="I190" s="5">
        <v>1.2240274786407909E-4</v>
      </c>
      <c r="J190" s="4">
        <v>1.099868112456448E-2</v>
      </c>
      <c r="K190" s="5"/>
      <c r="L190" s="5"/>
      <c r="M190" s="5"/>
      <c r="N190" s="5"/>
      <c r="O190" s="5"/>
      <c r="P190" s="6" t="s">
        <v>3560</v>
      </c>
      <c r="Q190" s="5" t="s">
        <v>3559</v>
      </c>
      <c r="R190" s="5">
        <v>0.61618920264593324</v>
      </c>
      <c r="S190" s="5">
        <v>4.886621605247143E-3</v>
      </c>
      <c r="T190" s="5">
        <v>0.4336811345490994</v>
      </c>
      <c r="U190" s="6" t="s">
        <v>1855</v>
      </c>
      <c r="V190" s="5" t="s">
        <v>1854</v>
      </c>
      <c r="W190" s="5">
        <v>0.74101908601282584</v>
      </c>
      <c r="X190" s="5">
        <v>2.688769034949278E-3</v>
      </c>
      <c r="Y190" s="4">
        <v>0.24420349352715801</v>
      </c>
      <c r="Z190" s="5"/>
      <c r="AA190" s="5"/>
      <c r="AB190" s="5"/>
      <c r="AC190" s="5"/>
      <c r="AD190" s="4"/>
    </row>
    <row r="191" spans="1:30" x14ac:dyDescent="0.35">
      <c r="A191" s="6" t="s">
        <v>3558</v>
      </c>
      <c r="B191" s="5" t="s">
        <v>3557</v>
      </c>
      <c r="C191" s="5">
        <v>0.63100158142363938</v>
      </c>
      <c r="D191" s="5">
        <v>5.365476514307241E-3</v>
      </c>
      <c r="E191" s="5">
        <v>0.40351257750008829</v>
      </c>
      <c r="F191" s="6" t="s">
        <v>3556</v>
      </c>
      <c r="G191" s="5" t="s">
        <v>3555</v>
      </c>
      <c r="H191" s="5">
        <v>1.3010709329904899</v>
      </c>
      <c r="I191" s="5">
        <v>1.224971594442015E-4</v>
      </c>
      <c r="J191" s="4">
        <v>1.099868112456448E-2</v>
      </c>
      <c r="K191" s="5"/>
      <c r="L191" s="5"/>
      <c r="M191" s="5"/>
      <c r="N191" s="5"/>
      <c r="O191" s="5"/>
      <c r="P191" s="6" t="s">
        <v>3494</v>
      </c>
      <c r="Q191" s="5" t="s">
        <v>3493</v>
      </c>
      <c r="R191" s="5">
        <v>1.4377890739638011</v>
      </c>
      <c r="S191" s="5">
        <v>4.9842606532299414E-3</v>
      </c>
      <c r="T191" s="5">
        <v>0.43999356277129842</v>
      </c>
      <c r="U191" s="6" t="s">
        <v>2061</v>
      </c>
      <c r="V191" s="5" t="s">
        <v>2060</v>
      </c>
      <c r="W191" s="5">
        <v>1.06236148126242</v>
      </c>
      <c r="X191" s="5">
        <v>2.724608315897025E-3</v>
      </c>
      <c r="Y191" s="4">
        <v>0.24516867705226009</v>
      </c>
      <c r="Z191" s="5"/>
      <c r="AA191" s="5"/>
      <c r="AB191" s="5"/>
      <c r="AC191" s="5"/>
      <c r="AD191" s="4"/>
    </row>
    <row r="192" spans="1:30" x14ac:dyDescent="0.35">
      <c r="A192" s="6" t="s">
        <v>3554</v>
      </c>
      <c r="B192" s="5" t="s">
        <v>3553</v>
      </c>
      <c r="C192" s="5">
        <v>0.94172138082409973</v>
      </c>
      <c r="D192" s="5">
        <v>5.4188731422337728E-3</v>
      </c>
      <c r="E192" s="5">
        <v>0.40416442000384822</v>
      </c>
      <c r="F192" s="6" t="s">
        <v>3552</v>
      </c>
      <c r="G192" s="5" t="s">
        <v>3551</v>
      </c>
      <c r="H192" s="5">
        <v>1.040538257111834</v>
      </c>
      <c r="I192" s="5">
        <v>1.2352737847600351E-4</v>
      </c>
      <c r="J192" s="4">
        <v>1.1032498141137241E-2</v>
      </c>
      <c r="K192" s="5"/>
      <c r="L192" s="5"/>
      <c r="M192" s="5"/>
      <c r="N192" s="5"/>
      <c r="O192" s="5"/>
      <c r="P192" s="6" t="s">
        <v>3550</v>
      </c>
      <c r="Q192" s="5" t="s">
        <v>3549</v>
      </c>
      <c r="R192" s="5">
        <v>1.4583433300060971</v>
      </c>
      <c r="S192" s="5">
        <v>5.0763361871921202E-3</v>
      </c>
      <c r="T192" s="5">
        <v>0.44322858267416421</v>
      </c>
      <c r="U192" s="6" t="s">
        <v>3548</v>
      </c>
      <c r="V192" s="5" t="s">
        <v>3547</v>
      </c>
      <c r="W192" s="5">
        <v>0.78724655660861942</v>
      </c>
      <c r="X192" s="5">
        <v>2.742846931646347E-3</v>
      </c>
      <c r="Y192" s="4">
        <v>0.24516867705226009</v>
      </c>
      <c r="Z192" s="5"/>
      <c r="AA192" s="5"/>
      <c r="AB192" s="5"/>
      <c r="AC192" s="5"/>
      <c r="AD192" s="4"/>
    </row>
    <row r="193" spans="1:30" x14ac:dyDescent="0.35">
      <c r="A193" s="6" t="s">
        <v>3496</v>
      </c>
      <c r="B193" s="5" t="s">
        <v>3495</v>
      </c>
      <c r="C193" s="5">
        <v>-0.73956275660747184</v>
      </c>
      <c r="D193" s="5">
        <v>5.4221274439552238E-3</v>
      </c>
      <c r="E193" s="5">
        <v>0.40416442000384822</v>
      </c>
      <c r="F193" s="6" t="s">
        <v>3546</v>
      </c>
      <c r="G193" s="5" t="s">
        <v>3545</v>
      </c>
      <c r="H193" s="5">
        <v>1.593003768099218</v>
      </c>
      <c r="I193" s="5">
        <v>1.244850000019994E-4</v>
      </c>
      <c r="J193" s="4">
        <v>1.1059509473861841E-2</v>
      </c>
      <c r="K193" s="5"/>
      <c r="L193" s="5"/>
      <c r="M193" s="5"/>
      <c r="N193" s="5"/>
      <c r="O193" s="5"/>
      <c r="P193" s="6" t="s">
        <v>3544</v>
      </c>
      <c r="Q193" s="5" t="s">
        <v>3543</v>
      </c>
      <c r="R193" s="5">
        <v>-1.526688306895537</v>
      </c>
      <c r="S193" s="5">
        <v>5.1010279158089514E-3</v>
      </c>
      <c r="T193" s="5">
        <v>0.44322858267416421</v>
      </c>
      <c r="U193" s="6" t="s">
        <v>3542</v>
      </c>
      <c r="V193" s="5" t="s">
        <v>3541</v>
      </c>
      <c r="W193" s="5">
        <v>-0.79690508608816379</v>
      </c>
      <c r="X193" s="5">
        <v>2.7463524261108238E-3</v>
      </c>
      <c r="Y193" s="4">
        <v>0.24516867705226009</v>
      </c>
      <c r="Z193" s="5"/>
      <c r="AA193" s="5"/>
      <c r="AB193" s="5"/>
      <c r="AC193" s="5"/>
      <c r="AD193" s="4"/>
    </row>
    <row r="194" spans="1:30" x14ac:dyDescent="0.35">
      <c r="A194" s="6" t="s">
        <v>3398</v>
      </c>
      <c r="B194" s="5" t="s">
        <v>3397</v>
      </c>
      <c r="C194" s="5">
        <v>0.96381916592877959</v>
      </c>
      <c r="D194" s="5">
        <v>5.6367713419750521E-3</v>
      </c>
      <c r="E194" s="5">
        <v>0.41554833587258538</v>
      </c>
      <c r="F194" s="6" t="s">
        <v>3540</v>
      </c>
      <c r="G194" s="5" t="s">
        <v>3539</v>
      </c>
      <c r="H194" s="5">
        <v>1.395480045696041</v>
      </c>
      <c r="I194" s="5">
        <v>1.258252227534307E-4</v>
      </c>
      <c r="J194" s="4">
        <v>1.1063048638981641E-2</v>
      </c>
      <c r="K194" s="5"/>
      <c r="L194" s="5"/>
      <c r="M194" s="5"/>
      <c r="N194" s="5"/>
      <c r="O194" s="5"/>
      <c r="P194" s="6" t="s">
        <v>3428</v>
      </c>
      <c r="Q194" s="5" t="s">
        <v>3427</v>
      </c>
      <c r="R194" s="5">
        <v>0.85434719088311417</v>
      </c>
      <c r="S194" s="5">
        <v>5.1478156690982569E-3</v>
      </c>
      <c r="T194" s="5">
        <v>0.44385222290670939</v>
      </c>
      <c r="U194" s="6" t="s">
        <v>3538</v>
      </c>
      <c r="V194" s="5" t="s">
        <v>3537</v>
      </c>
      <c r="W194" s="5">
        <v>0.90805303764796841</v>
      </c>
      <c r="X194" s="5">
        <v>2.7571371477261939E-3</v>
      </c>
      <c r="Y194" s="4">
        <v>0.24516867705226009</v>
      </c>
      <c r="Z194" s="5"/>
      <c r="AA194" s="5"/>
      <c r="AB194" s="5"/>
      <c r="AC194" s="5"/>
      <c r="AD194" s="4"/>
    </row>
    <row r="195" spans="1:30" x14ac:dyDescent="0.35">
      <c r="A195" s="6" t="s">
        <v>3536</v>
      </c>
      <c r="B195" s="5" t="s">
        <v>3535</v>
      </c>
      <c r="C195" s="5">
        <v>-0.50269636727006473</v>
      </c>
      <c r="D195" s="5">
        <v>5.6488524821810548E-3</v>
      </c>
      <c r="E195" s="5">
        <v>0.41554833587258538</v>
      </c>
      <c r="F195" s="6" t="s">
        <v>3534</v>
      </c>
      <c r="G195" s="5" t="s">
        <v>3533</v>
      </c>
      <c r="H195" s="5">
        <v>1.613129245708826</v>
      </c>
      <c r="I195" s="5">
        <v>1.2583562432964891E-4</v>
      </c>
      <c r="J195" s="4">
        <v>1.1063048638981641E-2</v>
      </c>
      <c r="K195" s="5"/>
      <c r="L195" s="5"/>
      <c r="M195" s="5"/>
      <c r="N195" s="5"/>
      <c r="O195" s="5"/>
      <c r="P195" s="6" t="s">
        <v>3532</v>
      </c>
      <c r="Q195" s="5" t="s">
        <v>3531</v>
      </c>
      <c r="R195" s="5">
        <v>1.388142789376918</v>
      </c>
      <c r="S195" s="5">
        <v>5.1672374402419582E-3</v>
      </c>
      <c r="T195" s="5">
        <v>0.44385222290670939</v>
      </c>
      <c r="U195" s="6" t="s">
        <v>2237</v>
      </c>
      <c r="V195" s="5" t="s">
        <v>2236</v>
      </c>
      <c r="W195" s="5">
        <v>0.78084995779412791</v>
      </c>
      <c r="X195" s="5">
        <v>2.808037911323725E-3</v>
      </c>
      <c r="Y195" s="4">
        <v>0.24552503653441901</v>
      </c>
      <c r="Z195" s="5"/>
      <c r="AA195" s="5"/>
      <c r="AB195" s="5"/>
      <c r="AC195" s="5"/>
      <c r="AD195" s="4"/>
    </row>
    <row r="196" spans="1:30" x14ac:dyDescent="0.35">
      <c r="A196" s="6" t="s">
        <v>3530</v>
      </c>
      <c r="B196" s="5" t="s">
        <v>3529</v>
      </c>
      <c r="C196" s="5">
        <v>0.85129713223003434</v>
      </c>
      <c r="D196" s="5">
        <v>5.7330844907998932E-3</v>
      </c>
      <c r="E196" s="5">
        <v>0.41687298954099011</v>
      </c>
      <c r="F196" s="6" t="s">
        <v>3528</v>
      </c>
      <c r="G196" s="5" t="s">
        <v>3527</v>
      </c>
      <c r="H196" s="5">
        <v>1.5997141561676209</v>
      </c>
      <c r="I196" s="5">
        <v>1.2810305065216629E-4</v>
      </c>
      <c r="J196" s="4">
        <v>1.1157137901418861E-2</v>
      </c>
      <c r="K196" s="5"/>
      <c r="L196" s="5"/>
      <c r="M196" s="5"/>
      <c r="N196" s="5"/>
      <c r="O196" s="5"/>
      <c r="P196" s="6" t="s">
        <v>3076</v>
      </c>
      <c r="Q196" s="5" t="s">
        <v>3075</v>
      </c>
      <c r="R196" s="5">
        <v>1.9402365877740819</v>
      </c>
      <c r="S196" s="5">
        <v>5.2182462136736579E-3</v>
      </c>
      <c r="T196" s="5">
        <v>0.44385222290670939</v>
      </c>
      <c r="U196" s="6" t="s">
        <v>3526</v>
      </c>
      <c r="V196" s="5" t="s">
        <v>3525</v>
      </c>
      <c r="W196" s="5">
        <v>-1.257221052175278</v>
      </c>
      <c r="X196" s="5">
        <v>2.814013494034413E-3</v>
      </c>
      <c r="Y196" s="4">
        <v>0.24552503653441901</v>
      </c>
      <c r="Z196" s="5"/>
      <c r="AA196" s="5"/>
      <c r="AB196" s="5"/>
      <c r="AC196" s="5"/>
      <c r="AD196" s="4"/>
    </row>
    <row r="197" spans="1:30" x14ac:dyDescent="0.35">
      <c r="A197" s="6" t="s">
        <v>3524</v>
      </c>
      <c r="B197" s="5" t="s">
        <v>3523</v>
      </c>
      <c r="C197" s="5">
        <v>0.66971150631557097</v>
      </c>
      <c r="D197" s="5">
        <v>5.7874625265151936E-3</v>
      </c>
      <c r="E197" s="5">
        <v>0.41843602455654488</v>
      </c>
      <c r="F197" s="6" t="s">
        <v>2467</v>
      </c>
      <c r="G197" s="5" t="s">
        <v>2466</v>
      </c>
      <c r="H197" s="5">
        <v>1.0147302533027009</v>
      </c>
      <c r="I197" s="5">
        <v>1.285540073927976E-4</v>
      </c>
      <c r="J197" s="4">
        <v>1.1157137901418861E-2</v>
      </c>
      <c r="K197" s="5"/>
      <c r="L197" s="5"/>
      <c r="M197" s="5"/>
      <c r="N197" s="5"/>
      <c r="O197" s="5"/>
      <c r="P197" s="6" t="s">
        <v>3522</v>
      </c>
      <c r="Q197" s="5" t="s">
        <v>3521</v>
      </c>
      <c r="R197" s="5">
        <v>1.4908506923917439</v>
      </c>
      <c r="S197" s="5">
        <v>5.240828450484283E-3</v>
      </c>
      <c r="T197" s="5">
        <v>0.44385222290670939</v>
      </c>
      <c r="U197" s="6" t="s">
        <v>423</v>
      </c>
      <c r="V197" s="5" t="s">
        <v>422</v>
      </c>
      <c r="W197" s="5">
        <v>-0.9053813057012049</v>
      </c>
      <c r="X197" s="5">
        <v>2.8173244880905172E-3</v>
      </c>
      <c r="Y197" s="4">
        <v>0.24552503653441901</v>
      </c>
      <c r="Z197" s="5"/>
      <c r="AA197" s="5"/>
      <c r="AB197" s="5"/>
      <c r="AC197" s="5"/>
      <c r="AD197" s="4"/>
    </row>
    <row r="198" spans="1:30" x14ac:dyDescent="0.35">
      <c r="A198" s="6" t="s">
        <v>3520</v>
      </c>
      <c r="B198" s="5" t="s">
        <v>3519</v>
      </c>
      <c r="C198" s="5">
        <v>0.64128163611589839</v>
      </c>
      <c r="D198" s="5">
        <v>5.9061674675559631E-3</v>
      </c>
      <c r="E198" s="5">
        <v>0.42216403783279433</v>
      </c>
      <c r="F198" s="6" t="s">
        <v>3518</v>
      </c>
      <c r="G198" s="5" t="s">
        <v>3517</v>
      </c>
      <c r="H198" s="5">
        <v>1.430354444857205</v>
      </c>
      <c r="I198" s="5">
        <v>1.288887376052534E-4</v>
      </c>
      <c r="J198" s="4">
        <v>1.1157137901418861E-2</v>
      </c>
      <c r="K198" s="5"/>
      <c r="L198" s="5"/>
      <c r="M198" s="5"/>
      <c r="N198" s="5"/>
      <c r="O198" s="5"/>
      <c r="P198" s="6" t="s">
        <v>3516</v>
      </c>
      <c r="Q198" s="5" t="s">
        <v>3515</v>
      </c>
      <c r="R198" s="5">
        <v>1.40041125413163</v>
      </c>
      <c r="S198" s="5">
        <v>5.2864139888764072E-3</v>
      </c>
      <c r="T198" s="5">
        <v>0.44385222290670939</v>
      </c>
      <c r="U198" s="6" t="s">
        <v>3514</v>
      </c>
      <c r="V198" s="5" t="s">
        <v>3513</v>
      </c>
      <c r="W198" s="5">
        <v>0.65699746628042632</v>
      </c>
      <c r="X198" s="5">
        <v>2.834081277342978E-3</v>
      </c>
      <c r="Y198" s="4">
        <v>0.24552503653441901</v>
      </c>
      <c r="Z198" s="5"/>
      <c r="AA198" s="5"/>
      <c r="AB198" s="5"/>
      <c r="AC198" s="5"/>
      <c r="AD198" s="4"/>
    </row>
    <row r="199" spans="1:30" x14ac:dyDescent="0.35">
      <c r="A199" s="6" t="s">
        <v>3026</v>
      </c>
      <c r="B199" s="5" t="s">
        <v>3025</v>
      </c>
      <c r="C199" s="5">
        <v>-0.67983462043401477</v>
      </c>
      <c r="D199" s="5">
        <v>5.9142059200130263E-3</v>
      </c>
      <c r="E199" s="5">
        <v>0.42216403783279433</v>
      </c>
      <c r="F199" s="6" t="s">
        <v>2499</v>
      </c>
      <c r="G199" s="5" t="s">
        <v>2498</v>
      </c>
      <c r="H199" s="5">
        <v>1.3867751253263301</v>
      </c>
      <c r="I199" s="5">
        <v>1.3325386350105631E-4</v>
      </c>
      <c r="J199" s="4">
        <v>1.147614906070321E-2</v>
      </c>
      <c r="K199" s="5"/>
      <c r="L199" s="5"/>
      <c r="M199" s="5"/>
      <c r="N199" s="5"/>
      <c r="O199" s="5"/>
      <c r="P199" s="6" t="s">
        <v>3512</v>
      </c>
      <c r="Q199" s="5" t="s">
        <v>3511</v>
      </c>
      <c r="R199" s="5">
        <v>-1.640854908731272</v>
      </c>
      <c r="S199" s="5">
        <v>5.3178042282055723E-3</v>
      </c>
      <c r="T199" s="5">
        <v>0.44385222290670939</v>
      </c>
      <c r="U199" s="6" t="s">
        <v>3510</v>
      </c>
      <c r="V199" s="5" t="s">
        <v>3509</v>
      </c>
      <c r="W199" s="5">
        <v>0.84713612139936723</v>
      </c>
      <c r="X199" s="5">
        <v>2.8728530702892248E-3</v>
      </c>
      <c r="Y199" s="4">
        <v>0.24552503653441901</v>
      </c>
      <c r="Z199" s="5"/>
      <c r="AA199" s="5"/>
      <c r="AB199" s="5"/>
      <c r="AC199" s="5"/>
      <c r="AD199" s="4"/>
    </row>
    <row r="200" spans="1:30" x14ac:dyDescent="0.35">
      <c r="A200" s="6" t="s">
        <v>3508</v>
      </c>
      <c r="B200" s="5" t="s">
        <v>3507</v>
      </c>
      <c r="C200" s="5">
        <v>0.88406518642700926</v>
      </c>
      <c r="D200" s="5">
        <v>5.9547384607846129E-3</v>
      </c>
      <c r="E200" s="5">
        <v>0.42326381481171982</v>
      </c>
      <c r="F200" s="6" t="s">
        <v>3506</v>
      </c>
      <c r="G200" s="5" t="s">
        <v>3505</v>
      </c>
      <c r="H200" s="5">
        <v>1.7035408829549761</v>
      </c>
      <c r="I200" s="5">
        <v>1.3459376836622499E-4</v>
      </c>
      <c r="J200" s="4">
        <v>1.1481909879518221E-2</v>
      </c>
      <c r="K200" s="5"/>
      <c r="L200" s="5"/>
      <c r="M200" s="5"/>
      <c r="N200" s="5"/>
      <c r="O200" s="5"/>
      <c r="P200" s="6" t="s">
        <v>3504</v>
      </c>
      <c r="Q200" s="5" t="s">
        <v>3503</v>
      </c>
      <c r="R200" s="5">
        <v>1.405126452033395</v>
      </c>
      <c r="S200" s="5">
        <v>5.3221615062927921E-3</v>
      </c>
      <c r="T200" s="5">
        <v>0.44385222290670939</v>
      </c>
      <c r="U200" s="6" t="s">
        <v>3502</v>
      </c>
      <c r="V200" s="5" t="s">
        <v>3501</v>
      </c>
      <c r="W200" s="5">
        <v>0.73425159737223122</v>
      </c>
      <c r="X200" s="5">
        <v>2.905761877981727E-3</v>
      </c>
      <c r="Y200" s="4">
        <v>0.24552503653441901</v>
      </c>
      <c r="Z200" s="5"/>
      <c r="AA200" s="5"/>
      <c r="AB200" s="5"/>
      <c r="AC200" s="5"/>
      <c r="AD200" s="4"/>
    </row>
    <row r="201" spans="1:30" x14ac:dyDescent="0.35">
      <c r="A201" s="6" t="s">
        <v>3500</v>
      </c>
      <c r="B201" s="5" t="s">
        <v>3499</v>
      </c>
      <c r="C201" s="5">
        <v>0.591344386991001</v>
      </c>
      <c r="D201" s="5">
        <v>6.0297830511545462E-3</v>
      </c>
      <c r="E201" s="5">
        <v>0.42510784257305761</v>
      </c>
      <c r="F201" s="6" t="s">
        <v>3498</v>
      </c>
      <c r="G201" s="5" t="s">
        <v>3497</v>
      </c>
      <c r="H201" s="5">
        <v>1.2173084708558759</v>
      </c>
      <c r="I201" s="5">
        <v>1.3468117038771381E-4</v>
      </c>
      <c r="J201" s="4">
        <v>1.1481909879518221E-2</v>
      </c>
      <c r="K201" s="5"/>
      <c r="L201" s="5"/>
      <c r="M201" s="5"/>
      <c r="N201" s="5"/>
      <c r="O201" s="5"/>
      <c r="P201" s="6" t="s">
        <v>3496</v>
      </c>
      <c r="Q201" s="5" t="s">
        <v>3495</v>
      </c>
      <c r="R201" s="5">
        <v>-0.95137003281839116</v>
      </c>
      <c r="S201" s="5">
        <v>5.4134156557902194E-3</v>
      </c>
      <c r="T201" s="5">
        <v>0.44920523111747229</v>
      </c>
      <c r="U201" s="6" t="s">
        <v>2031</v>
      </c>
      <c r="V201" s="5" t="s">
        <v>2030</v>
      </c>
      <c r="W201" s="5">
        <v>0.874288430274067</v>
      </c>
      <c r="X201" s="5">
        <v>2.9100455982237318E-3</v>
      </c>
      <c r="Y201" s="4">
        <v>0.24552503653441901</v>
      </c>
      <c r="Z201" s="5"/>
      <c r="AA201" s="5"/>
      <c r="AB201" s="5"/>
      <c r="AC201" s="5"/>
      <c r="AD201" s="4"/>
    </row>
    <row r="202" spans="1:30" x14ac:dyDescent="0.35">
      <c r="A202" s="6" t="s">
        <v>3494</v>
      </c>
      <c r="B202" s="5" t="s">
        <v>3493</v>
      </c>
      <c r="C202" s="5">
        <v>1.160131677811151</v>
      </c>
      <c r="D202" s="5">
        <v>6.054086457949223E-3</v>
      </c>
      <c r="E202" s="5">
        <v>0.42510784257305761</v>
      </c>
      <c r="F202" s="6" t="s">
        <v>3492</v>
      </c>
      <c r="G202" s="5" t="s">
        <v>3491</v>
      </c>
      <c r="H202" s="5">
        <v>1.753805699851847</v>
      </c>
      <c r="I202" s="5">
        <v>1.3669776832976959E-4</v>
      </c>
      <c r="J202" s="4">
        <v>1.1595267986967389E-2</v>
      </c>
      <c r="K202" s="5"/>
      <c r="L202" s="5"/>
      <c r="M202" s="5"/>
      <c r="N202" s="5"/>
      <c r="O202" s="5"/>
      <c r="P202" s="6" t="s">
        <v>3490</v>
      </c>
      <c r="Q202" s="5" t="s">
        <v>3489</v>
      </c>
      <c r="R202" s="5">
        <v>0.9047102491367397</v>
      </c>
      <c r="S202" s="5">
        <v>5.4704904425227577E-3</v>
      </c>
      <c r="T202" s="5">
        <v>0.45168288250799848</v>
      </c>
      <c r="U202" s="6" t="s">
        <v>3488</v>
      </c>
      <c r="V202" s="5" t="s">
        <v>3487</v>
      </c>
      <c r="W202" s="5">
        <v>-0.68876900196397373</v>
      </c>
      <c r="X202" s="5">
        <v>2.913209809658009E-3</v>
      </c>
      <c r="Y202" s="4">
        <v>0.24552503653441901</v>
      </c>
      <c r="Z202" s="5"/>
      <c r="AA202" s="5"/>
      <c r="AB202" s="5"/>
      <c r="AC202" s="5"/>
      <c r="AD202" s="4"/>
    </row>
    <row r="203" spans="1:30" x14ac:dyDescent="0.35">
      <c r="A203" s="6" t="s">
        <v>3486</v>
      </c>
      <c r="B203" s="5" t="s">
        <v>3485</v>
      </c>
      <c r="C203" s="5">
        <v>0.68127379935446264</v>
      </c>
      <c r="D203" s="5">
        <v>6.085150559492305E-3</v>
      </c>
      <c r="E203" s="5">
        <v>0.42510784257305761</v>
      </c>
      <c r="F203" s="6" t="s">
        <v>3484</v>
      </c>
      <c r="G203" s="5" t="s">
        <v>3483</v>
      </c>
      <c r="H203" s="5">
        <v>1.1282980622324259</v>
      </c>
      <c r="I203" s="5">
        <v>1.4045975732650349E-4</v>
      </c>
      <c r="J203" s="4">
        <v>1.1854803518356889E-2</v>
      </c>
      <c r="K203" s="5"/>
      <c r="L203" s="5"/>
      <c r="M203" s="5"/>
      <c r="N203" s="5"/>
      <c r="O203" s="5"/>
      <c r="P203" s="6" t="s">
        <v>3482</v>
      </c>
      <c r="Q203" s="5" t="s">
        <v>3481</v>
      </c>
      <c r="R203" s="5">
        <v>0.75947872377634851</v>
      </c>
      <c r="S203" s="5">
        <v>5.5785713702357961E-3</v>
      </c>
      <c r="T203" s="5">
        <v>0.45832658643778851</v>
      </c>
      <c r="U203" s="6" t="s">
        <v>3480</v>
      </c>
      <c r="V203" s="5" t="s">
        <v>3479</v>
      </c>
      <c r="W203" s="5">
        <v>-1.443822464226487</v>
      </c>
      <c r="X203" s="5">
        <v>2.9239123218839438E-3</v>
      </c>
      <c r="Y203" s="4">
        <v>0.24552503653441901</v>
      </c>
      <c r="Z203" s="5"/>
      <c r="AA203" s="5"/>
      <c r="AB203" s="5"/>
      <c r="AC203" s="5"/>
      <c r="AD203" s="4"/>
    </row>
    <row r="204" spans="1:30" x14ac:dyDescent="0.35">
      <c r="A204" s="6" t="s">
        <v>3478</v>
      </c>
      <c r="B204" s="5" t="s">
        <v>3477</v>
      </c>
      <c r="C204" s="5">
        <v>0.69306124819583026</v>
      </c>
      <c r="D204" s="5">
        <v>6.0933857503852502E-3</v>
      </c>
      <c r="E204" s="5">
        <v>0.42510784257305761</v>
      </c>
      <c r="F204" s="6" t="s">
        <v>2205</v>
      </c>
      <c r="G204" s="5" t="s">
        <v>2204</v>
      </c>
      <c r="H204" s="5">
        <v>1.4903518948964281</v>
      </c>
      <c r="I204" s="5">
        <v>1.414215924169426E-4</v>
      </c>
      <c r="J204" s="4">
        <v>1.187659940297508E-2</v>
      </c>
      <c r="K204" s="5"/>
      <c r="L204" s="5"/>
      <c r="M204" s="5"/>
      <c r="N204" s="5"/>
      <c r="O204" s="5"/>
      <c r="P204" s="6" t="s">
        <v>2773</v>
      </c>
      <c r="Q204" s="5" t="s">
        <v>2772</v>
      </c>
      <c r="R204" s="5">
        <v>-0.60864466478025947</v>
      </c>
      <c r="S204" s="5">
        <v>5.6537127234225441E-3</v>
      </c>
      <c r="T204" s="5">
        <v>0.45994615861725763</v>
      </c>
      <c r="U204" s="6" t="s">
        <v>3476</v>
      </c>
      <c r="V204" s="5" t="s">
        <v>3475</v>
      </c>
      <c r="W204" s="5">
        <v>-0.89868951600617319</v>
      </c>
      <c r="X204" s="5">
        <v>2.9465758221598509E-3</v>
      </c>
      <c r="Y204" s="4">
        <v>0.24552503653441901</v>
      </c>
      <c r="Z204" s="5"/>
      <c r="AA204" s="5"/>
      <c r="AB204" s="5"/>
      <c r="AC204" s="5"/>
      <c r="AD204" s="4"/>
    </row>
    <row r="205" spans="1:30" x14ac:dyDescent="0.35">
      <c r="A205" s="6" t="s">
        <v>2879</v>
      </c>
      <c r="B205" s="5" t="s">
        <v>2878</v>
      </c>
      <c r="C205" s="5">
        <v>1.475133414029784</v>
      </c>
      <c r="D205" s="5">
        <v>6.2338070967934006E-3</v>
      </c>
      <c r="E205" s="5">
        <v>0.4286314871533945</v>
      </c>
      <c r="F205" s="6" t="s">
        <v>3474</v>
      </c>
      <c r="G205" s="5" t="s">
        <v>3473</v>
      </c>
      <c r="H205" s="5">
        <v>1.344910560811452</v>
      </c>
      <c r="I205" s="5">
        <v>1.4852650161892029E-4</v>
      </c>
      <c r="J205" s="4">
        <v>1.2411521521422639E-2</v>
      </c>
      <c r="K205" s="5"/>
      <c r="L205" s="5"/>
      <c r="M205" s="5"/>
      <c r="N205" s="5"/>
      <c r="O205" s="5"/>
      <c r="P205" s="6" t="s">
        <v>3472</v>
      </c>
      <c r="Q205" s="5" t="s">
        <v>3471</v>
      </c>
      <c r="R205" s="5">
        <v>0.95243344388703144</v>
      </c>
      <c r="S205" s="5">
        <v>5.7145602790252912E-3</v>
      </c>
      <c r="T205" s="5">
        <v>0.46262849946684748</v>
      </c>
      <c r="U205" s="6" t="s">
        <v>3470</v>
      </c>
      <c r="V205" s="5" t="s">
        <v>3469</v>
      </c>
      <c r="W205" s="5">
        <v>-0.78412618547253388</v>
      </c>
      <c r="X205" s="5">
        <v>2.9485807742164502E-3</v>
      </c>
      <c r="Y205" s="4">
        <v>0.24552503653441901</v>
      </c>
      <c r="Z205" s="5"/>
      <c r="AA205" s="5"/>
      <c r="AB205" s="5"/>
      <c r="AC205" s="5"/>
      <c r="AD205" s="4"/>
    </row>
    <row r="206" spans="1:30" x14ac:dyDescent="0.35">
      <c r="A206" s="6" t="s">
        <v>3468</v>
      </c>
      <c r="B206" s="5" t="s">
        <v>3467</v>
      </c>
      <c r="C206" s="5">
        <v>0.61602045725390719</v>
      </c>
      <c r="D206" s="5">
        <v>6.2812353239703146E-3</v>
      </c>
      <c r="E206" s="5">
        <v>0.43013695230733301</v>
      </c>
      <c r="F206" s="6" t="s">
        <v>3466</v>
      </c>
      <c r="G206" s="5" t="s">
        <v>3465</v>
      </c>
      <c r="H206" s="5">
        <v>1.207861585359606</v>
      </c>
      <c r="I206" s="5">
        <v>1.501155436760798E-4</v>
      </c>
      <c r="J206" s="4">
        <v>1.244572125485989E-2</v>
      </c>
      <c r="K206" s="5"/>
      <c r="L206" s="5"/>
      <c r="M206" s="5"/>
      <c r="N206" s="5"/>
      <c r="O206" s="5"/>
      <c r="P206" s="6" t="s">
        <v>3464</v>
      </c>
      <c r="Q206" s="5" t="s">
        <v>3463</v>
      </c>
      <c r="R206" s="5">
        <v>0.78505979882166455</v>
      </c>
      <c r="S206" s="5">
        <v>5.7521283684262656E-3</v>
      </c>
      <c r="T206" s="5">
        <v>0.46340933205049661</v>
      </c>
      <c r="U206" s="6" t="s">
        <v>3462</v>
      </c>
      <c r="V206" s="5" t="s">
        <v>3461</v>
      </c>
      <c r="W206" s="5">
        <v>-1.017871769258464</v>
      </c>
      <c r="X206" s="5">
        <v>2.9793973131700931E-3</v>
      </c>
      <c r="Y206" s="4">
        <v>0.24552503653441901</v>
      </c>
      <c r="Z206" s="5"/>
      <c r="AA206" s="5"/>
      <c r="AB206" s="5"/>
      <c r="AC206" s="5"/>
      <c r="AD206" s="4"/>
    </row>
    <row r="207" spans="1:30" x14ac:dyDescent="0.35">
      <c r="A207" s="6" t="s">
        <v>3460</v>
      </c>
      <c r="B207" s="5" t="s">
        <v>3459</v>
      </c>
      <c r="C207" s="5">
        <v>0.5951297016133924</v>
      </c>
      <c r="D207" s="5">
        <v>6.3700230825721321E-3</v>
      </c>
      <c r="E207" s="5">
        <v>0.43040740766622321</v>
      </c>
      <c r="F207" s="6" t="s">
        <v>2299</v>
      </c>
      <c r="G207" s="5" t="s">
        <v>2298</v>
      </c>
      <c r="H207" s="5">
        <v>1.535939169585786</v>
      </c>
      <c r="I207" s="5">
        <v>1.5041037535494181E-4</v>
      </c>
      <c r="J207" s="4">
        <v>1.244572125485989E-2</v>
      </c>
      <c r="K207" s="5"/>
      <c r="L207" s="5"/>
      <c r="M207" s="5"/>
      <c r="N207" s="5"/>
      <c r="O207" s="5"/>
      <c r="P207" s="6" t="s">
        <v>3458</v>
      </c>
      <c r="Q207" s="5" t="s">
        <v>3457</v>
      </c>
      <c r="R207" s="5">
        <v>0.91178868989345241</v>
      </c>
      <c r="S207" s="5">
        <v>5.9410496155594076E-3</v>
      </c>
      <c r="T207" s="5">
        <v>0.47631719526485</v>
      </c>
      <c r="U207" s="6" t="s">
        <v>2821</v>
      </c>
      <c r="V207" s="5" t="s">
        <v>2820</v>
      </c>
      <c r="W207" s="5">
        <v>0.78872556730712018</v>
      </c>
      <c r="X207" s="5">
        <v>2.9943323847666839E-3</v>
      </c>
      <c r="Y207" s="4">
        <v>0.24552503653441901</v>
      </c>
      <c r="Z207" s="5"/>
      <c r="AA207" s="5"/>
      <c r="AB207" s="5"/>
      <c r="AC207" s="5"/>
      <c r="AD207" s="4"/>
    </row>
    <row r="208" spans="1:30" x14ac:dyDescent="0.35">
      <c r="A208" s="6" t="s">
        <v>1011</v>
      </c>
      <c r="B208" s="5" t="s">
        <v>1010</v>
      </c>
      <c r="C208" s="5">
        <v>-0.50492656202259667</v>
      </c>
      <c r="D208" s="5">
        <v>6.4034611300011852E-3</v>
      </c>
      <c r="E208" s="5">
        <v>0.43040740766622321</v>
      </c>
      <c r="F208" s="6" t="s">
        <v>3456</v>
      </c>
      <c r="G208" s="5" t="s">
        <v>3455</v>
      </c>
      <c r="H208" s="5">
        <v>1.284976696748855</v>
      </c>
      <c r="I208" s="5">
        <v>1.5187082425454051E-4</v>
      </c>
      <c r="J208" s="4">
        <v>1.250526591910558E-2</v>
      </c>
      <c r="K208" s="5"/>
      <c r="L208" s="5"/>
      <c r="M208" s="5"/>
      <c r="N208" s="5"/>
      <c r="O208" s="5"/>
      <c r="P208" s="6" t="s">
        <v>2843</v>
      </c>
      <c r="Q208" s="5" t="s">
        <v>2842</v>
      </c>
      <c r="R208" s="5">
        <v>-0.58724490476591229</v>
      </c>
      <c r="S208" s="5">
        <v>6.111754409804551E-3</v>
      </c>
      <c r="T208" s="5">
        <v>0.47694393347635122</v>
      </c>
      <c r="U208" s="6" t="s">
        <v>1513</v>
      </c>
      <c r="V208" s="5" t="s">
        <v>1512</v>
      </c>
      <c r="W208" s="5">
        <v>-0.63337550620126637</v>
      </c>
      <c r="X208" s="5">
        <v>3.0172977971711069E-3</v>
      </c>
      <c r="Y208" s="4">
        <v>0.24552503653441901</v>
      </c>
      <c r="Z208" s="5"/>
      <c r="AA208" s="5"/>
      <c r="AB208" s="5"/>
      <c r="AC208" s="5"/>
      <c r="AD208" s="4"/>
    </row>
    <row r="209" spans="1:30" x14ac:dyDescent="0.35">
      <c r="A209" s="6" t="s">
        <v>2331</v>
      </c>
      <c r="B209" s="5" t="s">
        <v>2330</v>
      </c>
      <c r="C209" s="5">
        <v>1.1927352956520541</v>
      </c>
      <c r="D209" s="5">
        <v>6.4085979077342526E-3</v>
      </c>
      <c r="E209" s="5">
        <v>0.43040740766622321</v>
      </c>
      <c r="F209" s="6" t="s">
        <v>3454</v>
      </c>
      <c r="G209" s="5" t="s">
        <v>3453</v>
      </c>
      <c r="H209" s="5">
        <v>1.756565003271044</v>
      </c>
      <c r="I209" s="5">
        <v>1.5280872128030861E-4</v>
      </c>
      <c r="J209" s="4">
        <v>1.252141366607577E-2</v>
      </c>
      <c r="K209" s="5"/>
      <c r="L209" s="5"/>
      <c r="M209" s="5"/>
      <c r="N209" s="5"/>
      <c r="O209" s="5"/>
      <c r="P209" s="6" t="s">
        <v>3360</v>
      </c>
      <c r="Q209" s="5" t="s">
        <v>3359</v>
      </c>
      <c r="R209" s="5">
        <v>1.0999684899951541</v>
      </c>
      <c r="S209" s="5">
        <v>6.1344570908505704E-3</v>
      </c>
      <c r="T209" s="5">
        <v>0.47694393347635122</v>
      </c>
      <c r="U209" s="6" t="s">
        <v>3452</v>
      </c>
      <c r="V209" s="5" t="s">
        <v>3451</v>
      </c>
      <c r="W209" s="5">
        <v>0.652086500786347</v>
      </c>
      <c r="X209" s="5">
        <v>3.0312206923418161E-3</v>
      </c>
      <c r="Y209" s="4">
        <v>0.24552503653441901</v>
      </c>
      <c r="Z209" s="5"/>
      <c r="AA209" s="5"/>
      <c r="AB209" s="5"/>
      <c r="AC209" s="5"/>
      <c r="AD209" s="4"/>
    </row>
    <row r="210" spans="1:30" x14ac:dyDescent="0.35">
      <c r="A210" s="6" t="s">
        <v>3450</v>
      </c>
      <c r="B210" s="5" t="s">
        <v>3449</v>
      </c>
      <c r="C210" s="5">
        <v>0.9435252755265694</v>
      </c>
      <c r="D210" s="5">
        <v>6.4280845226431212E-3</v>
      </c>
      <c r="E210" s="5">
        <v>0.43040740766622321</v>
      </c>
      <c r="F210" s="6" t="s">
        <v>3448</v>
      </c>
      <c r="G210" s="5" t="s">
        <v>3447</v>
      </c>
      <c r="H210" s="5">
        <v>1.915073329659926</v>
      </c>
      <c r="I210" s="5">
        <v>1.5494848331562631E-4</v>
      </c>
      <c r="J210" s="4">
        <v>1.2635412552501319E-2</v>
      </c>
      <c r="K210" s="5"/>
      <c r="L210" s="5"/>
      <c r="M210" s="5"/>
      <c r="N210" s="5"/>
      <c r="O210" s="5"/>
      <c r="P210" s="6" t="s">
        <v>2689</v>
      </c>
      <c r="Q210" s="5" t="s">
        <v>2688</v>
      </c>
      <c r="R210" s="5">
        <v>-0.62264152399391703</v>
      </c>
      <c r="S210" s="5">
        <v>6.1449950365453331E-3</v>
      </c>
      <c r="T210" s="5">
        <v>0.47694393347635122</v>
      </c>
      <c r="U210" s="6" t="s">
        <v>3446</v>
      </c>
      <c r="V210" s="5" t="s">
        <v>3445</v>
      </c>
      <c r="W210" s="5">
        <v>-0.74539137015058266</v>
      </c>
      <c r="X210" s="5">
        <v>3.0392192551844058E-3</v>
      </c>
      <c r="Y210" s="4">
        <v>0.24552503653441901</v>
      </c>
      <c r="Z210" s="5"/>
      <c r="AA210" s="5"/>
      <c r="AB210" s="5"/>
      <c r="AC210" s="5"/>
      <c r="AD210" s="4"/>
    </row>
    <row r="211" spans="1:30" x14ac:dyDescent="0.35">
      <c r="A211" s="6" t="s">
        <v>3444</v>
      </c>
      <c r="B211" s="5" t="s">
        <v>3443</v>
      </c>
      <c r="C211" s="5">
        <v>0.67647894849841894</v>
      </c>
      <c r="D211" s="5">
        <v>6.4363580490996129E-3</v>
      </c>
      <c r="E211" s="5">
        <v>0.43040740766622321</v>
      </c>
      <c r="F211" s="6" t="s">
        <v>3442</v>
      </c>
      <c r="G211" s="5" t="s">
        <v>3441</v>
      </c>
      <c r="H211" s="5">
        <v>1.2752500806238669</v>
      </c>
      <c r="I211" s="5">
        <v>1.5675116524556539E-4</v>
      </c>
      <c r="J211" s="4">
        <v>1.2693083260914961E-2</v>
      </c>
      <c r="K211" s="5"/>
      <c r="L211" s="5"/>
      <c r="M211" s="5"/>
      <c r="N211" s="5"/>
      <c r="O211" s="5"/>
      <c r="P211" s="6" t="s">
        <v>1377</v>
      </c>
      <c r="Q211" s="5" t="s">
        <v>1376</v>
      </c>
      <c r="R211" s="5">
        <v>-0.58317016586849102</v>
      </c>
      <c r="S211" s="5">
        <v>6.1613727419186819E-3</v>
      </c>
      <c r="T211" s="5">
        <v>0.47694393347635122</v>
      </c>
      <c r="U211" s="6" t="s">
        <v>2629</v>
      </c>
      <c r="V211" s="5" t="s">
        <v>2628</v>
      </c>
      <c r="W211" s="5">
        <v>0.70801362144483881</v>
      </c>
      <c r="X211" s="5">
        <v>3.0557502819016651E-3</v>
      </c>
      <c r="Y211" s="4">
        <v>0.24552503653441901</v>
      </c>
      <c r="Z211" s="5"/>
      <c r="AA211" s="5"/>
      <c r="AB211" s="5"/>
      <c r="AC211" s="5"/>
      <c r="AD211" s="4"/>
    </row>
    <row r="212" spans="1:30" x14ac:dyDescent="0.35">
      <c r="A212" s="6" t="s">
        <v>3440</v>
      </c>
      <c r="B212" s="5" t="s">
        <v>3439</v>
      </c>
      <c r="C212" s="5">
        <v>0.53576924272689075</v>
      </c>
      <c r="D212" s="5">
        <v>6.4384819382576411E-3</v>
      </c>
      <c r="E212" s="5">
        <v>0.43040740766622321</v>
      </c>
      <c r="F212" s="6" t="s">
        <v>3438</v>
      </c>
      <c r="G212" s="5" t="s">
        <v>3437</v>
      </c>
      <c r="H212" s="5">
        <v>1.688049390379134</v>
      </c>
      <c r="I212" s="5">
        <v>1.5974493647240499E-4</v>
      </c>
      <c r="J212" s="4">
        <v>1.2693083260914961E-2</v>
      </c>
      <c r="K212" s="5"/>
      <c r="L212" s="5"/>
      <c r="M212" s="5"/>
      <c r="N212" s="5"/>
      <c r="O212" s="5"/>
      <c r="P212" s="6" t="s">
        <v>3436</v>
      </c>
      <c r="Q212" s="5" t="s">
        <v>3435</v>
      </c>
      <c r="R212" s="5">
        <v>1.108337103436418</v>
      </c>
      <c r="S212" s="5">
        <v>6.1815737376571646E-3</v>
      </c>
      <c r="T212" s="5">
        <v>0.47694393347635122</v>
      </c>
      <c r="U212" s="6" t="s">
        <v>3434</v>
      </c>
      <c r="V212" s="5" t="s">
        <v>3433</v>
      </c>
      <c r="W212" s="5">
        <v>-0.80323864102782805</v>
      </c>
      <c r="X212" s="5">
        <v>3.0724356219148951E-3</v>
      </c>
      <c r="Y212" s="4">
        <v>0.24552503653441901</v>
      </c>
      <c r="Z212" s="5"/>
      <c r="AA212" s="5"/>
      <c r="AB212" s="5"/>
      <c r="AC212" s="5"/>
      <c r="AD212" s="4"/>
    </row>
    <row r="213" spans="1:30" x14ac:dyDescent="0.35">
      <c r="A213" s="6" t="s">
        <v>3432</v>
      </c>
      <c r="B213" s="5" t="s">
        <v>3431</v>
      </c>
      <c r="C213" s="5">
        <v>1.2402914744119571</v>
      </c>
      <c r="D213" s="5">
        <v>6.5634330199891714E-3</v>
      </c>
      <c r="E213" s="5">
        <v>0.43215990015892197</v>
      </c>
      <c r="F213" s="6" t="s">
        <v>3054</v>
      </c>
      <c r="G213" s="5" t="s">
        <v>3053</v>
      </c>
      <c r="H213" s="5">
        <v>-2.286000684187893</v>
      </c>
      <c r="I213" s="5">
        <v>1.6024232819237091E-4</v>
      </c>
      <c r="J213" s="4">
        <v>1.2693083260914961E-2</v>
      </c>
      <c r="K213" s="5"/>
      <c r="L213" s="5"/>
      <c r="M213" s="5"/>
      <c r="N213" s="5"/>
      <c r="O213" s="5"/>
      <c r="P213" s="6" t="s">
        <v>3146</v>
      </c>
      <c r="Q213" s="5" t="s">
        <v>3145</v>
      </c>
      <c r="R213" s="5">
        <v>4.0391756291923766</v>
      </c>
      <c r="S213" s="5">
        <v>6.2142905973376714E-3</v>
      </c>
      <c r="T213" s="5">
        <v>0.47694393347635122</v>
      </c>
      <c r="U213" s="6" t="s">
        <v>3430</v>
      </c>
      <c r="V213" s="5" t="s">
        <v>3429</v>
      </c>
      <c r="W213" s="5">
        <v>-0.67690701289190858</v>
      </c>
      <c r="X213" s="5">
        <v>3.0748892816217831E-3</v>
      </c>
      <c r="Y213" s="4">
        <v>0.24552503653441901</v>
      </c>
      <c r="Z213" s="5"/>
      <c r="AA213" s="5"/>
      <c r="AB213" s="5"/>
      <c r="AC213" s="5"/>
      <c r="AD213" s="4"/>
    </row>
    <row r="214" spans="1:30" x14ac:dyDescent="0.35">
      <c r="A214" s="6" t="s">
        <v>3428</v>
      </c>
      <c r="B214" s="5" t="s">
        <v>3427</v>
      </c>
      <c r="C214" s="5">
        <v>0.57764077714805906</v>
      </c>
      <c r="D214" s="5">
        <v>6.5940596820745004E-3</v>
      </c>
      <c r="E214" s="5">
        <v>0.43215990015892197</v>
      </c>
      <c r="F214" s="6" t="s">
        <v>3426</v>
      </c>
      <c r="G214" s="5" t="s">
        <v>3425</v>
      </c>
      <c r="H214" s="5">
        <v>1.732146555867512</v>
      </c>
      <c r="I214" s="5">
        <v>1.604629954327657E-4</v>
      </c>
      <c r="J214" s="4">
        <v>1.2693083260914961E-2</v>
      </c>
      <c r="K214" s="5"/>
      <c r="L214" s="5"/>
      <c r="M214" s="5"/>
      <c r="N214" s="5"/>
      <c r="O214" s="5"/>
      <c r="P214" s="6" t="s">
        <v>3144</v>
      </c>
      <c r="Q214" s="5" t="s">
        <v>3143</v>
      </c>
      <c r="R214" s="5">
        <v>1.9298807499816151</v>
      </c>
      <c r="S214" s="5">
        <v>6.2226123485159043E-3</v>
      </c>
      <c r="T214" s="5">
        <v>0.47694393347635122</v>
      </c>
      <c r="U214" s="6" t="s">
        <v>3424</v>
      </c>
      <c r="V214" s="5" t="s">
        <v>3423</v>
      </c>
      <c r="W214" s="5">
        <v>1.5921637143998151</v>
      </c>
      <c r="X214" s="5">
        <v>3.1024778436246811E-3</v>
      </c>
      <c r="Y214" s="4">
        <v>0.24552503653441901</v>
      </c>
      <c r="Z214" s="5"/>
      <c r="AA214" s="5"/>
      <c r="AB214" s="5"/>
      <c r="AC214" s="5"/>
      <c r="AD214" s="4"/>
    </row>
    <row r="215" spans="1:30" x14ac:dyDescent="0.35">
      <c r="A215" s="6" t="s">
        <v>3422</v>
      </c>
      <c r="B215" s="5" t="s">
        <v>3421</v>
      </c>
      <c r="C215" s="5">
        <v>-0.56459272585494213</v>
      </c>
      <c r="D215" s="5">
        <v>6.5983600723544403E-3</v>
      </c>
      <c r="E215" s="5">
        <v>0.43215990015892197</v>
      </c>
      <c r="F215" s="6" t="s">
        <v>3420</v>
      </c>
      <c r="G215" s="5" t="s">
        <v>3419</v>
      </c>
      <c r="H215" s="5">
        <v>1.2874618744152331</v>
      </c>
      <c r="I215" s="5">
        <v>1.6192623491841649E-4</v>
      </c>
      <c r="J215" s="4">
        <v>1.2693083260914961E-2</v>
      </c>
      <c r="K215" s="5"/>
      <c r="L215" s="5"/>
      <c r="M215" s="5"/>
      <c r="N215" s="5"/>
      <c r="O215" s="5"/>
      <c r="P215" s="6" t="s">
        <v>3418</v>
      </c>
      <c r="Q215" s="5" t="s">
        <v>3417</v>
      </c>
      <c r="R215" s="5">
        <v>0.7130426417588247</v>
      </c>
      <c r="S215" s="5">
        <v>6.2378434412042353E-3</v>
      </c>
      <c r="T215" s="5">
        <v>0.47694393347635122</v>
      </c>
      <c r="U215" s="6" t="s">
        <v>3416</v>
      </c>
      <c r="V215" s="5" t="s">
        <v>3415</v>
      </c>
      <c r="W215" s="5">
        <v>0.63472807713821067</v>
      </c>
      <c r="X215" s="5">
        <v>3.1285172601007642E-3</v>
      </c>
      <c r="Y215" s="4">
        <v>0.24552503653441901</v>
      </c>
      <c r="Z215" s="5"/>
      <c r="AA215" s="5"/>
      <c r="AB215" s="5"/>
      <c r="AC215" s="5"/>
      <c r="AD215" s="4"/>
    </row>
    <row r="216" spans="1:30" x14ac:dyDescent="0.35">
      <c r="A216" s="6" t="s">
        <v>3414</v>
      </c>
      <c r="B216" s="5" t="s">
        <v>3413</v>
      </c>
      <c r="C216" s="5">
        <v>0.59691187359956843</v>
      </c>
      <c r="D216" s="5">
        <v>6.6550362019219033E-3</v>
      </c>
      <c r="E216" s="5">
        <v>0.43215990015892197</v>
      </c>
      <c r="F216" s="6" t="s">
        <v>3412</v>
      </c>
      <c r="G216" s="5" t="s">
        <v>3411</v>
      </c>
      <c r="H216" s="5">
        <v>2.5157959745132712</v>
      </c>
      <c r="I216" s="5">
        <v>1.6202021193616639E-4</v>
      </c>
      <c r="J216" s="4">
        <v>1.2693083260914961E-2</v>
      </c>
      <c r="K216" s="5"/>
      <c r="L216" s="5"/>
      <c r="M216" s="5"/>
      <c r="N216" s="5"/>
      <c r="O216" s="5"/>
      <c r="P216" s="6" t="s">
        <v>3176</v>
      </c>
      <c r="Q216" s="5" t="s">
        <v>3175</v>
      </c>
      <c r="R216" s="5">
        <v>2.8521024209010322</v>
      </c>
      <c r="S216" s="5">
        <v>6.2628499404384086E-3</v>
      </c>
      <c r="T216" s="5">
        <v>0.47694393347635122</v>
      </c>
      <c r="U216" s="6" t="s">
        <v>3410</v>
      </c>
      <c r="V216" s="5" t="s">
        <v>3409</v>
      </c>
      <c r="W216" s="5">
        <v>0.98121446757616426</v>
      </c>
      <c r="X216" s="5">
        <v>3.1290660885907469E-3</v>
      </c>
      <c r="Y216" s="4">
        <v>0.24552503653441901</v>
      </c>
      <c r="Z216" s="5"/>
      <c r="AA216" s="5"/>
      <c r="AB216" s="5"/>
      <c r="AC216" s="5"/>
      <c r="AD216" s="4"/>
    </row>
    <row r="217" spans="1:30" x14ac:dyDescent="0.35">
      <c r="A217" s="6" t="s">
        <v>3408</v>
      </c>
      <c r="B217" s="5" t="s">
        <v>3407</v>
      </c>
      <c r="C217" s="5">
        <v>0.84955174643525055</v>
      </c>
      <c r="D217" s="5">
        <v>6.6581575540755932E-3</v>
      </c>
      <c r="E217" s="5">
        <v>0.43215990015892197</v>
      </c>
      <c r="F217" s="6" t="s">
        <v>3406</v>
      </c>
      <c r="G217" s="5" t="s">
        <v>3405</v>
      </c>
      <c r="H217" s="5">
        <v>1.3744416969540061</v>
      </c>
      <c r="I217" s="5">
        <v>1.6311564441495971E-4</v>
      </c>
      <c r="J217" s="4">
        <v>1.2693083260914961E-2</v>
      </c>
      <c r="K217" s="5"/>
      <c r="L217" s="5"/>
      <c r="M217" s="5"/>
      <c r="N217" s="5"/>
      <c r="O217" s="5"/>
      <c r="P217" s="6" t="s">
        <v>2923</v>
      </c>
      <c r="Q217" s="5" t="s">
        <v>2922</v>
      </c>
      <c r="R217" s="5">
        <v>-0.6368833520801086</v>
      </c>
      <c r="S217" s="5">
        <v>6.2649902083540951E-3</v>
      </c>
      <c r="T217" s="5">
        <v>0.47694393347635122</v>
      </c>
      <c r="U217" s="6" t="s">
        <v>3404</v>
      </c>
      <c r="V217" s="5" t="s">
        <v>3403</v>
      </c>
      <c r="W217" s="5">
        <v>-0.76693738955038315</v>
      </c>
      <c r="X217" s="5">
        <v>3.1321143723117241E-3</v>
      </c>
      <c r="Y217" s="4">
        <v>0.24552503653441901</v>
      </c>
      <c r="Z217" s="5"/>
      <c r="AA217" s="5"/>
      <c r="AB217" s="5"/>
      <c r="AC217" s="5"/>
      <c r="AD217" s="4"/>
    </row>
    <row r="218" spans="1:30" x14ac:dyDescent="0.35">
      <c r="A218" s="6" t="s">
        <v>3402</v>
      </c>
      <c r="B218" s="5" t="s">
        <v>3401</v>
      </c>
      <c r="C218" s="5">
        <v>1.0836292059844781</v>
      </c>
      <c r="D218" s="5">
        <v>6.687964739381041E-3</v>
      </c>
      <c r="E218" s="5">
        <v>0.43215990015892197</v>
      </c>
      <c r="F218" s="6" t="s">
        <v>3400</v>
      </c>
      <c r="G218" s="5" t="s">
        <v>3399</v>
      </c>
      <c r="H218" s="5">
        <v>1.8042214100117999</v>
      </c>
      <c r="I218" s="5">
        <v>1.6366358632392651E-4</v>
      </c>
      <c r="J218" s="4">
        <v>1.2693083260914961E-2</v>
      </c>
      <c r="K218" s="5"/>
      <c r="L218" s="5"/>
      <c r="M218" s="5"/>
      <c r="N218" s="5"/>
      <c r="O218" s="5"/>
      <c r="P218" s="6" t="s">
        <v>3398</v>
      </c>
      <c r="Q218" s="5" t="s">
        <v>3397</v>
      </c>
      <c r="R218" s="5">
        <v>1.1654780345284499</v>
      </c>
      <c r="S218" s="5">
        <v>6.7297101488463414E-3</v>
      </c>
      <c r="T218" s="5">
        <v>0.50845206500955631</v>
      </c>
      <c r="U218" s="6" t="s">
        <v>3396</v>
      </c>
      <c r="V218" s="5" t="s">
        <v>3395</v>
      </c>
      <c r="W218" s="5">
        <v>1.2088527493364749</v>
      </c>
      <c r="X218" s="5">
        <v>3.132338648599263E-3</v>
      </c>
      <c r="Y218" s="4">
        <v>0.24552503653441901</v>
      </c>
      <c r="Z218" s="5"/>
      <c r="AA218" s="5"/>
      <c r="AB218" s="5"/>
      <c r="AC218" s="5"/>
      <c r="AD218" s="4"/>
    </row>
    <row r="219" spans="1:30" x14ac:dyDescent="0.35">
      <c r="A219" s="6" t="s">
        <v>3394</v>
      </c>
      <c r="B219" s="5" t="s">
        <v>3393</v>
      </c>
      <c r="C219" s="5">
        <v>0.5578817286147052</v>
      </c>
      <c r="D219" s="5">
        <v>6.7811716421730308E-3</v>
      </c>
      <c r="E219" s="5">
        <v>0.43271067228805637</v>
      </c>
      <c r="F219" s="6" t="s">
        <v>3392</v>
      </c>
      <c r="G219" s="5" t="s">
        <v>3391</v>
      </c>
      <c r="H219" s="5">
        <v>1.1654149024904099</v>
      </c>
      <c r="I219" s="5">
        <v>1.6437552347617649E-4</v>
      </c>
      <c r="J219" s="4">
        <v>1.2693083260914961E-2</v>
      </c>
      <c r="K219" s="5"/>
      <c r="L219" s="5"/>
      <c r="M219" s="5"/>
      <c r="N219" s="5"/>
      <c r="O219" s="5"/>
      <c r="P219" s="6" t="s">
        <v>3390</v>
      </c>
      <c r="Q219" s="5" t="s">
        <v>3389</v>
      </c>
      <c r="R219" s="5">
        <v>-0.78302923988368467</v>
      </c>
      <c r="S219" s="5">
        <v>6.740145474939889E-3</v>
      </c>
      <c r="T219" s="5">
        <v>0.50845206500955631</v>
      </c>
      <c r="U219" s="6" t="s">
        <v>3388</v>
      </c>
      <c r="V219" s="5" t="s">
        <v>3387</v>
      </c>
      <c r="W219" s="5">
        <v>-0.75271123382481175</v>
      </c>
      <c r="X219" s="5">
        <v>3.1493938977916608E-3</v>
      </c>
      <c r="Y219" s="4">
        <v>0.24552503653441901</v>
      </c>
      <c r="Z219" s="5"/>
      <c r="AA219" s="5"/>
      <c r="AB219" s="5"/>
      <c r="AC219" s="5"/>
      <c r="AD219" s="4"/>
    </row>
    <row r="220" spans="1:30" x14ac:dyDescent="0.35">
      <c r="A220" s="6" t="s">
        <v>3386</v>
      </c>
      <c r="B220" s="5" t="s">
        <v>3385</v>
      </c>
      <c r="C220" s="5">
        <v>1.0049030765908591</v>
      </c>
      <c r="D220" s="5">
        <v>6.8376131293519356E-3</v>
      </c>
      <c r="E220" s="5">
        <v>0.4330316946506117</v>
      </c>
      <c r="F220" s="6" t="s">
        <v>3384</v>
      </c>
      <c r="G220" s="5" t="s">
        <v>3383</v>
      </c>
      <c r="H220" s="5">
        <v>1.631537982332427</v>
      </c>
      <c r="I220" s="5">
        <v>1.6446535251771449E-4</v>
      </c>
      <c r="J220" s="4">
        <v>1.2693083260914961E-2</v>
      </c>
      <c r="K220" s="5"/>
      <c r="L220" s="5"/>
      <c r="M220" s="5"/>
      <c r="N220" s="5"/>
      <c r="O220" s="5"/>
      <c r="P220" s="6" t="s">
        <v>3382</v>
      </c>
      <c r="Q220" s="5" t="s">
        <v>3381</v>
      </c>
      <c r="R220" s="5">
        <v>0.89115624848330488</v>
      </c>
      <c r="S220" s="5">
        <v>6.7839655118062852E-3</v>
      </c>
      <c r="T220" s="5">
        <v>0.50944204359247558</v>
      </c>
      <c r="U220" s="6" t="s">
        <v>1707</v>
      </c>
      <c r="V220" s="5" t="s">
        <v>1706</v>
      </c>
      <c r="W220" s="5">
        <v>1.7653807219882911</v>
      </c>
      <c r="X220" s="5">
        <v>3.150465947777984E-3</v>
      </c>
      <c r="Y220" s="4">
        <v>0.24552503653441901</v>
      </c>
      <c r="Z220" s="5"/>
      <c r="AA220" s="5"/>
      <c r="AB220" s="5"/>
      <c r="AC220" s="5"/>
      <c r="AD220" s="4"/>
    </row>
    <row r="221" spans="1:30" x14ac:dyDescent="0.35">
      <c r="A221" s="6" t="s">
        <v>3380</v>
      </c>
      <c r="B221" s="5" t="s">
        <v>3379</v>
      </c>
      <c r="C221" s="5">
        <v>1.575270763808285</v>
      </c>
      <c r="D221" s="5">
        <v>6.9127015473598504E-3</v>
      </c>
      <c r="E221" s="5">
        <v>0.43451396000579012</v>
      </c>
      <c r="F221" s="6" t="s">
        <v>3378</v>
      </c>
      <c r="G221" s="5" t="s">
        <v>3377</v>
      </c>
      <c r="H221" s="5">
        <v>1.048950826296605</v>
      </c>
      <c r="I221" s="5">
        <v>1.6611654765002169E-4</v>
      </c>
      <c r="J221" s="4">
        <v>1.2693083260914961E-2</v>
      </c>
      <c r="K221" s="5"/>
      <c r="L221" s="5"/>
      <c r="M221" s="5"/>
      <c r="N221" s="5"/>
      <c r="O221" s="5"/>
      <c r="P221" s="6" t="s">
        <v>3376</v>
      </c>
      <c r="Q221" s="5" t="s">
        <v>3375</v>
      </c>
      <c r="R221" s="5">
        <v>1.321987313742411</v>
      </c>
      <c r="S221" s="5">
        <v>6.8462182542401266E-3</v>
      </c>
      <c r="T221" s="5">
        <v>0.51003973281882675</v>
      </c>
      <c r="U221" s="6" t="s">
        <v>3346</v>
      </c>
      <c r="V221" s="5" t="s">
        <v>3345</v>
      </c>
      <c r="W221" s="5">
        <v>0.8806229247813695</v>
      </c>
      <c r="X221" s="5">
        <v>3.1732810672646279E-3</v>
      </c>
      <c r="Y221" s="4">
        <v>0.24552503653441901</v>
      </c>
      <c r="Z221" s="5"/>
      <c r="AA221" s="5"/>
      <c r="AB221" s="5"/>
      <c r="AC221" s="5"/>
      <c r="AD221" s="4"/>
    </row>
    <row r="222" spans="1:30" x14ac:dyDescent="0.35">
      <c r="A222" s="6" t="s">
        <v>2327</v>
      </c>
      <c r="B222" s="5" t="s">
        <v>2326</v>
      </c>
      <c r="C222" s="5">
        <v>-0.53479433005779453</v>
      </c>
      <c r="D222" s="5">
        <v>6.9801535351374407E-3</v>
      </c>
      <c r="E222" s="5">
        <v>0.43451396000579012</v>
      </c>
      <c r="F222" s="6" t="s">
        <v>3374</v>
      </c>
      <c r="G222" s="5" t="s">
        <v>3373</v>
      </c>
      <c r="H222" s="5">
        <v>1.996367697875941</v>
      </c>
      <c r="I222" s="5">
        <v>1.670812095098232E-4</v>
      </c>
      <c r="J222" s="4">
        <v>1.2693083260914961E-2</v>
      </c>
      <c r="K222" s="5"/>
      <c r="L222" s="5"/>
      <c r="M222" s="5"/>
      <c r="N222" s="5"/>
      <c r="O222" s="5"/>
      <c r="P222" s="6" t="s">
        <v>3372</v>
      </c>
      <c r="Q222" s="5" t="s">
        <v>3371</v>
      </c>
      <c r="R222" s="5">
        <v>1.316087887677045</v>
      </c>
      <c r="S222" s="5">
        <v>6.867488382609835E-3</v>
      </c>
      <c r="T222" s="5">
        <v>0.51003973281882675</v>
      </c>
      <c r="U222" s="6" t="s">
        <v>3370</v>
      </c>
      <c r="V222" s="5" t="s">
        <v>3369</v>
      </c>
      <c r="W222" s="5">
        <v>-0.69761313819915149</v>
      </c>
      <c r="X222" s="5">
        <v>3.1906757321348549E-3</v>
      </c>
      <c r="Y222" s="4">
        <v>0.24552503653441901</v>
      </c>
      <c r="Z222" s="5"/>
      <c r="AA222" s="5"/>
      <c r="AB222" s="5"/>
      <c r="AC222" s="5"/>
      <c r="AD222" s="4"/>
    </row>
    <row r="223" spans="1:30" x14ac:dyDescent="0.35">
      <c r="A223" s="6" t="s">
        <v>3368</v>
      </c>
      <c r="B223" s="5" t="s">
        <v>3367</v>
      </c>
      <c r="C223" s="5">
        <v>0.69095924424665045</v>
      </c>
      <c r="D223" s="5">
        <v>6.9899847537438636E-3</v>
      </c>
      <c r="E223" s="5">
        <v>0.43451396000579012</v>
      </c>
      <c r="F223" s="6" t="s">
        <v>3366</v>
      </c>
      <c r="G223" s="5" t="s">
        <v>3365</v>
      </c>
      <c r="H223" s="5">
        <v>1.1937081094615909</v>
      </c>
      <c r="I223" s="5">
        <v>1.6738165864412939E-4</v>
      </c>
      <c r="J223" s="4">
        <v>1.2693083260914961E-2</v>
      </c>
      <c r="K223" s="5"/>
      <c r="L223" s="5"/>
      <c r="M223" s="5"/>
      <c r="N223" s="5"/>
      <c r="O223" s="5"/>
      <c r="P223" s="6" t="s">
        <v>3364</v>
      </c>
      <c r="Q223" s="5" t="s">
        <v>3363</v>
      </c>
      <c r="R223" s="5">
        <v>1.886363987039166</v>
      </c>
      <c r="S223" s="5">
        <v>6.8841226892876117E-3</v>
      </c>
      <c r="T223" s="5">
        <v>0.51003973281882675</v>
      </c>
      <c r="U223" s="6" t="s">
        <v>3362</v>
      </c>
      <c r="V223" s="5" t="s">
        <v>3361</v>
      </c>
      <c r="W223" s="5">
        <v>-1.1146903008245459</v>
      </c>
      <c r="X223" s="5">
        <v>3.194028355031605E-3</v>
      </c>
      <c r="Y223" s="4">
        <v>0.24552503653441901</v>
      </c>
      <c r="Z223" s="5"/>
      <c r="AA223" s="5"/>
      <c r="AB223" s="5"/>
      <c r="AC223" s="5"/>
      <c r="AD223" s="4"/>
    </row>
    <row r="224" spans="1:30" x14ac:dyDescent="0.35">
      <c r="A224" s="6" t="s">
        <v>3360</v>
      </c>
      <c r="B224" s="5" t="s">
        <v>3359</v>
      </c>
      <c r="C224" s="5">
        <v>0.78266781146136233</v>
      </c>
      <c r="D224" s="5">
        <v>7.0887789991712306E-3</v>
      </c>
      <c r="E224" s="5">
        <v>0.43823053977771259</v>
      </c>
      <c r="F224" s="6" t="s">
        <v>3358</v>
      </c>
      <c r="G224" s="5" t="s">
        <v>3357</v>
      </c>
      <c r="H224" s="5">
        <v>1.520612606240584</v>
      </c>
      <c r="I224" s="5">
        <v>1.6745071028279539E-4</v>
      </c>
      <c r="J224" s="4">
        <v>1.2693083260914961E-2</v>
      </c>
      <c r="K224" s="5"/>
      <c r="L224" s="5"/>
      <c r="M224" s="5"/>
      <c r="N224" s="5"/>
      <c r="O224" s="5"/>
      <c r="P224" s="6" t="s">
        <v>3356</v>
      </c>
      <c r="Q224" s="5" t="s">
        <v>3355</v>
      </c>
      <c r="R224" s="5">
        <v>-0.89934309257870138</v>
      </c>
      <c r="S224" s="5">
        <v>7.0415908105112479E-3</v>
      </c>
      <c r="T224" s="5">
        <v>0.51804093449639665</v>
      </c>
      <c r="U224" s="6" t="s">
        <v>3354</v>
      </c>
      <c r="V224" s="5" t="s">
        <v>3353</v>
      </c>
      <c r="W224" s="5">
        <v>0.70276844997750443</v>
      </c>
      <c r="X224" s="5">
        <v>3.212573375292284E-3</v>
      </c>
      <c r="Y224" s="4">
        <v>0.24552503653441901</v>
      </c>
      <c r="Z224" s="5"/>
      <c r="AA224" s="5"/>
      <c r="AB224" s="5"/>
      <c r="AC224" s="5"/>
      <c r="AD224" s="4"/>
    </row>
    <row r="225" spans="1:30" x14ac:dyDescent="0.35">
      <c r="A225" s="6" t="s">
        <v>2707</v>
      </c>
      <c r="B225" s="5" t="s">
        <v>2706</v>
      </c>
      <c r="C225" s="5">
        <v>-0.51261879536014354</v>
      </c>
      <c r="D225" s="5">
        <v>7.1018008642595E-3</v>
      </c>
      <c r="E225" s="5">
        <v>0.43823053977771259</v>
      </c>
      <c r="F225" s="6" t="s">
        <v>3248</v>
      </c>
      <c r="G225" s="5" t="s">
        <v>3247</v>
      </c>
      <c r="H225" s="5">
        <v>1.409710664460986</v>
      </c>
      <c r="I225" s="5">
        <v>1.67973425611947E-4</v>
      </c>
      <c r="J225" s="4">
        <v>1.2693083260914961E-2</v>
      </c>
      <c r="K225" s="5"/>
      <c r="L225" s="5"/>
      <c r="M225" s="5"/>
      <c r="N225" s="5"/>
      <c r="O225" s="5"/>
      <c r="P225" s="6" t="s">
        <v>3352</v>
      </c>
      <c r="Q225" s="5" t="s">
        <v>3351</v>
      </c>
      <c r="R225" s="5">
        <v>1.3084315938909801</v>
      </c>
      <c r="S225" s="5">
        <v>7.0545463482878787E-3</v>
      </c>
      <c r="T225" s="5">
        <v>0.51804093449639665</v>
      </c>
      <c r="U225" s="6" t="s">
        <v>3350</v>
      </c>
      <c r="V225" s="5" t="s">
        <v>3349</v>
      </c>
      <c r="W225" s="5">
        <v>-0.72057246857454726</v>
      </c>
      <c r="X225" s="5">
        <v>3.2176246421575421E-3</v>
      </c>
      <c r="Y225" s="4">
        <v>0.24552503653441901</v>
      </c>
      <c r="Z225" s="5"/>
      <c r="AA225" s="5"/>
      <c r="AB225" s="5"/>
      <c r="AC225" s="5"/>
      <c r="AD225" s="4"/>
    </row>
    <row r="226" spans="1:30" x14ac:dyDescent="0.35">
      <c r="A226" s="6" t="s">
        <v>3348</v>
      </c>
      <c r="B226" s="5" t="s">
        <v>3347</v>
      </c>
      <c r="C226" s="5">
        <v>0.87787028947056611</v>
      </c>
      <c r="D226" s="5">
        <v>7.2665942358084478E-3</v>
      </c>
      <c r="E226" s="5">
        <v>0.44265353062884139</v>
      </c>
      <c r="F226" s="6" t="s">
        <v>3346</v>
      </c>
      <c r="G226" s="5" t="s">
        <v>3345</v>
      </c>
      <c r="H226" s="5">
        <v>1.4333593658960531</v>
      </c>
      <c r="I226" s="5">
        <v>1.6864051129635981E-4</v>
      </c>
      <c r="J226" s="4">
        <v>1.2693083260914961E-2</v>
      </c>
      <c r="K226" s="5"/>
      <c r="L226" s="5"/>
      <c r="M226" s="5"/>
      <c r="N226" s="5"/>
      <c r="O226" s="5"/>
      <c r="P226" s="6" t="s">
        <v>3344</v>
      </c>
      <c r="Q226" s="5" t="s">
        <v>3343</v>
      </c>
      <c r="R226" s="5">
        <v>2.7275602317288921</v>
      </c>
      <c r="S226" s="5">
        <v>7.123742130898069E-3</v>
      </c>
      <c r="T226" s="5">
        <v>0.52081772865367548</v>
      </c>
      <c r="U226" s="6" t="s">
        <v>3342</v>
      </c>
      <c r="V226" s="5" t="s">
        <v>3341</v>
      </c>
      <c r="W226" s="5">
        <v>-0.66954210607615439</v>
      </c>
      <c r="X226" s="5">
        <v>3.2508492394070108E-3</v>
      </c>
      <c r="Y226" s="4">
        <v>0.24552503653441901</v>
      </c>
      <c r="Z226" s="5"/>
      <c r="AA226" s="5"/>
      <c r="AB226" s="5"/>
      <c r="AC226" s="5"/>
      <c r="AD226" s="4"/>
    </row>
    <row r="227" spans="1:30" x14ac:dyDescent="0.35">
      <c r="A227" s="6" t="s">
        <v>3340</v>
      </c>
      <c r="B227" s="5" t="s">
        <v>3339</v>
      </c>
      <c r="C227" s="5">
        <v>-0.52204096800716615</v>
      </c>
      <c r="D227" s="5">
        <v>7.2867235018657661E-3</v>
      </c>
      <c r="E227" s="5">
        <v>0.44265353062884139</v>
      </c>
      <c r="F227" s="6" t="s">
        <v>3338</v>
      </c>
      <c r="G227" s="5" t="s">
        <v>3337</v>
      </c>
      <c r="H227" s="5">
        <v>0.94659326594915516</v>
      </c>
      <c r="I227" s="5">
        <v>1.69323663087018E-4</v>
      </c>
      <c r="J227" s="4">
        <v>1.2693083260914961E-2</v>
      </c>
      <c r="K227" s="5"/>
      <c r="L227" s="5"/>
      <c r="M227" s="5"/>
      <c r="N227" s="5"/>
      <c r="O227" s="5"/>
      <c r="P227" s="6" t="s">
        <v>3336</v>
      </c>
      <c r="Q227" s="5" t="s">
        <v>3335</v>
      </c>
      <c r="R227" s="5">
        <v>0.59838020658622482</v>
      </c>
      <c r="S227" s="5">
        <v>7.1874402939124376E-3</v>
      </c>
      <c r="T227" s="5">
        <v>0.52209389618447932</v>
      </c>
      <c r="U227" s="6" t="s">
        <v>1087</v>
      </c>
      <c r="V227" s="5" t="s">
        <v>1086</v>
      </c>
      <c r="W227" s="5">
        <v>-0.61966283628583074</v>
      </c>
      <c r="X227" s="5">
        <v>3.267411108784471E-3</v>
      </c>
      <c r="Y227" s="4">
        <v>0.24552503653441901</v>
      </c>
      <c r="Z227" s="5"/>
      <c r="AA227" s="5"/>
      <c r="AB227" s="5"/>
      <c r="AC227" s="5"/>
      <c r="AD227" s="4"/>
    </row>
    <row r="228" spans="1:30" x14ac:dyDescent="0.35">
      <c r="A228" s="6" t="s">
        <v>3334</v>
      </c>
      <c r="B228" s="5" t="s">
        <v>3333</v>
      </c>
      <c r="C228" s="5">
        <v>0.70530026311367622</v>
      </c>
      <c r="D228" s="5">
        <v>7.3168001888208626E-3</v>
      </c>
      <c r="E228" s="5">
        <v>0.44265353062884139</v>
      </c>
      <c r="F228" s="6" t="s">
        <v>3332</v>
      </c>
      <c r="G228" s="5" t="s">
        <v>3331</v>
      </c>
      <c r="H228" s="5">
        <v>2.1053982265725999</v>
      </c>
      <c r="I228" s="5">
        <v>1.7045615607325239E-4</v>
      </c>
      <c r="J228" s="4">
        <v>1.2693083260914961E-2</v>
      </c>
      <c r="K228" s="5"/>
      <c r="L228" s="5"/>
      <c r="M228" s="5"/>
      <c r="N228" s="5"/>
      <c r="O228" s="5"/>
      <c r="P228" s="6" t="s">
        <v>3330</v>
      </c>
      <c r="Q228" s="5" t="s">
        <v>3329</v>
      </c>
      <c r="R228" s="5">
        <v>0.55798609910365293</v>
      </c>
      <c r="S228" s="5">
        <v>7.2322093590474297E-3</v>
      </c>
      <c r="T228" s="5">
        <v>0.52209389618447932</v>
      </c>
      <c r="U228" s="6" t="s">
        <v>3328</v>
      </c>
      <c r="V228" s="5" t="s">
        <v>3327</v>
      </c>
      <c r="W228" s="5">
        <v>-0.8301895419270523</v>
      </c>
      <c r="X228" s="5">
        <v>3.2702645672571932E-3</v>
      </c>
      <c r="Y228" s="4">
        <v>0.24552503653441901</v>
      </c>
      <c r="Z228" s="5"/>
      <c r="AA228" s="5"/>
      <c r="AB228" s="5"/>
      <c r="AC228" s="5"/>
      <c r="AD228" s="4"/>
    </row>
    <row r="229" spans="1:30" x14ac:dyDescent="0.35">
      <c r="A229" s="6" t="s">
        <v>2869</v>
      </c>
      <c r="B229" s="5" t="s">
        <v>2868</v>
      </c>
      <c r="C229" s="5">
        <v>-0.54310818391111182</v>
      </c>
      <c r="D229" s="5">
        <v>7.3574135448222482E-3</v>
      </c>
      <c r="E229" s="5">
        <v>0.44265353062884139</v>
      </c>
      <c r="F229" s="6" t="s">
        <v>3326</v>
      </c>
      <c r="G229" s="5" t="s">
        <v>3325</v>
      </c>
      <c r="H229" s="5">
        <v>2.4124477877743198</v>
      </c>
      <c r="I229" s="5">
        <v>1.705270879594179E-4</v>
      </c>
      <c r="J229" s="4">
        <v>1.2693083260914961E-2</v>
      </c>
      <c r="K229" s="5"/>
      <c r="L229" s="5"/>
      <c r="M229" s="5"/>
      <c r="N229" s="5"/>
      <c r="O229" s="5"/>
      <c r="P229" s="6" t="s">
        <v>3324</v>
      </c>
      <c r="Q229" s="5" t="s">
        <v>3323</v>
      </c>
      <c r="R229" s="5">
        <v>1.087561417509417</v>
      </c>
      <c r="S229" s="5">
        <v>7.2355746036653554E-3</v>
      </c>
      <c r="T229" s="5">
        <v>0.52209389618447932</v>
      </c>
      <c r="U229" s="6" t="s">
        <v>3322</v>
      </c>
      <c r="V229" s="5" t="s">
        <v>3321</v>
      </c>
      <c r="W229" s="5">
        <v>0.80773588757740522</v>
      </c>
      <c r="X229" s="5">
        <v>3.3100073293484229E-3</v>
      </c>
      <c r="Y229" s="4">
        <v>0.24552503653441901</v>
      </c>
      <c r="Z229" s="5"/>
      <c r="AA229" s="5"/>
      <c r="AB229" s="5"/>
      <c r="AC229" s="5"/>
      <c r="AD229" s="4"/>
    </row>
    <row r="230" spans="1:30" x14ac:dyDescent="0.35">
      <c r="A230" s="6" t="s">
        <v>3320</v>
      </c>
      <c r="B230" s="5" t="s">
        <v>3319</v>
      </c>
      <c r="C230" s="5">
        <v>0.68181831579534147</v>
      </c>
      <c r="D230" s="5">
        <v>7.5214417745363927E-3</v>
      </c>
      <c r="E230" s="5">
        <v>0.44614862018957768</v>
      </c>
      <c r="F230" s="6" t="s">
        <v>3086</v>
      </c>
      <c r="G230" s="5" t="s">
        <v>3085</v>
      </c>
      <c r="H230" s="5">
        <v>2.2282904663548351</v>
      </c>
      <c r="I230" s="5">
        <v>1.7072128683233729E-4</v>
      </c>
      <c r="J230" s="4">
        <v>1.2693083260914961E-2</v>
      </c>
      <c r="K230" s="5"/>
      <c r="L230" s="5"/>
      <c r="M230" s="5"/>
      <c r="N230" s="5"/>
      <c r="O230" s="5"/>
      <c r="P230" s="6" t="s">
        <v>3318</v>
      </c>
      <c r="Q230" s="5" t="s">
        <v>3317</v>
      </c>
      <c r="R230" s="5">
        <v>0.68287062847364566</v>
      </c>
      <c r="S230" s="5">
        <v>7.3664691773560748E-3</v>
      </c>
      <c r="T230" s="5">
        <v>0.52923775959914032</v>
      </c>
      <c r="U230" s="6" t="s">
        <v>3316</v>
      </c>
      <c r="V230" s="5" t="s">
        <v>3315</v>
      </c>
      <c r="W230" s="5">
        <v>-0.67291286085503987</v>
      </c>
      <c r="X230" s="5">
        <v>3.310839193695592E-3</v>
      </c>
      <c r="Y230" s="4">
        <v>0.24552503653441901</v>
      </c>
      <c r="Z230" s="5"/>
      <c r="AA230" s="5"/>
      <c r="AB230" s="5"/>
      <c r="AC230" s="5"/>
      <c r="AD230" s="4"/>
    </row>
    <row r="231" spans="1:30" x14ac:dyDescent="0.35">
      <c r="A231" s="6" t="s">
        <v>3314</v>
      </c>
      <c r="B231" s="5" t="s">
        <v>3313</v>
      </c>
      <c r="C231" s="5">
        <v>2.0121375707441538</v>
      </c>
      <c r="D231" s="5">
        <v>7.6420438028683363E-3</v>
      </c>
      <c r="E231" s="5">
        <v>0.45001065079223862</v>
      </c>
      <c r="F231" s="6" t="s">
        <v>3312</v>
      </c>
      <c r="G231" s="5" t="s">
        <v>3311</v>
      </c>
      <c r="H231" s="5">
        <v>-1.655221874958043</v>
      </c>
      <c r="I231" s="5">
        <v>1.714468592114105E-4</v>
      </c>
      <c r="J231" s="4">
        <v>1.2693083260914961E-2</v>
      </c>
      <c r="K231" s="5"/>
      <c r="L231" s="5"/>
      <c r="M231" s="5"/>
      <c r="N231" s="5"/>
      <c r="O231" s="5"/>
      <c r="P231" s="6" t="s">
        <v>3310</v>
      </c>
      <c r="Q231" s="5" t="s">
        <v>3309</v>
      </c>
      <c r="R231" s="5">
        <v>-1.110529837017731</v>
      </c>
      <c r="S231" s="5">
        <v>7.5146772733487646E-3</v>
      </c>
      <c r="T231" s="5">
        <v>0.53147263833037817</v>
      </c>
      <c r="U231" s="6" t="s">
        <v>3308</v>
      </c>
      <c r="V231" s="5" t="s">
        <v>3307</v>
      </c>
      <c r="W231" s="5">
        <v>0.84213353580617956</v>
      </c>
      <c r="X231" s="5">
        <v>3.3322004259611752E-3</v>
      </c>
      <c r="Y231" s="4">
        <v>0.24552503653441901</v>
      </c>
      <c r="Z231" s="5"/>
      <c r="AA231" s="5"/>
      <c r="AB231" s="5"/>
      <c r="AC231" s="5"/>
      <c r="AD231" s="4"/>
    </row>
    <row r="232" spans="1:30" x14ac:dyDescent="0.35">
      <c r="A232" s="6" t="s">
        <v>3306</v>
      </c>
      <c r="B232" s="5" t="s">
        <v>3305</v>
      </c>
      <c r="C232" s="5">
        <v>-0.60560140013131725</v>
      </c>
      <c r="D232" s="5">
        <v>7.7186291675161714E-3</v>
      </c>
      <c r="E232" s="5">
        <v>0.45001065079223862</v>
      </c>
      <c r="F232" s="6" t="s">
        <v>3304</v>
      </c>
      <c r="G232" s="5" t="s">
        <v>3303</v>
      </c>
      <c r="H232" s="5">
        <v>1.518593466705292</v>
      </c>
      <c r="I232" s="5">
        <v>1.7391200535160181E-4</v>
      </c>
      <c r="J232" s="4">
        <v>1.2802728135147819E-2</v>
      </c>
      <c r="K232" s="5"/>
      <c r="L232" s="5"/>
      <c r="M232" s="5"/>
      <c r="N232" s="5"/>
      <c r="O232" s="5"/>
      <c r="P232" s="6" t="s">
        <v>3302</v>
      </c>
      <c r="Q232" s="5" t="s">
        <v>3301</v>
      </c>
      <c r="R232" s="5">
        <v>2.1316183864355969</v>
      </c>
      <c r="S232" s="5">
        <v>7.6086158081968853E-3</v>
      </c>
      <c r="T232" s="5">
        <v>0.53147263833037817</v>
      </c>
      <c r="U232" s="6" t="s">
        <v>1685</v>
      </c>
      <c r="V232" s="5" t="s">
        <v>1684</v>
      </c>
      <c r="W232" s="5">
        <v>1.0450372259852549</v>
      </c>
      <c r="X232" s="5">
        <v>3.345393546446787E-3</v>
      </c>
      <c r="Y232" s="4">
        <v>0.24552503653441901</v>
      </c>
      <c r="Z232" s="5"/>
      <c r="AA232" s="5"/>
      <c r="AB232" s="5"/>
      <c r="AC232" s="5"/>
      <c r="AD232" s="4"/>
    </row>
    <row r="233" spans="1:30" x14ac:dyDescent="0.35">
      <c r="A233" s="6" t="s">
        <v>3300</v>
      </c>
      <c r="B233" s="5" t="s">
        <v>3299</v>
      </c>
      <c r="C233" s="5">
        <v>0.9132763850597394</v>
      </c>
      <c r="D233" s="5">
        <v>7.7201162340589441E-3</v>
      </c>
      <c r="E233" s="5">
        <v>0.45001065079223862</v>
      </c>
      <c r="F233" s="6" t="s">
        <v>3298</v>
      </c>
      <c r="G233" s="5" t="s">
        <v>3297</v>
      </c>
      <c r="H233" s="5">
        <v>1.493334558812268</v>
      </c>
      <c r="I233" s="5">
        <v>1.7603559735822E-4</v>
      </c>
      <c r="J233" s="4">
        <v>1.2802728135147819E-2</v>
      </c>
      <c r="K233" s="5"/>
      <c r="L233" s="5"/>
      <c r="M233" s="5"/>
      <c r="N233" s="5"/>
      <c r="O233" s="5"/>
      <c r="P233" s="6" t="s">
        <v>3296</v>
      </c>
      <c r="Q233" s="5" t="s">
        <v>3295</v>
      </c>
      <c r="R233" s="5">
        <v>1.7161681381331231</v>
      </c>
      <c r="S233" s="5">
        <v>7.6450054965524787E-3</v>
      </c>
      <c r="T233" s="5">
        <v>0.53147263833037817</v>
      </c>
      <c r="U233" s="6" t="s">
        <v>3294</v>
      </c>
      <c r="V233" s="5" t="s">
        <v>3293</v>
      </c>
      <c r="W233" s="5">
        <v>1.166424307052931</v>
      </c>
      <c r="X233" s="5">
        <v>3.3470835611895009E-3</v>
      </c>
      <c r="Y233" s="4">
        <v>0.24552503653441901</v>
      </c>
      <c r="Z233" s="5"/>
      <c r="AA233" s="5"/>
      <c r="AB233" s="5"/>
      <c r="AC233" s="5"/>
      <c r="AD233" s="4"/>
    </row>
    <row r="234" spans="1:30" x14ac:dyDescent="0.35">
      <c r="A234" s="6" t="s">
        <v>3292</v>
      </c>
      <c r="B234" s="5" t="s">
        <v>3291</v>
      </c>
      <c r="C234" s="5">
        <v>0.74838897325092346</v>
      </c>
      <c r="D234" s="5">
        <v>7.7776038743052316E-3</v>
      </c>
      <c r="E234" s="5">
        <v>0.45179832712602053</v>
      </c>
      <c r="F234" s="6" t="s">
        <v>3290</v>
      </c>
      <c r="G234" s="5" t="s">
        <v>3289</v>
      </c>
      <c r="H234" s="5">
        <v>1.095482988353067</v>
      </c>
      <c r="I234" s="5">
        <v>1.7607936731979279E-4</v>
      </c>
      <c r="J234" s="4">
        <v>1.2802728135147819E-2</v>
      </c>
      <c r="K234" s="5"/>
      <c r="L234" s="5"/>
      <c r="M234" s="5"/>
      <c r="N234" s="5"/>
      <c r="O234" s="5"/>
      <c r="P234" s="6" t="s">
        <v>3288</v>
      </c>
      <c r="Q234" s="5" t="s">
        <v>3287</v>
      </c>
      <c r="R234" s="5">
        <v>-0.96574911202440672</v>
      </c>
      <c r="S234" s="5">
        <v>7.7364264143286272E-3</v>
      </c>
      <c r="T234" s="5">
        <v>0.53147263833037817</v>
      </c>
      <c r="U234" s="6" t="s">
        <v>3286</v>
      </c>
      <c r="V234" s="5" t="s">
        <v>3285</v>
      </c>
      <c r="W234" s="5">
        <v>0.64690947787029074</v>
      </c>
      <c r="X234" s="5">
        <v>3.3511096396986839E-3</v>
      </c>
      <c r="Y234" s="4">
        <v>0.24552503653441901</v>
      </c>
      <c r="Z234" s="5"/>
      <c r="AA234" s="5"/>
      <c r="AB234" s="5"/>
      <c r="AC234" s="5"/>
      <c r="AD234" s="4"/>
    </row>
    <row r="235" spans="1:30" x14ac:dyDescent="0.35">
      <c r="A235" s="6" t="s">
        <v>1953</v>
      </c>
      <c r="B235" s="5" t="s">
        <v>1952</v>
      </c>
      <c r="C235" s="5">
        <v>0.52557959953285427</v>
      </c>
      <c r="D235" s="5">
        <v>7.8539591718632985E-3</v>
      </c>
      <c r="E235" s="5">
        <v>0.45310889112742853</v>
      </c>
      <c r="F235" s="6" t="s">
        <v>3284</v>
      </c>
      <c r="G235" s="5" t="s">
        <v>3283</v>
      </c>
      <c r="H235" s="5">
        <v>-1.6327095597283321</v>
      </c>
      <c r="I235" s="5">
        <v>1.762881499679351E-4</v>
      </c>
      <c r="J235" s="4">
        <v>1.2802728135147819E-2</v>
      </c>
      <c r="K235" s="5"/>
      <c r="L235" s="5"/>
      <c r="M235" s="5"/>
      <c r="N235" s="5"/>
      <c r="O235" s="5"/>
      <c r="P235" s="6" t="s">
        <v>3208</v>
      </c>
      <c r="Q235" s="5" t="s">
        <v>3207</v>
      </c>
      <c r="R235" s="5">
        <v>1.594452734187594</v>
      </c>
      <c r="S235" s="5">
        <v>7.7460605080282591E-3</v>
      </c>
      <c r="T235" s="5">
        <v>0.53147263833037817</v>
      </c>
      <c r="U235" s="6" t="s">
        <v>3282</v>
      </c>
      <c r="V235" s="5" t="s">
        <v>3281</v>
      </c>
      <c r="W235" s="5">
        <v>0.9865129287836425</v>
      </c>
      <c r="X235" s="5">
        <v>3.3544033372150429E-3</v>
      </c>
      <c r="Y235" s="4">
        <v>0.24552503653441901</v>
      </c>
      <c r="Z235" s="5"/>
      <c r="AA235" s="5"/>
      <c r="AB235" s="5"/>
      <c r="AC235" s="5"/>
      <c r="AD235" s="4"/>
    </row>
    <row r="236" spans="1:30" x14ac:dyDescent="0.35">
      <c r="A236" s="6" t="s">
        <v>3152</v>
      </c>
      <c r="B236" s="5" t="s">
        <v>3151</v>
      </c>
      <c r="C236" s="5">
        <v>0.7193564128929596</v>
      </c>
      <c r="D236" s="5">
        <v>7.9485531933444452E-3</v>
      </c>
      <c r="E236" s="5">
        <v>0.45700111636546248</v>
      </c>
      <c r="F236" s="6" t="s">
        <v>3280</v>
      </c>
      <c r="G236" s="5" t="s">
        <v>3279</v>
      </c>
      <c r="H236" s="5">
        <v>1.277598233949836</v>
      </c>
      <c r="I236" s="5">
        <v>1.7672788554046811E-4</v>
      </c>
      <c r="J236" s="4">
        <v>1.2802728135147819E-2</v>
      </c>
      <c r="K236" s="5"/>
      <c r="L236" s="5"/>
      <c r="M236" s="5"/>
      <c r="N236" s="5"/>
      <c r="O236" s="5"/>
      <c r="P236" s="6" t="s">
        <v>3278</v>
      </c>
      <c r="Q236" s="5" t="s">
        <v>3277</v>
      </c>
      <c r="R236" s="5">
        <v>2.0747170518153211</v>
      </c>
      <c r="S236" s="5">
        <v>7.8150086204795289E-3</v>
      </c>
      <c r="T236" s="5">
        <v>0.53147263833037817</v>
      </c>
      <c r="U236" s="6" t="s">
        <v>3276</v>
      </c>
      <c r="V236" s="5" t="s">
        <v>3275</v>
      </c>
      <c r="W236" s="5">
        <v>-0.91665240429857109</v>
      </c>
      <c r="X236" s="5">
        <v>3.3683074371478822E-3</v>
      </c>
      <c r="Y236" s="4">
        <v>0.24552503653441901</v>
      </c>
      <c r="Z236" s="5"/>
      <c r="AA236" s="5"/>
      <c r="AB236" s="5"/>
      <c r="AC236" s="5"/>
      <c r="AD236" s="4"/>
    </row>
    <row r="237" spans="1:30" x14ac:dyDescent="0.35">
      <c r="A237" s="6" t="s">
        <v>3274</v>
      </c>
      <c r="B237" s="5" t="s">
        <v>3273</v>
      </c>
      <c r="C237" s="5">
        <v>-0.54781410756514048</v>
      </c>
      <c r="D237" s="5">
        <v>8.0268501192216086E-3</v>
      </c>
      <c r="E237" s="5">
        <v>0.4591649911696345</v>
      </c>
      <c r="F237" s="6" t="s">
        <v>3272</v>
      </c>
      <c r="G237" s="5" t="s">
        <v>3271</v>
      </c>
      <c r="H237" s="5">
        <v>2.8861937155324568</v>
      </c>
      <c r="I237" s="5">
        <v>1.775817558929639E-4</v>
      </c>
      <c r="J237" s="4">
        <v>1.2802728135147819E-2</v>
      </c>
      <c r="K237" s="5"/>
      <c r="L237" s="5"/>
      <c r="M237" s="5"/>
      <c r="N237" s="5"/>
      <c r="O237" s="5"/>
      <c r="P237" s="6" t="s">
        <v>3270</v>
      </c>
      <c r="Q237" s="5" t="s">
        <v>3269</v>
      </c>
      <c r="R237" s="5">
        <v>0.88409625246123014</v>
      </c>
      <c r="S237" s="5">
        <v>7.8427126735101833E-3</v>
      </c>
      <c r="T237" s="5">
        <v>0.53147263833037817</v>
      </c>
      <c r="U237" s="6" t="s">
        <v>3268</v>
      </c>
      <c r="V237" s="5" t="s">
        <v>3267</v>
      </c>
      <c r="W237" s="5">
        <v>-0.7083400626213715</v>
      </c>
      <c r="X237" s="5">
        <v>3.4108685584158388E-3</v>
      </c>
      <c r="Y237" s="4">
        <v>0.24619236227429969</v>
      </c>
      <c r="Z237" s="5"/>
      <c r="AA237" s="5"/>
      <c r="AB237" s="5"/>
      <c r="AC237" s="5"/>
      <c r="AD237" s="4"/>
    </row>
    <row r="238" spans="1:30" x14ac:dyDescent="0.35">
      <c r="A238" s="6" t="s">
        <v>3266</v>
      </c>
      <c r="B238" s="5" t="s">
        <v>3265</v>
      </c>
      <c r="C238" s="5">
        <v>-0.55930703506804214</v>
      </c>
      <c r="D238" s="5">
        <v>8.0407023860288602E-3</v>
      </c>
      <c r="E238" s="5">
        <v>0.4591649911696345</v>
      </c>
      <c r="F238" s="6" t="s">
        <v>3264</v>
      </c>
      <c r="G238" s="5" t="s">
        <v>3263</v>
      </c>
      <c r="H238" s="5">
        <v>1.322305312734251</v>
      </c>
      <c r="I238" s="5">
        <v>1.782370326871882E-4</v>
      </c>
      <c r="J238" s="4">
        <v>1.2802728135147819E-2</v>
      </c>
      <c r="K238" s="5"/>
      <c r="L238" s="5"/>
      <c r="M238" s="5"/>
      <c r="N238" s="5"/>
      <c r="O238" s="5"/>
      <c r="P238" s="6" t="s">
        <v>3262</v>
      </c>
      <c r="Q238" s="5" t="s">
        <v>3261</v>
      </c>
      <c r="R238" s="5">
        <v>1.2233100512615771</v>
      </c>
      <c r="S238" s="5">
        <v>7.8474532779549654E-3</v>
      </c>
      <c r="T238" s="5">
        <v>0.53147263833037817</v>
      </c>
      <c r="U238" s="6" t="s">
        <v>1079</v>
      </c>
      <c r="V238" s="5" t="s">
        <v>1078</v>
      </c>
      <c r="W238" s="5">
        <v>0.64941725603899991</v>
      </c>
      <c r="X238" s="5">
        <v>3.4424185689806838E-3</v>
      </c>
      <c r="Y238" s="4">
        <v>0.24619236227429969</v>
      </c>
      <c r="Z238" s="5"/>
      <c r="AA238" s="5"/>
      <c r="AB238" s="5"/>
      <c r="AC238" s="5"/>
      <c r="AD238" s="4"/>
    </row>
    <row r="239" spans="1:30" x14ac:dyDescent="0.35">
      <c r="A239" s="6" t="s">
        <v>3260</v>
      </c>
      <c r="B239" s="5" t="s">
        <v>3259</v>
      </c>
      <c r="C239" s="5">
        <v>0.74459193708241667</v>
      </c>
      <c r="D239" s="5">
        <v>8.1927418730643256E-3</v>
      </c>
      <c r="E239" s="5">
        <v>0.46300290121069498</v>
      </c>
      <c r="F239" s="6" t="s">
        <v>3258</v>
      </c>
      <c r="G239" s="5" t="s">
        <v>3257</v>
      </c>
      <c r="H239" s="5">
        <v>1.074128031217827</v>
      </c>
      <c r="I239" s="5">
        <v>1.7974203726716829E-4</v>
      </c>
      <c r="J239" s="4">
        <v>1.285612537741442E-2</v>
      </c>
      <c r="K239" s="5"/>
      <c r="L239" s="5"/>
      <c r="M239" s="5"/>
      <c r="N239" s="5"/>
      <c r="O239" s="5"/>
      <c r="P239" s="6" t="s">
        <v>3256</v>
      </c>
      <c r="Q239" s="5" t="s">
        <v>3255</v>
      </c>
      <c r="R239" s="5">
        <v>0.777136254095663</v>
      </c>
      <c r="S239" s="5">
        <v>7.8597141833333089E-3</v>
      </c>
      <c r="T239" s="5">
        <v>0.53147263833037817</v>
      </c>
      <c r="U239" s="6" t="s">
        <v>3254</v>
      </c>
      <c r="V239" s="5" t="s">
        <v>3253</v>
      </c>
      <c r="W239" s="5">
        <v>0.64734237204108436</v>
      </c>
      <c r="X239" s="5">
        <v>3.4563449089648722E-3</v>
      </c>
      <c r="Y239" s="4">
        <v>0.24619236227429969</v>
      </c>
      <c r="Z239" s="5"/>
      <c r="AA239" s="5"/>
      <c r="AB239" s="5"/>
      <c r="AC239" s="5"/>
      <c r="AD239" s="4"/>
    </row>
    <row r="240" spans="1:30" x14ac:dyDescent="0.35">
      <c r="A240" s="6" t="s">
        <v>3252</v>
      </c>
      <c r="B240" s="5" t="s">
        <v>3251</v>
      </c>
      <c r="C240" s="5">
        <v>-0.50618229184552088</v>
      </c>
      <c r="D240" s="5">
        <v>8.2217607542612973E-3</v>
      </c>
      <c r="E240" s="5">
        <v>0.46300290121069498</v>
      </c>
      <c r="F240" s="6" t="s">
        <v>3250</v>
      </c>
      <c r="G240" s="5" t="s">
        <v>3249</v>
      </c>
      <c r="H240" s="5">
        <v>1.0133286947542739</v>
      </c>
      <c r="I240" s="5">
        <v>1.8186267964494379E-4</v>
      </c>
      <c r="J240" s="4">
        <v>1.295291996796055E-2</v>
      </c>
      <c r="K240" s="5"/>
      <c r="L240" s="5"/>
      <c r="M240" s="5"/>
      <c r="N240" s="5"/>
      <c r="O240" s="5"/>
      <c r="P240" s="6" t="s">
        <v>2955</v>
      </c>
      <c r="Q240" s="5" t="s">
        <v>2954</v>
      </c>
      <c r="R240" s="5">
        <v>-0.93881496574270917</v>
      </c>
      <c r="S240" s="5">
        <v>7.8729010761766447E-3</v>
      </c>
      <c r="T240" s="5">
        <v>0.53147263833037817</v>
      </c>
      <c r="U240" s="6" t="s">
        <v>3248</v>
      </c>
      <c r="V240" s="5" t="s">
        <v>3247</v>
      </c>
      <c r="W240" s="5">
        <v>0.70442699533379871</v>
      </c>
      <c r="X240" s="5">
        <v>3.4637297886596862E-3</v>
      </c>
      <c r="Y240" s="4">
        <v>0.24619236227429969</v>
      </c>
      <c r="Z240" s="5"/>
      <c r="AA240" s="5"/>
      <c r="AB240" s="5"/>
      <c r="AC240" s="5"/>
      <c r="AD240" s="4"/>
    </row>
    <row r="241" spans="1:30" x14ac:dyDescent="0.35">
      <c r="A241" s="6" t="s">
        <v>3246</v>
      </c>
      <c r="B241" s="5" t="s">
        <v>3245</v>
      </c>
      <c r="C241" s="5">
        <v>0.82555372570780738</v>
      </c>
      <c r="D241" s="5">
        <v>8.2824085685719012E-3</v>
      </c>
      <c r="E241" s="5">
        <v>0.46300290121069498</v>
      </c>
      <c r="F241" s="6" t="s">
        <v>3244</v>
      </c>
      <c r="G241" s="5" t="s">
        <v>3243</v>
      </c>
      <c r="H241" s="5">
        <v>1.4600525361446379</v>
      </c>
      <c r="I241" s="5">
        <v>1.8403062539921509E-4</v>
      </c>
      <c r="J241" s="4">
        <v>1.302638785865878E-2</v>
      </c>
      <c r="K241" s="5"/>
      <c r="L241" s="5"/>
      <c r="M241" s="5"/>
      <c r="N241" s="5"/>
      <c r="O241" s="5"/>
      <c r="P241" s="6" t="s">
        <v>3242</v>
      </c>
      <c r="Q241" s="5" t="s">
        <v>3241</v>
      </c>
      <c r="R241" s="5">
        <v>-0.87913691738826694</v>
      </c>
      <c r="S241" s="5">
        <v>7.8827080445272868E-3</v>
      </c>
      <c r="T241" s="5">
        <v>0.53147263833037817</v>
      </c>
      <c r="U241" s="6" t="s">
        <v>3240</v>
      </c>
      <c r="V241" s="5" t="s">
        <v>3239</v>
      </c>
      <c r="W241" s="5">
        <v>-0.7442499956214278</v>
      </c>
      <c r="X241" s="5">
        <v>3.4665471892652219E-3</v>
      </c>
      <c r="Y241" s="4">
        <v>0.24619236227429969</v>
      </c>
      <c r="Z241" s="5"/>
      <c r="AA241" s="5"/>
      <c r="AB241" s="5"/>
      <c r="AC241" s="5"/>
      <c r="AD241" s="4"/>
    </row>
    <row r="242" spans="1:30" x14ac:dyDescent="0.35">
      <c r="A242" s="6" t="s">
        <v>3238</v>
      </c>
      <c r="B242" s="5" t="s">
        <v>3237</v>
      </c>
      <c r="C242" s="5">
        <v>0.61471264578530949</v>
      </c>
      <c r="D242" s="5">
        <v>8.2988770030920506E-3</v>
      </c>
      <c r="E242" s="5">
        <v>0.46300290121069498</v>
      </c>
      <c r="F242" s="6" t="s">
        <v>3236</v>
      </c>
      <c r="G242" s="5" t="s">
        <v>3235</v>
      </c>
      <c r="H242" s="5">
        <v>1.8590999990072461</v>
      </c>
      <c r="I242" s="5">
        <v>1.844376006054175E-4</v>
      </c>
      <c r="J242" s="4">
        <v>1.302638785865878E-2</v>
      </c>
      <c r="K242" s="5"/>
      <c r="L242" s="5"/>
      <c r="M242" s="5"/>
      <c r="N242" s="5"/>
      <c r="O242" s="5"/>
      <c r="P242" s="6" t="s">
        <v>2939</v>
      </c>
      <c r="Q242" s="5" t="s">
        <v>2938</v>
      </c>
      <c r="R242" s="5">
        <v>-0.60883616046054778</v>
      </c>
      <c r="S242" s="5">
        <v>7.8832986040826246E-3</v>
      </c>
      <c r="T242" s="5">
        <v>0.53147263833037817</v>
      </c>
      <c r="U242" s="6" t="s">
        <v>2043</v>
      </c>
      <c r="V242" s="5" t="s">
        <v>2042</v>
      </c>
      <c r="W242" s="5">
        <v>1.8467747971428721</v>
      </c>
      <c r="X242" s="5">
        <v>3.475507731583023E-3</v>
      </c>
      <c r="Y242" s="4">
        <v>0.24619236227429969</v>
      </c>
      <c r="Z242" s="5"/>
      <c r="AA242" s="5"/>
      <c r="AB242" s="5"/>
      <c r="AC242" s="5"/>
      <c r="AD242" s="4"/>
    </row>
    <row r="243" spans="1:30" x14ac:dyDescent="0.35">
      <c r="A243" s="6" t="s">
        <v>3054</v>
      </c>
      <c r="B243" s="5" t="s">
        <v>3053</v>
      </c>
      <c r="C243" s="5">
        <v>-0.52094107998533412</v>
      </c>
      <c r="D243" s="5">
        <v>8.3094010211514913E-3</v>
      </c>
      <c r="E243" s="5">
        <v>0.46300290121069498</v>
      </c>
      <c r="F243" s="6" t="s">
        <v>3234</v>
      </c>
      <c r="G243" s="5" t="s">
        <v>3233</v>
      </c>
      <c r="H243" s="5">
        <v>1.762346239508952</v>
      </c>
      <c r="I243" s="5">
        <v>1.8628728084995149E-4</v>
      </c>
      <c r="J243" s="4">
        <v>1.310220541977992E-2</v>
      </c>
      <c r="K243" s="5"/>
      <c r="L243" s="5"/>
      <c r="M243" s="5"/>
      <c r="N243" s="5"/>
      <c r="O243" s="5"/>
      <c r="P243" s="6" t="s">
        <v>3232</v>
      </c>
      <c r="Q243" s="5" t="s">
        <v>3231</v>
      </c>
      <c r="R243" s="5">
        <v>0.94895335045245988</v>
      </c>
      <c r="S243" s="5">
        <v>7.8874067222254683E-3</v>
      </c>
      <c r="T243" s="5">
        <v>0.53147263833037817</v>
      </c>
      <c r="U243" s="6" t="s">
        <v>3230</v>
      </c>
      <c r="V243" s="5" t="s">
        <v>3229</v>
      </c>
      <c r="W243" s="5">
        <v>-0.76265030479182416</v>
      </c>
      <c r="X243" s="5">
        <v>3.52400932074204E-3</v>
      </c>
      <c r="Y243" s="4">
        <v>0.24619236227429969</v>
      </c>
      <c r="Z243" s="5"/>
      <c r="AA243" s="5"/>
      <c r="AB243" s="5"/>
      <c r="AC243" s="5"/>
      <c r="AD243" s="4"/>
    </row>
    <row r="244" spans="1:30" x14ac:dyDescent="0.35">
      <c r="A244" s="6" t="s">
        <v>3228</v>
      </c>
      <c r="B244" s="5" t="s">
        <v>3227</v>
      </c>
      <c r="C244" s="5">
        <v>0.54148017836145934</v>
      </c>
      <c r="D244" s="5">
        <v>8.3979686228617279E-3</v>
      </c>
      <c r="E244" s="5">
        <v>0.46300290121069498</v>
      </c>
      <c r="F244" s="6" t="s">
        <v>3226</v>
      </c>
      <c r="G244" s="5" t="s">
        <v>3225</v>
      </c>
      <c r="H244" s="5">
        <v>1.206332547491072</v>
      </c>
      <c r="I244" s="5">
        <v>1.8821876218755559E-4</v>
      </c>
      <c r="J244" s="4">
        <v>1.318312326027361E-2</v>
      </c>
      <c r="K244" s="5"/>
      <c r="L244" s="5"/>
      <c r="M244" s="5"/>
      <c r="N244" s="5"/>
      <c r="O244" s="5"/>
      <c r="P244" s="6" t="s">
        <v>3224</v>
      </c>
      <c r="Q244" s="5" t="s">
        <v>3223</v>
      </c>
      <c r="R244" s="5">
        <v>0.78842161795607668</v>
      </c>
      <c r="S244" s="5">
        <v>7.9071253030595107E-3</v>
      </c>
      <c r="T244" s="5">
        <v>0.53147263833037817</v>
      </c>
      <c r="U244" s="6" t="s">
        <v>3222</v>
      </c>
      <c r="V244" s="5" t="s">
        <v>3221</v>
      </c>
      <c r="W244" s="5">
        <v>-1.0664372913235309</v>
      </c>
      <c r="X244" s="5">
        <v>3.5319881329811649E-3</v>
      </c>
      <c r="Y244" s="4">
        <v>0.24619236227429969</v>
      </c>
      <c r="Z244" s="5"/>
      <c r="AA244" s="5"/>
      <c r="AB244" s="5"/>
      <c r="AC244" s="5"/>
      <c r="AD244" s="4"/>
    </row>
    <row r="245" spans="1:30" x14ac:dyDescent="0.35">
      <c r="A245" s="6" t="s">
        <v>3220</v>
      </c>
      <c r="B245" s="5" t="s">
        <v>3219</v>
      </c>
      <c r="C245" s="5">
        <v>0.69575576812028106</v>
      </c>
      <c r="D245" s="5">
        <v>8.4287158158840979E-3</v>
      </c>
      <c r="E245" s="5">
        <v>0.46300290121069498</v>
      </c>
      <c r="F245" s="6" t="s">
        <v>3218</v>
      </c>
      <c r="G245" s="5" t="s">
        <v>3217</v>
      </c>
      <c r="H245" s="5">
        <v>0.96662787842258846</v>
      </c>
      <c r="I245" s="5">
        <v>1.918125734690079E-4</v>
      </c>
      <c r="J245" s="4">
        <v>1.337932330643328E-2</v>
      </c>
      <c r="K245" s="5"/>
      <c r="L245" s="5"/>
      <c r="M245" s="5"/>
      <c r="N245" s="5"/>
      <c r="O245" s="5"/>
      <c r="P245" s="6" t="s">
        <v>3216</v>
      </c>
      <c r="Q245" s="5" t="s">
        <v>3215</v>
      </c>
      <c r="R245" s="5">
        <v>-0.66613970252115406</v>
      </c>
      <c r="S245" s="5">
        <v>7.9764177862646727E-3</v>
      </c>
      <c r="T245" s="5">
        <v>0.53147263833037817</v>
      </c>
      <c r="U245" s="6" t="s">
        <v>3214</v>
      </c>
      <c r="V245" s="5" t="s">
        <v>3213</v>
      </c>
      <c r="W245" s="5">
        <v>0.94725375303973258</v>
      </c>
      <c r="X245" s="5">
        <v>3.544003421171111E-3</v>
      </c>
      <c r="Y245" s="4">
        <v>0.24619236227429969</v>
      </c>
      <c r="Z245" s="5"/>
      <c r="AA245" s="5"/>
      <c r="AB245" s="5"/>
      <c r="AC245" s="5"/>
      <c r="AD245" s="4"/>
    </row>
    <row r="246" spans="1:30" x14ac:dyDescent="0.35">
      <c r="A246" s="6" t="s">
        <v>3062</v>
      </c>
      <c r="B246" s="5" t="s">
        <v>3061</v>
      </c>
      <c r="C246" s="5">
        <v>0.66976561100666132</v>
      </c>
      <c r="D246" s="5">
        <v>8.4377235350637167E-3</v>
      </c>
      <c r="E246" s="5">
        <v>0.46300290121069498</v>
      </c>
      <c r="F246" s="6" t="s">
        <v>3212</v>
      </c>
      <c r="G246" s="5" t="s">
        <v>3211</v>
      </c>
      <c r="H246" s="5">
        <v>1.5870720909506391</v>
      </c>
      <c r="I246" s="5">
        <v>1.9269392603394909E-4</v>
      </c>
      <c r="J246" s="4">
        <v>1.3385487536843869E-2</v>
      </c>
      <c r="K246" s="5"/>
      <c r="L246" s="5"/>
      <c r="M246" s="5"/>
      <c r="N246" s="5"/>
      <c r="O246" s="5"/>
      <c r="P246" s="6" t="s">
        <v>3210</v>
      </c>
      <c r="Q246" s="5" t="s">
        <v>3209</v>
      </c>
      <c r="R246" s="5">
        <v>-1.825694840626886</v>
      </c>
      <c r="S246" s="5">
        <v>8.0102145256162206E-3</v>
      </c>
      <c r="T246" s="5">
        <v>0.53147263833037817</v>
      </c>
      <c r="U246" s="6" t="s">
        <v>1347</v>
      </c>
      <c r="V246" s="5" t="s">
        <v>1346</v>
      </c>
      <c r="W246" s="5">
        <v>0.66951705563144936</v>
      </c>
      <c r="X246" s="5">
        <v>3.5517632343338131E-3</v>
      </c>
      <c r="Y246" s="4">
        <v>0.24619236227429969</v>
      </c>
      <c r="Z246" s="5"/>
      <c r="AA246" s="5"/>
      <c r="AB246" s="5"/>
      <c r="AC246" s="5"/>
      <c r="AD246" s="4"/>
    </row>
    <row r="247" spans="1:30" x14ac:dyDescent="0.35">
      <c r="A247" s="6" t="s">
        <v>3208</v>
      </c>
      <c r="B247" s="5" t="s">
        <v>3207</v>
      </c>
      <c r="C247" s="5">
        <v>1.0665917876369939</v>
      </c>
      <c r="D247" s="5">
        <v>8.6199762931971971E-3</v>
      </c>
      <c r="E247" s="5">
        <v>0.46994213797799339</v>
      </c>
      <c r="F247" s="6" t="s">
        <v>3206</v>
      </c>
      <c r="G247" s="5" t="s">
        <v>3205</v>
      </c>
      <c r="H247" s="5">
        <v>1.1509285602731461</v>
      </c>
      <c r="I247" s="5">
        <v>1.941160731595984E-4</v>
      </c>
      <c r="J247" s="4">
        <v>1.342462000529597E-2</v>
      </c>
      <c r="K247" s="5"/>
      <c r="L247" s="5"/>
      <c r="M247" s="5"/>
      <c r="N247" s="5"/>
      <c r="O247" s="5"/>
      <c r="P247" s="6" t="s">
        <v>3204</v>
      </c>
      <c r="Q247" s="5" t="s">
        <v>3203</v>
      </c>
      <c r="R247" s="5">
        <v>1.2174930769898771</v>
      </c>
      <c r="S247" s="5">
        <v>8.029103327696855E-3</v>
      </c>
      <c r="T247" s="5">
        <v>0.53147263833037817</v>
      </c>
      <c r="U247" s="6" t="s">
        <v>3202</v>
      </c>
      <c r="V247" s="5" t="s">
        <v>3201</v>
      </c>
      <c r="W247" s="5">
        <v>-1.196264995571124</v>
      </c>
      <c r="X247" s="5">
        <v>3.552002173026259E-3</v>
      </c>
      <c r="Y247" s="4">
        <v>0.24619236227429969</v>
      </c>
      <c r="Z247" s="5"/>
      <c r="AA247" s="5"/>
      <c r="AB247" s="5"/>
      <c r="AC247" s="5"/>
      <c r="AD247" s="4"/>
    </row>
    <row r="248" spans="1:30" x14ac:dyDescent="0.35">
      <c r="A248" s="6" t="s">
        <v>2227</v>
      </c>
      <c r="B248" s="5" t="s">
        <v>2226</v>
      </c>
      <c r="C248" s="5">
        <v>0.61243317904056715</v>
      </c>
      <c r="D248" s="5">
        <v>8.7975580142375092E-3</v>
      </c>
      <c r="E248" s="5">
        <v>0.47660497432672738</v>
      </c>
      <c r="F248" s="6" t="s">
        <v>3042</v>
      </c>
      <c r="G248" s="5" t="s">
        <v>3041</v>
      </c>
      <c r="H248" s="5">
        <v>1.3790570088007981</v>
      </c>
      <c r="I248" s="5">
        <v>1.9484786145127449E-4</v>
      </c>
      <c r="J248" s="4">
        <v>1.342462000529597E-2</v>
      </c>
      <c r="K248" s="5"/>
      <c r="L248" s="5"/>
      <c r="M248" s="5"/>
      <c r="N248" s="5"/>
      <c r="O248" s="5"/>
      <c r="P248" s="6" t="s">
        <v>3200</v>
      </c>
      <c r="Q248" s="5" t="s">
        <v>3199</v>
      </c>
      <c r="R248" s="5">
        <v>0.59565097214255969</v>
      </c>
      <c r="S248" s="5">
        <v>8.0309479121831173E-3</v>
      </c>
      <c r="T248" s="5">
        <v>0.53147263833037817</v>
      </c>
      <c r="U248" s="6" t="s">
        <v>433</v>
      </c>
      <c r="V248" s="5" t="s">
        <v>432</v>
      </c>
      <c r="W248" s="5">
        <v>0.83990673855454634</v>
      </c>
      <c r="X248" s="5">
        <v>3.5775287773360601E-3</v>
      </c>
      <c r="Y248" s="4">
        <v>0.24619236227429969</v>
      </c>
      <c r="Z248" s="5"/>
      <c r="AA248" s="5"/>
      <c r="AB248" s="5"/>
      <c r="AC248" s="5"/>
      <c r="AD248" s="4"/>
    </row>
    <row r="249" spans="1:30" x14ac:dyDescent="0.35">
      <c r="A249" s="6" t="s">
        <v>3198</v>
      </c>
      <c r="B249" s="5" t="s">
        <v>3197</v>
      </c>
      <c r="C249" s="5">
        <v>-0.69593697003766908</v>
      </c>
      <c r="D249" s="5">
        <v>8.8112994865548154E-3</v>
      </c>
      <c r="E249" s="5">
        <v>0.47660497432672738</v>
      </c>
      <c r="F249" s="6" t="s">
        <v>3196</v>
      </c>
      <c r="G249" s="5" t="s">
        <v>3195</v>
      </c>
      <c r="H249" s="5">
        <v>1.2261121551904199</v>
      </c>
      <c r="I249" s="5">
        <v>1.9835877165246159E-4</v>
      </c>
      <c r="J249" s="4">
        <v>1.357325854602791E-2</v>
      </c>
      <c r="K249" s="5"/>
      <c r="L249" s="5"/>
      <c r="M249" s="5"/>
      <c r="N249" s="5"/>
      <c r="O249" s="5"/>
      <c r="P249" s="6" t="s">
        <v>2409</v>
      </c>
      <c r="Q249" s="5" t="s">
        <v>2408</v>
      </c>
      <c r="R249" s="5">
        <v>-0.90282071225511373</v>
      </c>
      <c r="S249" s="5">
        <v>8.0604548331485743E-3</v>
      </c>
      <c r="T249" s="5">
        <v>0.53147263833037817</v>
      </c>
      <c r="U249" s="6" t="s">
        <v>2099</v>
      </c>
      <c r="V249" s="5" t="s">
        <v>2098</v>
      </c>
      <c r="W249" s="5">
        <v>0.65579047403618196</v>
      </c>
      <c r="X249" s="5">
        <v>3.579026087318686E-3</v>
      </c>
      <c r="Y249" s="4">
        <v>0.24619236227429969</v>
      </c>
      <c r="Z249" s="5"/>
      <c r="AA249" s="5"/>
      <c r="AB249" s="5"/>
      <c r="AC249" s="5"/>
      <c r="AD249" s="4"/>
    </row>
    <row r="250" spans="1:30" x14ac:dyDescent="0.35">
      <c r="A250" s="6" t="s">
        <v>3194</v>
      </c>
      <c r="B250" s="5" t="s">
        <v>3193</v>
      </c>
      <c r="C250" s="5">
        <v>0.70151282949011018</v>
      </c>
      <c r="D250" s="5">
        <v>8.8270658904154673E-3</v>
      </c>
      <c r="E250" s="5">
        <v>0.47660497432672738</v>
      </c>
      <c r="F250" s="6" t="s">
        <v>3192</v>
      </c>
      <c r="G250" s="5" t="s">
        <v>3191</v>
      </c>
      <c r="H250" s="5">
        <v>1.5039314379551241</v>
      </c>
      <c r="I250" s="5">
        <v>2.0009282808204461E-4</v>
      </c>
      <c r="J250" s="4">
        <v>1.357325854602791E-2</v>
      </c>
      <c r="K250" s="5"/>
      <c r="L250" s="5"/>
      <c r="M250" s="5"/>
      <c r="N250" s="5"/>
      <c r="O250" s="5"/>
      <c r="P250" s="6" t="s">
        <v>3178</v>
      </c>
      <c r="Q250" s="5" t="s">
        <v>3177</v>
      </c>
      <c r="R250" s="5">
        <v>1.0163645636255609</v>
      </c>
      <c r="S250" s="5">
        <v>8.0878121529215745E-3</v>
      </c>
      <c r="T250" s="5">
        <v>0.53147263833037817</v>
      </c>
      <c r="U250" s="6" t="s">
        <v>3190</v>
      </c>
      <c r="V250" s="5" t="s">
        <v>3189</v>
      </c>
      <c r="W250" s="5">
        <v>0.65411447096348674</v>
      </c>
      <c r="X250" s="5">
        <v>3.5849053219829288E-3</v>
      </c>
      <c r="Y250" s="4">
        <v>0.24619236227429969</v>
      </c>
      <c r="Z250" s="5"/>
      <c r="AA250" s="5"/>
      <c r="AB250" s="5"/>
      <c r="AC250" s="5"/>
      <c r="AD250" s="4"/>
    </row>
    <row r="251" spans="1:30" x14ac:dyDescent="0.35">
      <c r="A251" s="6" t="s">
        <v>3188</v>
      </c>
      <c r="B251" s="5" t="s">
        <v>3187</v>
      </c>
      <c r="C251" s="5">
        <v>0.76643949616779572</v>
      </c>
      <c r="D251" s="5">
        <v>8.8618740283644918E-3</v>
      </c>
      <c r="E251" s="5">
        <v>0.47695568652341291</v>
      </c>
      <c r="F251" s="6" t="s">
        <v>3186</v>
      </c>
      <c r="G251" s="5" t="s">
        <v>3185</v>
      </c>
      <c r="H251" s="5">
        <v>1.7790944606680721</v>
      </c>
      <c r="I251" s="5">
        <v>2.0018551707775E-4</v>
      </c>
      <c r="J251" s="4">
        <v>1.357325854602791E-2</v>
      </c>
      <c r="K251" s="5"/>
      <c r="L251" s="5"/>
      <c r="M251" s="5"/>
      <c r="N251" s="5"/>
      <c r="O251" s="5"/>
      <c r="P251" s="6" t="s">
        <v>2547</v>
      </c>
      <c r="Q251" s="5" t="s">
        <v>2546</v>
      </c>
      <c r="R251" s="5">
        <v>3.5392331177331</v>
      </c>
      <c r="S251" s="5">
        <v>8.1221504024241997E-3</v>
      </c>
      <c r="T251" s="5">
        <v>0.53147263833037817</v>
      </c>
      <c r="U251" s="6" t="s">
        <v>3184</v>
      </c>
      <c r="V251" s="5" t="s">
        <v>3183</v>
      </c>
      <c r="W251" s="5">
        <v>-0.68533498816572269</v>
      </c>
      <c r="X251" s="5">
        <v>3.607331219334002E-3</v>
      </c>
      <c r="Y251" s="4">
        <v>0.24619236227429969</v>
      </c>
      <c r="Z251" s="5"/>
      <c r="AA251" s="5"/>
      <c r="AB251" s="5"/>
      <c r="AC251" s="5"/>
      <c r="AD251" s="4"/>
    </row>
    <row r="252" spans="1:30" x14ac:dyDescent="0.35">
      <c r="A252" s="6" t="s">
        <v>3182</v>
      </c>
      <c r="B252" s="5" t="s">
        <v>3181</v>
      </c>
      <c r="C252" s="5">
        <v>-0.53677776198501981</v>
      </c>
      <c r="D252" s="5">
        <v>8.9932654347277003E-3</v>
      </c>
      <c r="E252" s="5">
        <v>0.47761528254331798</v>
      </c>
      <c r="F252" s="6" t="s">
        <v>3180</v>
      </c>
      <c r="G252" s="5" t="s">
        <v>3179</v>
      </c>
      <c r="H252" s="5">
        <v>1.1178444185347309</v>
      </c>
      <c r="I252" s="5">
        <v>2.014153827075528E-4</v>
      </c>
      <c r="J252" s="4">
        <v>1.357325854602791E-2</v>
      </c>
      <c r="K252" s="5"/>
      <c r="L252" s="5"/>
      <c r="M252" s="5"/>
      <c r="N252" s="5"/>
      <c r="O252" s="5"/>
      <c r="P252" s="6" t="s">
        <v>2703</v>
      </c>
      <c r="Q252" s="5" t="s">
        <v>2702</v>
      </c>
      <c r="R252" s="5">
        <v>1.918909182540492</v>
      </c>
      <c r="S252" s="5">
        <v>8.130368224621284E-3</v>
      </c>
      <c r="T252" s="5">
        <v>0.53147263833037817</v>
      </c>
      <c r="U252" s="6" t="s">
        <v>3178</v>
      </c>
      <c r="V252" s="5" t="s">
        <v>3177</v>
      </c>
      <c r="W252" s="5">
        <v>0.77363376854299282</v>
      </c>
      <c r="X252" s="5">
        <v>3.619816975789968E-3</v>
      </c>
      <c r="Y252" s="4">
        <v>0.24619236227429969</v>
      </c>
      <c r="Z252" s="5"/>
      <c r="AA252" s="5"/>
      <c r="AB252" s="5"/>
      <c r="AC252" s="5"/>
      <c r="AD252" s="4"/>
    </row>
    <row r="253" spans="1:30" x14ac:dyDescent="0.35">
      <c r="A253" s="6" t="s">
        <v>3176</v>
      </c>
      <c r="B253" s="5" t="s">
        <v>3175</v>
      </c>
      <c r="C253" s="5">
        <v>1.854019252133563</v>
      </c>
      <c r="D253" s="5">
        <v>9.0096200960072727E-3</v>
      </c>
      <c r="E253" s="5">
        <v>0.47761528254331798</v>
      </c>
      <c r="F253" s="6" t="s">
        <v>3174</v>
      </c>
      <c r="G253" s="5" t="s">
        <v>3173</v>
      </c>
      <c r="H253" s="5">
        <v>2.051891499703359</v>
      </c>
      <c r="I253" s="5">
        <v>2.0176139387526501E-4</v>
      </c>
      <c r="J253" s="4">
        <v>1.357325854602791E-2</v>
      </c>
      <c r="K253" s="5"/>
      <c r="L253" s="5"/>
      <c r="M253" s="5"/>
      <c r="N253" s="5"/>
      <c r="O253" s="5"/>
      <c r="P253" s="6" t="s">
        <v>3172</v>
      </c>
      <c r="Q253" s="5" t="s">
        <v>3171</v>
      </c>
      <c r="R253" s="5">
        <v>0.8283204236184617</v>
      </c>
      <c r="S253" s="5">
        <v>8.1341317266760711E-3</v>
      </c>
      <c r="T253" s="5">
        <v>0.53147263833037817</v>
      </c>
      <c r="U253" s="6" t="s">
        <v>3170</v>
      </c>
      <c r="V253" s="5" t="s">
        <v>3169</v>
      </c>
      <c r="W253" s="5">
        <v>-1.075754304981787</v>
      </c>
      <c r="X253" s="5">
        <v>3.6500895425396322E-3</v>
      </c>
      <c r="Y253" s="4">
        <v>0.24619236227429969</v>
      </c>
      <c r="Z253" s="5"/>
      <c r="AA253" s="5"/>
      <c r="AB253" s="5"/>
      <c r="AC253" s="5"/>
      <c r="AD253" s="4"/>
    </row>
    <row r="254" spans="1:30" x14ac:dyDescent="0.35">
      <c r="A254" s="6" t="s">
        <v>3168</v>
      </c>
      <c r="B254" s="5" t="s">
        <v>3167</v>
      </c>
      <c r="C254" s="5">
        <v>0.74617653309065979</v>
      </c>
      <c r="D254" s="5">
        <v>9.1320092530155095E-3</v>
      </c>
      <c r="E254" s="5">
        <v>0.47942205867151788</v>
      </c>
      <c r="F254" s="6" t="s">
        <v>2425</v>
      </c>
      <c r="G254" s="5" t="s">
        <v>2424</v>
      </c>
      <c r="H254" s="5">
        <v>1.4022115405779461</v>
      </c>
      <c r="I254" s="5">
        <v>2.0182985160266609E-4</v>
      </c>
      <c r="J254" s="4">
        <v>1.357325854602791E-2</v>
      </c>
      <c r="K254" s="5"/>
      <c r="L254" s="5"/>
      <c r="M254" s="5"/>
      <c r="N254" s="5"/>
      <c r="O254" s="5"/>
      <c r="P254" s="6" t="s">
        <v>3166</v>
      </c>
      <c r="Q254" s="5" t="s">
        <v>3165</v>
      </c>
      <c r="R254" s="5">
        <v>-0.76381450400300566</v>
      </c>
      <c r="S254" s="5">
        <v>8.2117336232488455E-3</v>
      </c>
      <c r="T254" s="5">
        <v>0.53347701370949041</v>
      </c>
      <c r="U254" s="6" t="s">
        <v>3164</v>
      </c>
      <c r="V254" s="5" t="s">
        <v>3163</v>
      </c>
      <c r="W254" s="5">
        <v>-0.85762635139238841</v>
      </c>
      <c r="X254" s="5">
        <v>3.656516514237432E-3</v>
      </c>
      <c r="Y254" s="4">
        <v>0.24619236227429969</v>
      </c>
      <c r="Z254" s="5"/>
      <c r="AA254" s="5"/>
      <c r="AB254" s="5"/>
      <c r="AC254" s="5"/>
      <c r="AD254" s="4"/>
    </row>
    <row r="255" spans="1:30" x14ac:dyDescent="0.35">
      <c r="A255" s="6" t="s">
        <v>3162</v>
      </c>
      <c r="B255" s="5" t="s">
        <v>3161</v>
      </c>
      <c r="C255" s="5">
        <v>1.002957877494665</v>
      </c>
      <c r="D255" s="5">
        <v>9.1453066774696903E-3</v>
      </c>
      <c r="E255" s="5">
        <v>0.47942205867151788</v>
      </c>
      <c r="F255" s="6" t="s">
        <v>3160</v>
      </c>
      <c r="G255" s="5" t="s">
        <v>3159</v>
      </c>
      <c r="H255" s="5">
        <v>1.3438148925729709</v>
      </c>
      <c r="I255" s="5">
        <v>2.027247315971115E-4</v>
      </c>
      <c r="J255" s="4">
        <v>1.3579339164123979E-2</v>
      </c>
      <c r="K255" s="5"/>
      <c r="L255" s="5"/>
      <c r="M255" s="5"/>
      <c r="N255" s="5"/>
      <c r="O255" s="5"/>
      <c r="P255" s="6" t="s">
        <v>2127</v>
      </c>
      <c r="Q255" s="5" t="s">
        <v>2126</v>
      </c>
      <c r="R255" s="5">
        <v>-0.87257792347545071</v>
      </c>
      <c r="S255" s="5">
        <v>8.2372166916912758E-3</v>
      </c>
      <c r="T255" s="5">
        <v>0.53347701370949041</v>
      </c>
      <c r="U255" s="6" t="s">
        <v>2881</v>
      </c>
      <c r="V255" s="5" t="s">
        <v>2880</v>
      </c>
      <c r="W255" s="5">
        <v>0.84286409216417213</v>
      </c>
      <c r="X255" s="5">
        <v>3.6656378375635899E-3</v>
      </c>
      <c r="Y255" s="4">
        <v>0.24619236227429969</v>
      </c>
      <c r="Z255" s="5"/>
      <c r="AA255" s="5"/>
      <c r="AB255" s="5"/>
      <c r="AC255" s="5"/>
      <c r="AD255" s="4"/>
    </row>
    <row r="256" spans="1:30" x14ac:dyDescent="0.35">
      <c r="A256" s="6" t="s">
        <v>3158</v>
      </c>
      <c r="B256" s="5" t="s">
        <v>3157</v>
      </c>
      <c r="C256" s="5">
        <v>0.53811680374292759</v>
      </c>
      <c r="D256" s="5">
        <v>9.1638313482268058E-3</v>
      </c>
      <c r="E256" s="5">
        <v>0.47942205867151788</v>
      </c>
      <c r="F256" s="6" t="s">
        <v>3156</v>
      </c>
      <c r="G256" s="5" t="s">
        <v>3155</v>
      </c>
      <c r="H256" s="5">
        <v>1.034239068622304</v>
      </c>
      <c r="I256" s="5">
        <v>2.040650425652889E-4</v>
      </c>
      <c r="J256" s="4">
        <v>1.361509058696473E-2</v>
      </c>
      <c r="K256" s="5"/>
      <c r="L256" s="5"/>
      <c r="M256" s="5"/>
      <c r="N256" s="5"/>
      <c r="O256" s="5"/>
      <c r="P256" s="6" t="s">
        <v>3154</v>
      </c>
      <c r="Q256" s="5" t="s">
        <v>3153</v>
      </c>
      <c r="R256" s="5">
        <v>1.5950391599242519</v>
      </c>
      <c r="S256" s="5">
        <v>8.2612432226644404E-3</v>
      </c>
      <c r="T256" s="5">
        <v>0.53347701370949041</v>
      </c>
      <c r="U256" s="6" t="s">
        <v>3152</v>
      </c>
      <c r="V256" s="5" t="s">
        <v>3151</v>
      </c>
      <c r="W256" s="5">
        <v>1.0641688283118951</v>
      </c>
      <c r="X256" s="5">
        <v>3.6770514391714581E-3</v>
      </c>
      <c r="Y256" s="4">
        <v>0.24619236227429969</v>
      </c>
      <c r="Z256" s="5"/>
      <c r="AA256" s="5"/>
      <c r="AB256" s="5"/>
      <c r="AC256" s="5"/>
      <c r="AD256" s="4"/>
    </row>
    <row r="257" spans="1:30" x14ac:dyDescent="0.35">
      <c r="A257" s="6" t="s">
        <v>3094</v>
      </c>
      <c r="B257" s="5" t="s">
        <v>3093</v>
      </c>
      <c r="C257" s="5">
        <v>1.036345303763756</v>
      </c>
      <c r="D257" s="5">
        <v>9.4598190581050463E-3</v>
      </c>
      <c r="E257" s="5">
        <v>0.48733979159889168</v>
      </c>
      <c r="F257" s="6" t="s">
        <v>3150</v>
      </c>
      <c r="G257" s="5" t="s">
        <v>3149</v>
      </c>
      <c r="H257" s="5">
        <v>1.157839073353613</v>
      </c>
      <c r="I257" s="5">
        <v>2.1233961864674719E-4</v>
      </c>
      <c r="J257" s="4">
        <v>1.411138882975233E-2</v>
      </c>
      <c r="K257" s="5"/>
      <c r="L257" s="5"/>
      <c r="M257" s="5"/>
      <c r="N257" s="5"/>
      <c r="O257" s="5"/>
      <c r="P257" s="6" t="s">
        <v>3148</v>
      </c>
      <c r="Q257" s="5" t="s">
        <v>3147</v>
      </c>
      <c r="R257" s="5">
        <v>-0.88488843714805498</v>
      </c>
      <c r="S257" s="5">
        <v>8.3423166825955138E-3</v>
      </c>
      <c r="T257" s="5">
        <v>0.53551471357708336</v>
      </c>
      <c r="U257" s="6" t="s">
        <v>3146</v>
      </c>
      <c r="V257" s="5" t="s">
        <v>3145</v>
      </c>
      <c r="W257" s="5">
        <v>0.9688655400866294</v>
      </c>
      <c r="X257" s="5">
        <v>3.681868818751302E-3</v>
      </c>
      <c r="Y257" s="4">
        <v>0.24619236227429969</v>
      </c>
      <c r="Z257" s="5"/>
      <c r="AA257" s="5"/>
      <c r="AB257" s="5"/>
      <c r="AC257" s="5"/>
      <c r="AD257" s="4"/>
    </row>
    <row r="258" spans="1:30" x14ac:dyDescent="0.35">
      <c r="A258" s="6" t="s">
        <v>3144</v>
      </c>
      <c r="B258" s="5" t="s">
        <v>3143</v>
      </c>
      <c r="C258" s="5">
        <v>1.363084662030364</v>
      </c>
      <c r="D258" s="5">
        <v>9.5030133948506325E-3</v>
      </c>
      <c r="E258" s="5">
        <v>0.4880724501513834</v>
      </c>
      <c r="F258" s="6" t="s">
        <v>2883</v>
      </c>
      <c r="G258" s="5" t="s">
        <v>2882</v>
      </c>
      <c r="H258" s="5">
        <v>1.2516184564571511</v>
      </c>
      <c r="I258" s="5">
        <v>2.1519359220068909E-4</v>
      </c>
      <c r="J258" s="4">
        <v>1.4136050459028399E-2</v>
      </c>
      <c r="K258" s="5"/>
      <c r="L258" s="5"/>
      <c r="M258" s="5"/>
      <c r="N258" s="5"/>
      <c r="O258" s="5"/>
      <c r="P258" s="6" t="s">
        <v>3142</v>
      </c>
      <c r="Q258" s="5" t="s">
        <v>3141</v>
      </c>
      <c r="R258" s="5">
        <v>-0.78454296177020766</v>
      </c>
      <c r="S258" s="5">
        <v>8.3573337440627019E-3</v>
      </c>
      <c r="T258" s="5">
        <v>0.53551471357708336</v>
      </c>
      <c r="U258" s="6" t="s">
        <v>3140</v>
      </c>
      <c r="V258" s="5" t="s">
        <v>3139</v>
      </c>
      <c r="W258" s="5">
        <v>-0.70833343380474301</v>
      </c>
      <c r="X258" s="5">
        <v>3.7011394137304691E-3</v>
      </c>
      <c r="Y258" s="4">
        <v>0.2465103992266599</v>
      </c>
      <c r="Z258" s="5"/>
      <c r="AA258" s="5"/>
      <c r="AB258" s="5"/>
      <c r="AC258" s="5"/>
      <c r="AD258" s="4"/>
    </row>
    <row r="259" spans="1:30" x14ac:dyDescent="0.35">
      <c r="A259" s="6" t="s">
        <v>3138</v>
      </c>
      <c r="B259" s="5" t="s">
        <v>3137</v>
      </c>
      <c r="C259" s="5">
        <v>0.71074908324088248</v>
      </c>
      <c r="D259" s="5">
        <v>9.6481327691313509E-3</v>
      </c>
      <c r="E259" s="5">
        <v>0.49401958853734568</v>
      </c>
      <c r="F259" s="6" t="s">
        <v>3136</v>
      </c>
      <c r="G259" s="5" t="s">
        <v>3135</v>
      </c>
      <c r="H259" s="5">
        <v>1.653530503980368</v>
      </c>
      <c r="I259" s="5">
        <v>2.1520151609263571E-4</v>
      </c>
      <c r="J259" s="4">
        <v>1.4136050459028399E-2</v>
      </c>
      <c r="K259" s="5"/>
      <c r="L259" s="5"/>
      <c r="M259" s="5"/>
      <c r="N259" s="5"/>
      <c r="O259" s="5"/>
      <c r="P259" s="6" t="s">
        <v>2665</v>
      </c>
      <c r="Q259" s="5" t="s">
        <v>2664</v>
      </c>
      <c r="R259" s="5">
        <v>-0.5654106508495258</v>
      </c>
      <c r="S259" s="5">
        <v>8.5008843165706501E-3</v>
      </c>
      <c r="T259" s="5">
        <v>0.54261798506848657</v>
      </c>
      <c r="U259" s="6" t="s">
        <v>3134</v>
      </c>
      <c r="V259" s="5" t="s">
        <v>3133</v>
      </c>
      <c r="W259" s="5">
        <v>-0.89937959290506164</v>
      </c>
      <c r="X259" s="5">
        <v>3.7273838151568998E-3</v>
      </c>
      <c r="Y259" s="4">
        <v>0.24691804246063551</v>
      </c>
      <c r="Z259" s="5"/>
      <c r="AA259" s="5"/>
      <c r="AB259" s="5"/>
      <c r="AC259" s="5"/>
      <c r="AD259" s="4"/>
    </row>
    <row r="260" spans="1:30" x14ac:dyDescent="0.35">
      <c r="A260" s="6" t="s">
        <v>3132</v>
      </c>
      <c r="B260" s="5" t="s">
        <v>3131</v>
      </c>
      <c r="C260" s="5">
        <v>1.13898777390781</v>
      </c>
      <c r="D260" s="5">
        <v>9.7491818606952035E-3</v>
      </c>
      <c r="E260" s="5">
        <v>0.49620147281991722</v>
      </c>
      <c r="F260" s="6" t="s">
        <v>3130</v>
      </c>
      <c r="G260" s="5" t="s">
        <v>3129</v>
      </c>
      <c r="H260" s="5">
        <v>0.99503686749320053</v>
      </c>
      <c r="I260" s="5">
        <v>2.1522304312620249E-4</v>
      </c>
      <c r="J260" s="4">
        <v>1.4136050459028399E-2</v>
      </c>
      <c r="K260" s="5"/>
      <c r="L260" s="5"/>
      <c r="M260" s="5"/>
      <c r="N260" s="5"/>
      <c r="O260" s="5"/>
      <c r="P260" s="6" t="s">
        <v>2559</v>
      </c>
      <c r="Q260" s="5" t="s">
        <v>2558</v>
      </c>
      <c r="R260" s="5">
        <v>0.76392704649183596</v>
      </c>
      <c r="S260" s="5">
        <v>8.6532822446671424E-3</v>
      </c>
      <c r="T260" s="5">
        <v>0.54978880937896646</v>
      </c>
      <c r="U260" s="6" t="s">
        <v>3128</v>
      </c>
      <c r="V260" s="5" t="s">
        <v>3127</v>
      </c>
      <c r="W260" s="5">
        <v>0.94938272469261653</v>
      </c>
      <c r="X260" s="5">
        <v>3.7363363702533751E-3</v>
      </c>
      <c r="Y260" s="4">
        <v>0.24691804246063551</v>
      </c>
      <c r="Z260" s="5"/>
      <c r="AA260" s="5"/>
      <c r="AB260" s="5"/>
      <c r="AC260" s="5"/>
      <c r="AD260" s="4"/>
    </row>
    <row r="261" spans="1:30" x14ac:dyDescent="0.35">
      <c r="A261" s="6" t="s">
        <v>3032</v>
      </c>
      <c r="B261" s="5" t="s">
        <v>3031</v>
      </c>
      <c r="C261" s="5">
        <v>0.76949745962870675</v>
      </c>
      <c r="D261" s="5">
        <v>9.749654962803788E-3</v>
      </c>
      <c r="E261" s="5">
        <v>0.49620147281991722</v>
      </c>
      <c r="F261" s="6" t="s">
        <v>3126</v>
      </c>
      <c r="G261" s="5" t="s">
        <v>3125</v>
      </c>
      <c r="H261" s="5">
        <v>1.3755804276436061</v>
      </c>
      <c r="I261" s="5">
        <v>2.1694347727724939E-4</v>
      </c>
      <c r="J261" s="4">
        <v>1.419382130403089E-2</v>
      </c>
      <c r="K261" s="5"/>
      <c r="L261" s="5"/>
      <c r="M261" s="5"/>
      <c r="N261" s="5"/>
      <c r="O261" s="5"/>
      <c r="P261" s="6" t="s">
        <v>3124</v>
      </c>
      <c r="Q261" s="5" t="s">
        <v>3123</v>
      </c>
      <c r="R261" s="5">
        <v>0.67479863412937569</v>
      </c>
      <c r="S261" s="5">
        <v>8.6794810832302501E-3</v>
      </c>
      <c r="T261" s="5">
        <v>0.54978880937896646</v>
      </c>
      <c r="U261" s="6" t="s">
        <v>3122</v>
      </c>
      <c r="V261" s="5" t="s">
        <v>3121</v>
      </c>
      <c r="W261" s="5">
        <v>1.315745375106451</v>
      </c>
      <c r="X261" s="5">
        <v>3.771166878989441E-3</v>
      </c>
      <c r="Y261" s="4">
        <v>0.2473264722837234</v>
      </c>
      <c r="Z261" s="5"/>
      <c r="AA261" s="5"/>
      <c r="AB261" s="5"/>
      <c r="AC261" s="5"/>
      <c r="AD261" s="4"/>
    </row>
    <row r="262" spans="1:30" x14ac:dyDescent="0.35">
      <c r="A262" s="6" t="s">
        <v>3120</v>
      </c>
      <c r="B262" s="5" t="s">
        <v>3119</v>
      </c>
      <c r="C262" s="5">
        <v>-0.5233470871702024</v>
      </c>
      <c r="D262" s="5">
        <v>9.8086656782105566E-3</v>
      </c>
      <c r="E262" s="5">
        <v>0.49770115064799708</v>
      </c>
      <c r="F262" s="6" t="s">
        <v>3118</v>
      </c>
      <c r="G262" s="5" t="s">
        <v>3117</v>
      </c>
      <c r="H262" s="5">
        <v>-1.958796285827723</v>
      </c>
      <c r="I262" s="5">
        <v>2.2092587439584031E-4</v>
      </c>
      <c r="J262" s="4">
        <v>1.428567158372058E-2</v>
      </c>
      <c r="K262" s="5"/>
      <c r="L262" s="5"/>
      <c r="M262" s="5"/>
      <c r="N262" s="5"/>
      <c r="O262" s="5"/>
      <c r="P262" s="6" t="s">
        <v>3116</v>
      </c>
      <c r="Q262" s="5" t="s">
        <v>3115</v>
      </c>
      <c r="R262" s="5">
        <v>-0.85011406327632555</v>
      </c>
      <c r="S262" s="5">
        <v>8.8132713796252246E-3</v>
      </c>
      <c r="T262" s="5">
        <v>0.55614088143064733</v>
      </c>
      <c r="U262" s="6" t="s">
        <v>1435</v>
      </c>
      <c r="V262" s="5" t="s">
        <v>1434</v>
      </c>
      <c r="W262" s="5">
        <v>0.82619148614429072</v>
      </c>
      <c r="X262" s="5">
        <v>3.8005169643324211E-3</v>
      </c>
      <c r="Y262" s="4">
        <v>0.2473264722837234</v>
      </c>
      <c r="Z262" s="5"/>
      <c r="AA262" s="5"/>
      <c r="AB262" s="5"/>
      <c r="AC262" s="5"/>
      <c r="AD262" s="4"/>
    </row>
    <row r="263" spans="1:30" x14ac:dyDescent="0.35">
      <c r="A263" s="6" t="s">
        <v>3114</v>
      </c>
      <c r="B263" s="5" t="s">
        <v>3113</v>
      </c>
      <c r="C263" s="5">
        <v>0.52918924545176638</v>
      </c>
      <c r="D263" s="5">
        <v>9.9189184726774429E-3</v>
      </c>
      <c r="E263" s="5">
        <v>0.49793295693047479</v>
      </c>
      <c r="F263" s="6" t="s">
        <v>3112</v>
      </c>
      <c r="G263" s="5" t="s">
        <v>3111</v>
      </c>
      <c r="H263" s="5">
        <v>1.413412368383649</v>
      </c>
      <c r="I263" s="5">
        <v>2.2143840036440129E-4</v>
      </c>
      <c r="J263" s="4">
        <v>1.428567158372058E-2</v>
      </c>
      <c r="K263" s="5"/>
      <c r="L263" s="5"/>
      <c r="M263" s="5"/>
      <c r="N263" s="5"/>
      <c r="O263" s="5"/>
      <c r="P263" s="6" t="s">
        <v>3110</v>
      </c>
      <c r="Q263" s="5" t="s">
        <v>3109</v>
      </c>
      <c r="R263" s="5">
        <v>0.60915441984207308</v>
      </c>
      <c r="S263" s="5">
        <v>8.9191378497706225E-3</v>
      </c>
      <c r="T263" s="5">
        <v>0.55998217314074183</v>
      </c>
      <c r="U263" s="6" t="s">
        <v>3108</v>
      </c>
      <c r="V263" s="5" t="s">
        <v>3107</v>
      </c>
      <c r="W263" s="5">
        <v>-1.0410811265525881</v>
      </c>
      <c r="X263" s="5">
        <v>3.8078916774114788E-3</v>
      </c>
      <c r="Y263" s="4">
        <v>0.2473264722837234</v>
      </c>
      <c r="Z263" s="5"/>
      <c r="AA263" s="5"/>
      <c r="AB263" s="5"/>
      <c r="AC263" s="5"/>
      <c r="AD263" s="4"/>
    </row>
    <row r="264" spans="1:30" x14ac:dyDescent="0.35">
      <c r="A264" s="6" t="s">
        <v>3106</v>
      </c>
      <c r="B264" s="5" t="s">
        <v>3105</v>
      </c>
      <c r="C264" s="5">
        <v>0.99023348081842155</v>
      </c>
      <c r="D264" s="5">
        <v>9.9762112188538955E-3</v>
      </c>
      <c r="E264" s="5">
        <v>0.49816750026315337</v>
      </c>
      <c r="F264" s="6" t="s">
        <v>3104</v>
      </c>
      <c r="G264" s="5" t="s">
        <v>3103</v>
      </c>
      <c r="H264" s="5">
        <v>2.1667893198665178</v>
      </c>
      <c r="I264" s="5">
        <v>2.2167658980280959E-4</v>
      </c>
      <c r="J264" s="4">
        <v>1.428567158372058E-2</v>
      </c>
      <c r="K264" s="5"/>
      <c r="L264" s="5"/>
      <c r="M264" s="5"/>
      <c r="N264" s="5"/>
      <c r="O264" s="5"/>
      <c r="P264" s="6" t="s">
        <v>3102</v>
      </c>
      <c r="Q264" s="5" t="s">
        <v>3101</v>
      </c>
      <c r="R264" s="5">
        <v>-0.85403956299471351</v>
      </c>
      <c r="S264" s="5">
        <v>8.9628732315589314E-3</v>
      </c>
      <c r="T264" s="5">
        <v>0.55998217314074183</v>
      </c>
      <c r="U264" s="6" t="s">
        <v>3100</v>
      </c>
      <c r="V264" s="5" t="s">
        <v>3099</v>
      </c>
      <c r="W264" s="5">
        <v>-0.72236552203912563</v>
      </c>
      <c r="X264" s="5">
        <v>3.8383366517879981E-3</v>
      </c>
      <c r="Y264" s="4">
        <v>0.2473264722837234</v>
      </c>
      <c r="Z264" s="5"/>
      <c r="AA264" s="5"/>
      <c r="AB264" s="5"/>
      <c r="AC264" s="5"/>
      <c r="AD264" s="4"/>
    </row>
    <row r="265" spans="1:30" x14ac:dyDescent="0.35">
      <c r="A265" s="6" t="s">
        <v>3098</v>
      </c>
      <c r="B265" s="5" t="s">
        <v>3097</v>
      </c>
      <c r="C265" s="5">
        <v>0.67252677608250799</v>
      </c>
      <c r="D265" s="5">
        <v>9.9952876106461971E-3</v>
      </c>
      <c r="E265" s="5">
        <v>0.49816750026315337</v>
      </c>
      <c r="F265" s="6" t="s">
        <v>3096</v>
      </c>
      <c r="G265" s="5" t="s">
        <v>3095</v>
      </c>
      <c r="H265" s="5">
        <v>1.0589081800666831</v>
      </c>
      <c r="I265" s="5">
        <v>2.2173258026864871E-4</v>
      </c>
      <c r="J265" s="4">
        <v>1.428567158372058E-2</v>
      </c>
      <c r="K265" s="5"/>
      <c r="L265" s="5"/>
      <c r="M265" s="5"/>
      <c r="N265" s="5"/>
      <c r="O265" s="5"/>
      <c r="P265" s="6" t="s">
        <v>3094</v>
      </c>
      <c r="Q265" s="5" t="s">
        <v>3093</v>
      </c>
      <c r="R265" s="5">
        <v>1.534085264005586</v>
      </c>
      <c r="S265" s="5">
        <v>8.9841564788114888E-3</v>
      </c>
      <c r="T265" s="5">
        <v>0.55998217314074183</v>
      </c>
      <c r="U265" s="6" t="s">
        <v>3092</v>
      </c>
      <c r="V265" s="5" t="s">
        <v>3091</v>
      </c>
      <c r="W265" s="5">
        <v>0.64719866801215942</v>
      </c>
      <c r="X265" s="5">
        <v>3.8574043968698461E-3</v>
      </c>
      <c r="Y265" s="4">
        <v>0.2473264722837234</v>
      </c>
      <c r="Z265" s="5"/>
      <c r="AA265" s="5"/>
      <c r="AB265" s="5"/>
      <c r="AC265" s="5"/>
      <c r="AD265" s="4"/>
    </row>
    <row r="266" spans="1:30" x14ac:dyDescent="0.35">
      <c r="A266" s="6"/>
      <c r="B266" s="5"/>
      <c r="C266" s="5"/>
      <c r="D266" s="5"/>
      <c r="E266" s="5"/>
      <c r="F266" s="6" t="s">
        <v>3090</v>
      </c>
      <c r="G266" s="5" t="s">
        <v>3089</v>
      </c>
      <c r="H266" s="5">
        <v>-1.32933761060047</v>
      </c>
      <c r="I266" s="5">
        <v>2.2442323777658159E-4</v>
      </c>
      <c r="J266" s="4">
        <v>1.440404659189619E-2</v>
      </c>
      <c r="K266" s="5"/>
      <c r="L266" s="5"/>
      <c r="M266" s="5"/>
      <c r="N266" s="5"/>
      <c r="O266" s="5"/>
      <c r="P266" s="6" t="s">
        <v>3088</v>
      </c>
      <c r="Q266" s="5" t="s">
        <v>3087</v>
      </c>
      <c r="R266" s="5">
        <v>0.81920464218101541</v>
      </c>
      <c r="S266" s="5">
        <v>9.0091130530596565E-3</v>
      </c>
      <c r="T266" s="5">
        <v>0.55998217314074183</v>
      </c>
      <c r="U266" s="6" t="s">
        <v>3086</v>
      </c>
      <c r="V266" s="5" t="s">
        <v>3085</v>
      </c>
      <c r="W266" s="5">
        <v>1.10611491462718</v>
      </c>
      <c r="X266" s="5">
        <v>3.862444347478948E-3</v>
      </c>
      <c r="Y266" s="4">
        <v>0.2473264722837234</v>
      </c>
      <c r="Z266" s="5"/>
      <c r="AA266" s="5"/>
      <c r="AB266" s="5"/>
      <c r="AC266" s="5"/>
      <c r="AD266" s="4"/>
    </row>
    <row r="267" spans="1:30" x14ac:dyDescent="0.35">
      <c r="A267" s="6"/>
      <c r="B267" s="5"/>
      <c r="C267" s="5"/>
      <c r="D267" s="5"/>
      <c r="E267" s="5"/>
      <c r="F267" s="6" t="s">
        <v>3084</v>
      </c>
      <c r="G267" s="5" t="s">
        <v>3083</v>
      </c>
      <c r="H267" s="5">
        <v>1.3034188515662479</v>
      </c>
      <c r="I267" s="5">
        <v>2.2543342292786681E-4</v>
      </c>
      <c r="J267" s="4">
        <v>1.4414076435690881E-2</v>
      </c>
      <c r="K267" s="5"/>
      <c r="L267" s="5"/>
      <c r="M267" s="5"/>
      <c r="N267" s="5"/>
      <c r="O267" s="5"/>
      <c r="P267" s="6" t="s">
        <v>3082</v>
      </c>
      <c r="Q267" s="5" t="s">
        <v>3081</v>
      </c>
      <c r="R267" s="5">
        <v>0.87296107418534308</v>
      </c>
      <c r="S267" s="5">
        <v>9.0928051909507403E-3</v>
      </c>
      <c r="T267" s="5">
        <v>0.56307535428738242</v>
      </c>
      <c r="U267" s="6" t="s">
        <v>3080</v>
      </c>
      <c r="V267" s="5" t="s">
        <v>3079</v>
      </c>
      <c r="W267" s="5">
        <v>0.59630922821079757</v>
      </c>
      <c r="X267" s="5">
        <v>3.8715989690705512E-3</v>
      </c>
      <c r="Y267" s="4">
        <v>0.2473264722837234</v>
      </c>
      <c r="Z267" s="5"/>
      <c r="AA267" s="5"/>
      <c r="AB267" s="5"/>
      <c r="AC267" s="5"/>
      <c r="AD267" s="4"/>
    </row>
    <row r="268" spans="1:30" x14ac:dyDescent="0.35">
      <c r="A268" s="6"/>
      <c r="B268" s="5"/>
      <c r="C268" s="5"/>
      <c r="D268" s="5"/>
      <c r="E268" s="5"/>
      <c r="F268" s="6" t="s">
        <v>2845</v>
      </c>
      <c r="G268" s="5" t="s">
        <v>2844</v>
      </c>
      <c r="H268" s="5">
        <v>1.394071350309589</v>
      </c>
      <c r="I268" s="5">
        <v>2.269702361296794E-4</v>
      </c>
      <c r="J268" s="4">
        <v>1.444978231709579E-2</v>
      </c>
      <c r="K268" s="5"/>
      <c r="L268" s="5"/>
      <c r="M268" s="5"/>
      <c r="N268" s="5"/>
      <c r="O268" s="5"/>
      <c r="P268" s="6" t="s">
        <v>3078</v>
      </c>
      <c r="Q268" s="5" t="s">
        <v>3077</v>
      </c>
      <c r="R268" s="5">
        <v>2.2045942358727881</v>
      </c>
      <c r="S268" s="5">
        <v>9.1491048570870488E-3</v>
      </c>
      <c r="T268" s="5">
        <v>0.56393099670261571</v>
      </c>
      <c r="U268" s="6" t="s">
        <v>3076</v>
      </c>
      <c r="V268" s="5" t="s">
        <v>3075</v>
      </c>
      <c r="W268" s="5">
        <v>1.436640093786657</v>
      </c>
      <c r="X268" s="5">
        <v>3.8831218123361552E-3</v>
      </c>
      <c r="Y268" s="4">
        <v>0.2473264722837234</v>
      </c>
      <c r="Z268" s="5"/>
      <c r="AA268" s="5"/>
      <c r="AB268" s="5"/>
      <c r="AC268" s="5"/>
      <c r="AD268" s="4"/>
    </row>
    <row r="269" spans="1:30" x14ac:dyDescent="0.35">
      <c r="A269" s="6"/>
      <c r="B269" s="5"/>
      <c r="C269" s="5"/>
      <c r="D269" s="5"/>
      <c r="E269" s="5"/>
      <c r="F269" s="6" t="s">
        <v>3074</v>
      </c>
      <c r="G269" s="5" t="s">
        <v>3073</v>
      </c>
      <c r="H269" s="5">
        <v>1.256558347731872</v>
      </c>
      <c r="I269" s="5">
        <v>2.279289669605776E-4</v>
      </c>
      <c r="J269" s="4">
        <v>1.444978231709579E-2</v>
      </c>
      <c r="K269" s="5"/>
      <c r="L269" s="5"/>
      <c r="M269" s="5"/>
      <c r="N269" s="5"/>
      <c r="O269" s="5"/>
      <c r="P269" s="6" t="s">
        <v>3072</v>
      </c>
      <c r="Q269" s="5" t="s">
        <v>3071</v>
      </c>
      <c r="R269" s="5">
        <v>1.1440188358137171</v>
      </c>
      <c r="S269" s="5">
        <v>9.208477653397041E-3</v>
      </c>
      <c r="T269" s="5">
        <v>0.56393099670261571</v>
      </c>
      <c r="U269" s="6" t="s">
        <v>3070</v>
      </c>
      <c r="V269" s="5" t="s">
        <v>3069</v>
      </c>
      <c r="W269" s="5">
        <v>1.411867321294429</v>
      </c>
      <c r="X269" s="5">
        <v>3.8880389426709659E-3</v>
      </c>
      <c r="Y269" s="4">
        <v>0.2473264722837234</v>
      </c>
      <c r="Z269" s="5"/>
      <c r="AA269" s="5"/>
      <c r="AB269" s="5"/>
      <c r="AC269" s="5"/>
      <c r="AD269" s="4"/>
    </row>
    <row r="270" spans="1:30" x14ac:dyDescent="0.35">
      <c r="A270" s="6"/>
      <c r="B270" s="5"/>
      <c r="C270" s="5"/>
      <c r="D270" s="5"/>
      <c r="E270" s="5"/>
      <c r="F270" s="6" t="s">
        <v>3068</v>
      </c>
      <c r="G270" s="5" t="s">
        <v>3067</v>
      </c>
      <c r="H270" s="5">
        <v>1.7145341940824761</v>
      </c>
      <c r="I270" s="5">
        <v>2.2855994541851759E-4</v>
      </c>
      <c r="J270" s="4">
        <v>1.444978231709579E-2</v>
      </c>
      <c r="K270" s="5"/>
      <c r="L270" s="5"/>
      <c r="M270" s="5"/>
      <c r="N270" s="5"/>
      <c r="O270" s="5"/>
      <c r="P270" s="6" t="s">
        <v>2453</v>
      </c>
      <c r="Q270" s="5" t="s">
        <v>2452</v>
      </c>
      <c r="R270" s="5">
        <v>-0.61763044208894857</v>
      </c>
      <c r="S270" s="5">
        <v>9.2304462245800765E-3</v>
      </c>
      <c r="T270" s="5">
        <v>0.56393099670261571</v>
      </c>
      <c r="U270" s="6" t="s">
        <v>3066</v>
      </c>
      <c r="V270" s="5" t="s">
        <v>3065</v>
      </c>
      <c r="W270" s="5">
        <v>0.86057720040262553</v>
      </c>
      <c r="X270" s="5">
        <v>3.9235956669545933E-3</v>
      </c>
      <c r="Y270" s="4">
        <v>0.2473264722837234</v>
      </c>
      <c r="Z270" s="5"/>
      <c r="AA270" s="5"/>
      <c r="AB270" s="5"/>
      <c r="AC270" s="5"/>
      <c r="AD270" s="4"/>
    </row>
    <row r="271" spans="1:30" x14ac:dyDescent="0.35">
      <c r="A271" s="6"/>
      <c r="B271" s="5"/>
      <c r="C271" s="5"/>
      <c r="D271" s="5"/>
      <c r="E271" s="5"/>
      <c r="F271" s="6" t="s">
        <v>3064</v>
      </c>
      <c r="G271" s="5" t="s">
        <v>3063</v>
      </c>
      <c r="H271" s="5">
        <v>1.7292617852009611</v>
      </c>
      <c r="I271" s="5">
        <v>2.302124775332109E-4</v>
      </c>
      <c r="J271" s="4">
        <v>1.4496954224448921E-2</v>
      </c>
      <c r="K271" s="5"/>
      <c r="L271" s="5"/>
      <c r="M271" s="5"/>
      <c r="N271" s="5"/>
      <c r="O271" s="5"/>
      <c r="P271" s="6" t="s">
        <v>3062</v>
      </c>
      <c r="Q271" s="5" t="s">
        <v>3061</v>
      </c>
      <c r="R271" s="5">
        <v>0.87689668120223496</v>
      </c>
      <c r="S271" s="5">
        <v>9.2425422453067882E-3</v>
      </c>
      <c r="T271" s="5">
        <v>0.56393099670261571</v>
      </c>
      <c r="U271" s="6" t="s">
        <v>3060</v>
      </c>
      <c r="V271" s="5" t="s">
        <v>3059</v>
      </c>
      <c r="W271" s="5">
        <v>0.75566625057556347</v>
      </c>
      <c r="X271" s="5">
        <v>3.9247973385294101E-3</v>
      </c>
      <c r="Y271" s="4">
        <v>0.2473264722837234</v>
      </c>
      <c r="Z271" s="5"/>
      <c r="AA271" s="5"/>
      <c r="AB271" s="5"/>
      <c r="AC271" s="5"/>
      <c r="AD271" s="4"/>
    </row>
    <row r="272" spans="1:30" x14ac:dyDescent="0.35">
      <c r="A272" s="6"/>
      <c r="B272" s="5"/>
      <c r="C272" s="5"/>
      <c r="D272" s="5"/>
      <c r="E272" s="5"/>
      <c r="F272" s="6" t="s">
        <v>3058</v>
      </c>
      <c r="G272" s="5" t="s">
        <v>3057</v>
      </c>
      <c r="H272" s="5">
        <v>1.2205286012843439</v>
      </c>
      <c r="I272" s="5">
        <v>2.3258667371581281E-4</v>
      </c>
      <c r="J272" s="4">
        <v>1.4496954224448921E-2</v>
      </c>
      <c r="K272" s="5"/>
      <c r="L272" s="5"/>
      <c r="M272" s="5"/>
      <c r="N272" s="5"/>
      <c r="O272" s="5"/>
      <c r="P272" s="6" t="s">
        <v>3056</v>
      </c>
      <c r="Q272" s="5" t="s">
        <v>3055</v>
      </c>
      <c r="R272" s="5">
        <v>0.64175587661247702</v>
      </c>
      <c r="S272" s="5">
        <v>9.3358461265200376E-3</v>
      </c>
      <c r="T272" s="5">
        <v>0.56636830385228709</v>
      </c>
      <c r="U272" s="6" t="s">
        <v>3054</v>
      </c>
      <c r="V272" s="5" t="s">
        <v>3053</v>
      </c>
      <c r="W272" s="5">
        <v>-0.7891604184347556</v>
      </c>
      <c r="X272" s="5">
        <v>3.9332227478872731E-3</v>
      </c>
      <c r="Y272" s="4">
        <v>0.2473264722837234</v>
      </c>
      <c r="Z272" s="5"/>
      <c r="AA272" s="5"/>
      <c r="AB272" s="5"/>
      <c r="AC272" s="5"/>
      <c r="AD272" s="4"/>
    </row>
    <row r="273" spans="1:30" x14ac:dyDescent="0.35">
      <c r="A273" s="6"/>
      <c r="B273" s="5"/>
      <c r="C273" s="5"/>
      <c r="D273" s="5"/>
      <c r="E273" s="5"/>
      <c r="F273" s="6" t="s">
        <v>3052</v>
      </c>
      <c r="G273" s="5" t="s">
        <v>3051</v>
      </c>
      <c r="H273" s="5">
        <v>1.283869141636661</v>
      </c>
      <c r="I273" s="5">
        <v>2.3280145838128961E-4</v>
      </c>
      <c r="J273" s="4">
        <v>1.4496954224448921E-2</v>
      </c>
      <c r="K273" s="5"/>
      <c r="L273" s="5"/>
      <c r="M273" s="5"/>
      <c r="N273" s="5"/>
      <c r="O273" s="5"/>
      <c r="P273" s="6" t="s">
        <v>3050</v>
      </c>
      <c r="Q273" s="5" t="s">
        <v>3049</v>
      </c>
      <c r="R273" s="5">
        <v>0.66902972680639472</v>
      </c>
      <c r="S273" s="5">
        <v>9.3596077520378997E-3</v>
      </c>
      <c r="T273" s="5">
        <v>0.56636830385228709</v>
      </c>
      <c r="U273" s="6" t="s">
        <v>3048</v>
      </c>
      <c r="V273" s="5" t="s">
        <v>3047</v>
      </c>
      <c r="W273" s="5">
        <v>0.8815969391075078</v>
      </c>
      <c r="X273" s="5">
        <v>3.9592270323190572E-3</v>
      </c>
      <c r="Y273" s="4">
        <v>0.2473264722837234</v>
      </c>
      <c r="Z273" s="5"/>
      <c r="AA273" s="5"/>
      <c r="AB273" s="5"/>
      <c r="AC273" s="5"/>
      <c r="AD273" s="4"/>
    </row>
    <row r="274" spans="1:30" x14ac:dyDescent="0.35">
      <c r="A274" s="6"/>
      <c r="B274" s="5"/>
      <c r="C274" s="5"/>
      <c r="D274" s="5"/>
      <c r="E274" s="5"/>
      <c r="F274" s="6" t="s">
        <v>3046</v>
      </c>
      <c r="G274" s="5" t="s">
        <v>3045</v>
      </c>
      <c r="H274" s="5">
        <v>2.3575170261886451</v>
      </c>
      <c r="I274" s="5">
        <v>2.335517809144043E-4</v>
      </c>
      <c r="J274" s="4">
        <v>1.4496954224448921E-2</v>
      </c>
      <c r="K274" s="5"/>
      <c r="L274" s="5"/>
      <c r="M274" s="5"/>
      <c r="N274" s="5"/>
      <c r="O274" s="5"/>
      <c r="P274" s="6" t="s">
        <v>3044</v>
      </c>
      <c r="Q274" s="5" t="s">
        <v>3043</v>
      </c>
      <c r="R274" s="5">
        <v>0.65699581162034659</v>
      </c>
      <c r="S274" s="5">
        <v>9.3848688575186162E-3</v>
      </c>
      <c r="T274" s="5">
        <v>0.56636830385228709</v>
      </c>
      <c r="U274" s="6" t="s">
        <v>3042</v>
      </c>
      <c r="V274" s="5" t="s">
        <v>3041</v>
      </c>
      <c r="W274" s="5">
        <v>0.76503060112099597</v>
      </c>
      <c r="X274" s="5">
        <v>3.9665840062823856E-3</v>
      </c>
      <c r="Y274" s="4">
        <v>0.2473264722837234</v>
      </c>
      <c r="Z274" s="5"/>
      <c r="AA274" s="5"/>
      <c r="AB274" s="5"/>
      <c r="AC274" s="5"/>
      <c r="AD274" s="4"/>
    </row>
    <row r="275" spans="1:30" x14ac:dyDescent="0.35">
      <c r="A275" s="6"/>
      <c r="B275" s="5"/>
      <c r="C275" s="5"/>
      <c r="D275" s="5"/>
      <c r="E275" s="5"/>
      <c r="F275" s="6" t="s">
        <v>3040</v>
      </c>
      <c r="G275" s="5" t="s">
        <v>3039</v>
      </c>
      <c r="H275" s="5">
        <v>1.0583123922833999</v>
      </c>
      <c r="I275" s="5">
        <v>2.3434569405186311E-4</v>
      </c>
      <c r="J275" s="4">
        <v>1.4496954224448921E-2</v>
      </c>
      <c r="K275" s="5"/>
      <c r="L275" s="5"/>
      <c r="M275" s="5"/>
      <c r="N275" s="5"/>
      <c r="O275" s="5"/>
      <c r="P275" s="6" t="s">
        <v>3038</v>
      </c>
      <c r="Q275" s="5" t="s">
        <v>3037</v>
      </c>
      <c r="R275" s="5">
        <v>1.0057145556644469</v>
      </c>
      <c r="S275" s="5">
        <v>9.4675183672325407E-3</v>
      </c>
      <c r="T275" s="5">
        <v>0.56928599573402627</v>
      </c>
      <c r="U275" s="6" t="s">
        <v>3036</v>
      </c>
      <c r="V275" s="5" t="s">
        <v>3035</v>
      </c>
      <c r="W275" s="5">
        <v>0.6432561676989853</v>
      </c>
      <c r="X275" s="5">
        <v>3.9683165938397659E-3</v>
      </c>
      <c r="Y275" s="4">
        <v>0.2473264722837234</v>
      </c>
      <c r="Z275" s="5"/>
      <c r="AA275" s="5"/>
      <c r="AB275" s="5"/>
      <c r="AC275" s="5"/>
      <c r="AD275" s="4"/>
    </row>
    <row r="276" spans="1:30" x14ac:dyDescent="0.35">
      <c r="A276" s="6"/>
      <c r="B276" s="5"/>
      <c r="C276" s="5"/>
      <c r="D276" s="5"/>
      <c r="E276" s="5"/>
      <c r="F276" s="6" t="s">
        <v>3034</v>
      </c>
      <c r="G276" s="5" t="s">
        <v>3033</v>
      </c>
      <c r="H276" s="5">
        <v>0.85542163492344425</v>
      </c>
      <c r="I276" s="5">
        <v>2.350907809935677E-4</v>
      </c>
      <c r="J276" s="4">
        <v>1.4496954224448921E-2</v>
      </c>
      <c r="K276" s="5"/>
      <c r="L276" s="5"/>
      <c r="M276" s="5"/>
      <c r="N276" s="5"/>
      <c r="O276" s="5"/>
      <c r="P276" s="6" t="s">
        <v>3032</v>
      </c>
      <c r="Q276" s="5" t="s">
        <v>3031</v>
      </c>
      <c r="R276" s="5">
        <v>1.14407016445975</v>
      </c>
      <c r="S276" s="5">
        <v>9.5765070359764681E-3</v>
      </c>
      <c r="T276" s="5">
        <v>0.57376068869698726</v>
      </c>
      <c r="U276" s="6" t="s">
        <v>3030</v>
      </c>
      <c r="V276" s="5" t="s">
        <v>3029</v>
      </c>
      <c r="W276" s="5">
        <v>0.76066669888310479</v>
      </c>
      <c r="X276" s="5">
        <v>3.9798503087734487E-3</v>
      </c>
      <c r="Y276" s="4">
        <v>0.2473264722837234</v>
      </c>
      <c r="Z276" s="5"/>
      <c r="AA276" s="5"/>
      <c r="AB276" s="5"/>
      <c r="AC276" s="5"/>
      <c r="AD276" s="4"/>
    </row>
    <row r="277" spans="1:30" x14ac:dyDescent="0.35">
      <c r="A277" s="6"/>
      <c r="B277" s="5"/>
      <c r="C277" s="5"/>
      <c r="D277" s="5"/>
      <c r="E277" s="5"/>
      <c r="F277" s="6" t="s">
        <v>2531</v>
      </c>
      <c r="G277" s="5" t="s">
        <v>2530</v>
      </c>
      <c r="H277" s="5">
        <v>1.283783014305832</v>
      </c>
      <c r="I277" s="5">
        <v>2.3531785885657611E-4</v>
      </c>
      <c r="J277" s="4">
        <v>1.4496954224448921E-2</v>
      </c>
      <c r="K277" s="5"/>
      <c r="L277" s="5"/>
      <c r="M277" s="5"/>
      <c r="N277" s="5"/>
      <c r="O277" s="5"/>
      <c r="P277" s="6" t="s">
        <v>3028</v>
      </c>
      <c r="Q277" s="5" t="s">
        <v>3027</v>
      </c>
      <c r="R277" s="5">
        <v>-1.114402507305059</v>
      </c>
      <c r="S277" s="5">
        <v>9.6414785908252015E-3</v>
      </c>
      <c r="T277" s="5">
        <v>0.57557546292566564</v>
      </c>
      <c r="U277" s="6" t="s">
        <v>3026</v>
      </c>
      <c r="V277" s="5" t="s">
        <v>3025</v>
      </c>
      <c r="W277" s="5">
        <v>-1.0148937976923149</v>
      </c>
      <c r="X277" s="5">
        <v>3.990076154365297E-3</v>
      </c>
      <c r="Y277" s="4">
        <v>0.2473264722837234</v>
      </c>
      <c r="Z277" s="5"/>
      <c r="AA277" s="5"/>
      <c r="AB277" s="5"/>
      <c r="AC277" s="5"/>
      <c r="AD277" s="4"/>
    </row>
    <row r="278" spans="1:30" x14ac:dyDescent="0.35">
      <c r="A278" s="6"/>
      <c r="B278" s="5"/>
      <c r="C278" s="5"/>
      <c r="D278" s="5"/>
      <c r="E278" s="5"/>
      <c r="F278" s="6" t="s">
        <v>3024</v>
      </c>
      <c r="G278" s="5" t="s">
        <v>3023</v>
      </c>
      <c r="H278" s="5">
        <v>1.297648364787592</v>
      </c>
      <c r="I278" s="5">
        <v>2.3819615965892021E-4</v>
      </c>
      <c r="J278" s="4">
        <v>1.457535580350078E-2</v>
      </c>
      <c r="K278" s="5"/>
      <c r="L278" s="5"/>
      <c r="M278" s="5"/>
      <c r="N278" s="5"/>
      <c r="O278" s="5"/>
      <c r="P278" s="6" t="s">
        <v>3022</v>
      </c>
      <c r="Q278" s="5" t="s">
        <v>3021</v>
      </c>
      <c r="R278" s="5">
        <v>-0.70745718249119549</v>
      </c>
      <c r="S278" s="5">
        <v>9.7110581297672298E-3</v>
      </c>
      <c r="T278" s="5">
        <v>0.57570245278584531</v>
      </c>
      <c r="U278" s="6" t="s">
        <v>521</v>
      </c>
      <c r="V278" s="5" t="s">
        <v>520</v>
      </c>
      <c r="W278" s="5">
        <v>0.59435521924997869</v>
      </c>
      <c r="X278" s="5">
        <v>4.0092219100640756E-3</v>
      </c>
      <c r="Y278" s="4">
        <v>0.24760954516555739</v>
      </c>
      <c r="Z278" s="5"/>
      <c r="AA278" s="5"/>
      <c r="AB278" s="5"/>
      <c r="AC278" s="5"/>
      <c r="AD278" s="4"/>
    </row>
    <row r="279" spans="1:30" x14ac:dyDescent="0.35">
      <c r="A279" s="6"/>
      <c r="B279" s="5"/>
      <c r="C279" s="5"/>
      <c r="D279" s="5"/>
      <c r="E279" s="5"/>
      <c r="F279" s="6" t="s">
        <v>3020</v>
      </c>
      <c r="G279" s="5" t="s">
        <v>3019</v>
      </c>
      <c r="H279" s="5">
        <v>1.238259597168696</v>
      </c>
      <c r="I279" s="5">
        <v>2.3831742901458619E-4</v>
      </c>
      <c r="J279" s="4">
        <v>1.457535580350078E-2</v>
      </c>
      <c r="K279" s="5"/>
      <c r="L279" s="5"/>
      <c r="M279" s="5"/>
      <c r="N279" s="5"/>
      <c r="O279" s="5"/>
      <c r="P279" s="6" t="s">
        <v>3018</v>
      </c>
      <c r="Q279" s="5" t="s">
        <v>3017</v>
      </c>
      <c r="R279" s="5">
        <v>0.56299187572690912</v>
      </c>
      <c r="S279" s="5">
        <v>9.8248354347933702E-3</v>
      </c>
      <c r="T279" s="5">
        <v>0.57570245278584531</v>
      </c>
      <c r="U279" s="6" t="s">
        <v>1667</v>
      </c>
      <c r="V279" s="5" t="s">
        <v>1666</v>
      </c>
      <c r="W279" s="5">
        <v>0.72250150591100482</v>
      </c>
      <c r="X279" s="5">
        <v>4.0480455292802187E-3</v>
      </c>
      <c r="Y279" s="4">
        <v>0.24910146836701169</v>
      </c>
      <c r="Z279" s="5"/>
      <c r="AA279" s="5"/>
      <c r="AB279" s="5"/>
      <c r="AC279" s="5"/>
      <c r="AD279" s="4"/>
    </row>
    <row r="280" spans="1:30" x14ac:dyDescent="0.35">
      <c r="A280" s="6"/>
      <c r="B280" s="5"/>
      <c r="C280" s="5"/>
      <c r="D280" s="5"/>
      <c r="E280" s="5"/>
      <c r="F280" s="6" t="s">
        <v>3016</v>
      </c>
      <c r="G280" s="5" t="s">
        <v>3015</v>
      </c>
      <c r="H280" s="5">
        <v>1.324501967363348</v>
      </c>
      <c r="I280" s="5">
        <v>2.3930155368340699E-4</v>
      </c>
      <c r="J280" s="4">
        <v>1.4582708397746971E-2</v>
      </c>
      <c r="K280" s="5"/>
      <c r="L280" s="5"/>
      <c r="M280" s="5"/>
      <c r="N280" s="5"/>
      <c r="O280" s="5"/>
      <c r="P280" s="6" t="s">
        <v>2849</v>
      </c>
      <c r="Q280" s="5" t="s">
        <v>2848</v>
      </c>
      <c r="R280" s="5">
        <v>-0.82691361071035441</v>
      </c>
      <c r="S280" s="5">
        <v>9.9411498446222383E-3</v>
      </c>
      <c r="T280" s="5">
        <v>0.57570245278584531</v>
      </c>
      <c r="U280" s="6" t="s">
        <v>3014</v>
      </c>
      <c r="V280" s="5" t="s">
        <v>3013</v>
      </c>
      <c r="W280" s="5">
        <v>1.254602876814604</v>
      </c>
      <c r="X280" s="5">
        <v>4.0920173276235532E-3</v>
      </c>
      <c r="Y280" s="4">
        <v>0.24963207426031411</v>
      </c>
      <c r="Z280" s="5"/>
      <c r="AA280" s="5"/>
      <c r="AB280" s="5"/>
      <c r="AC280" s="5"/>
      <c r="AD280" s="4"/>
    </row>
    <row r="281" spans="1:30" x14ac:dyDescent="0.35">
      <c r="A281" s="6"/>
      <c r="B281" s="5"/>
      <c r="C281" s="5"/>
      <c r="D281" s="5"/>
      <c r="E281" s="5"/>
      <c r="F281" s="6" t="s">
        <v>3012</v>
      </c>
      <c r="G281" s="5" t="s">
        <v>3011</v>
      </c>
      <c r="H281" s="5">
        <v>1.271116034219691</v>
      </c>
      <c r="I281" s="5">
        <v>2.475298020519468E-4</v>
      </c>
      <c r="J281" s="4">
        <v>1.5029867117398781E-2</v>
      </c>
      <c r="K281" s="5"/>
      <c r="L281" s="5"/>
      <c r="M281" s="5"/>
      <c r="N281" s="5"/>
      <c r="O281" s="5"/>
      <c r="P281" s="6" t="s">
        <v>3010</v>
      </c>
      <c r="Q281" s="5" t="s">
        <v>3009</v>
      </c>
      <c r="R281" s="5">
        <v>1.2140868916053309</v>
      </c>
      <c r="S281" s="5">
        <v>9.9416048436977676E-3</v>
      </c>
      <c r="T281" s="5">
        <v>0.57570245278584531</v>
      </c>
      <c r="U281" s="6" t="s">
        <v>3008</v>
      </c>
      <c r="V281" s="5" t="s">
        <v>3007</v>
      </c>
      <c r="W281" s="5">
        <v>-0.9848611611047563</v>
      </c>
      <c r="X281" s="5">
        <v>4.0995615615758993E-3</v>
      </c>
      <c r="Y281" s="4">
        <v>0.24963207426031411</v>
      </c>
      <c r="Z281" s="5"/>
      <c r="AA281" s="5"/>
      <c r="AB281" s="5"/>
      <c r="AC281" s="5"/>
      <c r="AD281" s="4"/>
    </row>
    <row r="282" spans="1:30" x14ac:dyDescent="0.35">
      <c r="A282" s="6"/>
      <c r="B282" s="5"/>
      <c r="C282" s="5"/>
      <c r="D282" s="5"/>
      <c r="E282" s="5"/>
      <c r="F282" s="6" t="s">
        <v>3006</v>
      </c>
      <c r="G282" s="5" t="s">
        <v>3005</v>
      </c>
      <c r="H282" s="5">
        <v>1.018060919755484</v>
      </c>
      <c r="I282" s="5">
        <v>2.490609877724804E-4</v>
      </c>
      <c r="J282" s="4">
        <v>1.506863610609129E-2</v>
      </c>
      <c r="K282" s="5"/>
      <c r="L282" s="5"/>
      <c r="M282" s="5"/>
      <c r="N282" s="5"/>
      <c r="O282" s="5"/>
      <c r="P282" s="6" t="s">
        <v>3004</v>
      </c>
      <c r="Q282" s="5" t="s">
        <v>3003</v>
      </c>
      <c r="R282" s="5">
        <v>0.74950983554993456</v>
      </c>
      <c r="S282" s="5">
        <v>9.9591542378414145E-3</v>
      </c>
      <c r="T282" s="5">
        <v>0.57570245278584531</v>
      </c>
      <c r="U282" s="6" t="s">
        <v>3002</v>
      </c>
      <c r="V282" s="5" t="s">
        <v>3001</v>
      </c>
      <c r="W282" s="5">
        <v>1.005397884313914</v>
      </c>
      <c r="X282" s="5">
        <v>4.1143859177536178E-3</v>
      </c>
      <c r="Y282" s="4">
        <v>0.24963207426031411</v>
      </c>
      <c r="Z282" s="5"/>
      <c r="AA282" s="5"/>
      <c r="AB282" s="5"/>
      <c r="AC282" s="5"/>
      <c r="AD282" s="4"/>
    </row>
    <row r="283" spans="1:30" x14ac:dyDescent="0.35">
      <c r="A283" s="6"/>
      <c r="B283" s="5"/>
      <c r="C283" s="5"/>
      <c r="D283" s="5"/>
      <c r="E283" s="5"/>
      <c r="F283" s="6" t="s">
        <v>2994</v>
      </c>
      <c r="G283" s="5" t="s">
        <v>2993</v>
      </c>
      <c r="H283" s="5">
        <v>1.7666041107717601</v>
      </c>
      <c r="I283" s="5">
        <v>2.5393399181413827E-4</v>
      </c>
      <c r="J283" s="4">
        <v>1.5259293266070451E-2</v>
      </c>
      <c r="K283" s="5"/>
      <c r="L283" s="5"/>
      <c r="M283" s="5"/>
      <c r="N283" s="5"/>
      <c r="O283" s="5"/>
      <c r="P283" s="6" t="s">
        <v>2605</v>
      </c>
      <c r="Q283" s="5" t="s">
        <v>2604</v>
      </c>
      <c r="R283" s="5">
        <v>-0.60515889618899632</v>
      </c>
      <c r="S283" s="5">
        <v>9.9602326827315651E-3</v>
      </c>
      <c r="T283" s="5">
        <v>0.57570245278584531</v>
      </c>
      <c r="U283" s="6" t="s">
        <v>1663</v>
      </c>
      <c r="V283" s="5" t="s">
        <v>1662</v>
      </c>
      <c r="W283" s="5">
        <v>1.0245209164007341</v>
      </c>
      <c r="X283" s="5">
        <v>4.1154604800334397E-3</v>
      </c>
      <c r="Y283" s="4">
        <v>0.24963207426031411</v>
      </c>
      <c r="Z283" s="5"/>
      <c r="AA283" s="5"/>
      <c r="AB283" s="5"/>
      <c r="AC283" s="5"/>
      <c r="AD283" s="4"/>
    </row>
    <row r="284" spans="1:30" x14ac:dyDescent="0.35">
      <c r="A284" s="6"/>
      <c r="B284" s="5"/>
      <c r="C284" s="5"/>
      <c r="D284" s="5"/>
      <c r="E284" s="5"/>
      <c r="F284" s="6" t="s">
        <v>3000</v>
      </c>
      <c r="G284" s="5" t="s">
        <v>2999</v>
      </c>
      <c r="H284" s="5">
        <v>1.9005342327850101</v>
      </c>
      <c r="I284" s="5">
        <v>2.5445751059699061E-4</v>
      </c>
      <c r="J284" s="4">
        <v>1.5259293266070451E-2</v>
      </c>
      <c r="K284" s="5"/>
      <c r="L284" s="5"/>
      <c r="M284" s="5"/>
      <c r="N284" s="5"/>
      <c r="O284" s="5"/>
      <c r="P284" s="6"/>
      <c r="Q284" s="5"/>
      <c r="R284" s="5"/>
      <c r="S284" s="5"/>
      <c r="T284" s="5"/>
      <c r="U284" s="6" t="s">
        <v>2998</v>
      </c>
      <c r="V284" s="5" t="s">
        <v>2997</v>
      </c>
      <c r="W284" s="5">
        <v>-0.62509552297856574</v>
      </c>
      <c r="X284" s="5">
        <v>4.1393480106408321E-3</v>
      </c>
      <c r="Y284" s="4">
        <v>0.2501874968424338</v>
      </c>
      <c r="Z284" s="5"/>
      <c r="AA284" s="5"/>
      <c r="AB284" s="5"/>
      <c r="AC284" s="5"/>
      <c r="AD284" s="4"/>
    </row>
    <row r="285" spans="1:30" x14ac:dyDescent="0.35">
      <c r="A285" s="6"/>
      <c r="B285" s="5"/>
      <c r="C285" s="5"/>
      <c r="D285" s="5"/>
      <c r="E285" s="5"/>
      <c r="F285" s="6" t="s">
        <v>2996</v>
      </c>
      <c r="G285" s="5" t="s">
        <v>2995</v>
      </c>
      <c r="H285" s="5">
        <v>1.1677167725943589</v>
      </c>
      <c r="I285" s="5">
        <v>2.5492421214643758E-4</v>
      </c>
      <c r="J285" s="4">
        <v>1.5259293266070451E-2</v>
      </c>
      <c r="K285" s="5"/>
      <c r="L285" s="5"/>
      <c r="M285" s="5"/>
      <c r="N285" s="5"/>
      <c r="O285" s="5"/>
      <c r="P285" s="6"/>
      <c r="Q285" s="5"/>
      <c r="R285" s="5"/>
      <c r="S285" s="5"/>
      <c r="T285" s="5"/>
      <c r="U285" s="6" t="s">
        <v>2994</v>
      </c>
      <c r="V285" s="5" t="s">
        <v>2993</v>
      </c>
      <c r="W285" s="5">
        <v>0.72607773328925074</v>
      </c>
      <c r="X285" s="5">
        <v>4.1631636255269992E-3</v>
      </c>
      <c r="Y285" s="4">
        <v>0.25073464899273251</v>
      </c>
      <c r="Z285" s="5"/>
      <c r="AA285" s="5"/>
      <c r="AB285" s="5"/>
      <c r="AC285" s="5"/>
      <c r="AD285" s="4"/>
    </row>
    <row r="286" spans="1:30" x14ac:dyDescent="0.35">
      <c r="A286" s="6"/>
      <c r="B286" s="5"/>
      <c r="C286" s="5"/>
      <c r="D286" s="5"/>
      <c r="E286" s="5"/>
      <c r="F286" s="6" t="s">
        <v>2992</v>
      </c>
      <c r="G286" s="5" t="s">
        <v>2991</v>
      </c>
      <c r="H286" s="5">
        <v>-0.93261974546810655</v>
      </c>
      <c r="I286" s="5">
        <v>2.5778689253051572E-4</v>
      </c>
      <c r="J286" s="4">
        <v>1.53264757008607E-2</v>
      </c>
      <c r="K286" s="5"/>
      <c r="L286" s="5"/>
      <c r="M286" s="5"/>
      <c r="N286" s="5"/>
      <c r="O286" s="5"/>
      <c r="P286" s="6"/>
      <c r="Q286" s="5"/>
      <c r="R286" s="5"/>
      <c r="S286" s="5"/>
      <c r="T286" s="5"/>
      <c r="U286" s="6" t="s">
        <v>2990</v>
      </c>
      <c r="V286" s="5" t="s">
        <v>2989</v>
      </c>
      <c r="W286" s="5">
        <v>-0.63843696735440281</v>
      </c>
      <c r="X286" s="5">
        <v>4.2056166048911672E-3</v>
      </c>
      <c r="Y286" s="4">
        <v>0.2523964396377088</v>
      </c>
      <c r="Z286" s="5"/>
      <c r="AA286" s="5"/>
      <c r="AB286" s="5"/>
      <c r="AC286" s="5"/>
      <c r="AD286" s="4"/>
    </row>
    <row r="287" spans="1:30" x14ac:dyDescent="0.35">
      <c r="A287" s="6"/>
      <c r="B287" s="5"/>
      <c r="C287" s="5"/>
      <c r="D287" s="5"/>
      <c r="E287" s="5"/>
      <c r="F287" s="6" t="s">
        <v>2988</v>
      </c>
      <c r="G287" s="5" t="s">
        <v>2987</v>
      </c>
      <c r="H287" s="5">
        <v>-0.94008843526083319</v>
      </c>
      <c r="I287" s="5">
        <v>2.5786250586756152E-4</v>
      </c>
      <c r="J287" s="4">
        <v>1.53264757008607E-2</v>
      </c>
      <c r="K287" s="5"/>
      <c r="L287" s="5"/>
      <c r="M287" s="5"/>
      <c r="N287" s="5"/>
      <c r="O287" s="5"/>
      <c r="P287" s="6"/>
      <c r="Q287" s="5"/>
      <c r="R287" s="5"/>
      <c r="S287" s="5"/>
      <c r="T287" s="5"/>
      <c r="U287" s="6" t="s">
        <v>2986</v>
      </c>
      <c r="V287" s="5" t="s">
        <v>2985</v>
      </c>
      <c r="W287" s="5">
        <v>-0.60044326526127045</v>
      </c>
      <c r="X287" s="5">
        <v>4.2219574767471263E-3</v>
      </c>
      <c r="Y287" s="4">
        <v>0.25248494994744081</v>
      </c>
      <c r="Z287" s="5"/>
      <c r="AA287" s="5"/>
      <c r="AB287" s="5"/>
      <c r="AC287" s="5"/>
      <c r="AD287" s="4"/>
    </row>
    <row r="288" spans="1:30" x14ac:dyDescent="0.35">
      <c r="A288" s="6"/>
      <c r="B288" s="5"/>
      <c r="C288" s="5"/>
      <c r="D288" s="5"/>
      <c r="E288" s="5"/>
      <c r="F288" s="6" t="s">
        <v>2984</v>
      </c>
      <c r="G288" s="5" t="s">
        <v>2980</v>
      </c>
      <c r="H288" s="5">
        <v>0.9538738803282244</v>
      </c>
      <c r="I288" s="5">
        <v>2.5981076219423792E-4</v>
      </c>
      <c r="J288" s="4">
        <v>1.5334285544890689E-2</v>
      </c>
      <c r="K288" s="5"/>
      <c r="L288" s="5"/>
      <c r="M288" s="5"/>
      <c r="N288" s="5"/>
      <c r="O288" s="5"/>
      <c r="P288" s="6"/>
      <c r="Q288" s="5"/>
      <c r="R288" s="5"/>
      <c r="S288" s="5"/>
      <c r="T288" s="5"/>
      <c r="U288" s="6" t="s">
        <v>2983</v>
      </c>
      <c r="V288" s="5" t="s">
        <v>2982</v>
      </c>
      <c r="W288" s="5">
        <v>0.89541067870175717</v>
      </c>
      <c r="X288" s="5">
        <v>4.2377591429113223E-3</v>
      </c>
      <c r="Y288" s="4">
        <v>0.25254070625686281</v>
      </c>
      <c r="Z288" s="5"/>
      <c r="AA288" s="5"/>
      <c r="AB288" s="5"/>
      <c r="AC288" s="5"/>
      <c r="AD288" s="4"/>
    </row>
    <row r="289" spans="1:30" x14ac:dyDescent="0.35">
      <c r="A289" s="6"/>
      <c r="B289" s="5"/>
      <c r="C289" s="5"/>
      <c r="D289" s="5"/>
      <c r="E289" s="5"/>
      <c r="F289" s="6" t="s">
        <v>2981</v>
      </c>
      <c r="G289" s="5" t="s">
        <v>2980</v>
      </c>
      <c r="H289" s="5">
        <v>0.9538738803282244</v>
      </c>
      <c r="I289" s="5">
        <v>2.5981076219423792E-4</v>
      </c>
      <c r="J289" s="4">
        <v>1.5334285544890689E-2</v>
      </c>
      <c r="K289" s="5"/>
      <c r="L289" s="5"/>
      <c r="M289" s="5"/>
      <c r="N289" s="5"/>
      <c r="O289" s="5"/>
      <c r="P289" s="6"/>
      <c r="Q289" s="5"/>
      <c r="R289" s="5"/>
      <c r="S289" s="5"/>
      <c r="T289" s="5"/>
      <c r="U289" s="6" t="s">
        <v>1979</v>
      </c>
      <c r="V289" s="5" t="s">
        <v>1978</v>
      </c>
      <c r="W289" s="5">
        <v>-0.60869973394913257</v>
      </c>
      <c r="X289" s="5">
        <v>4.2562024384084742E-3</v>
      </c>
      <c r="Y289" s="4">
        <v>0.25275294480394939</v>
      </c>
      <c r="Z289" s="5"/>
      <c r="AA289" s="5"/>
      <c r="AB289" s="5"/>
      <c r="AC289" s="5"/>
      <c r="AD289" s="4"/>
    </row>
    <row r="290" spans="1:30" x14ac:dyDescent="0.35">
      <c r="A290" s="6"/>
      <c r="B290" s="5"/>
      <c r="C290" s="5"/>
      <c r="D290" s="5"/>
      <c r="E290" s="5"/>
      <c r="F290" s="6" t="s">
        <v>2979</v>
      </c>
      <c r="G290" s="5" t="s">
        <v>2978</v>
      </c>
      <c r="H290" s="5">
        <v>1.963361691611023</v>
      </c>
      <c r="I290" s="5">
        <v>2.6154370027571463E-4</v>
      </c>
      <c r="J290" s="4">
        <v>1.535061276467792E-2</v>
      </c>
      <c r="K290" s="5"/>
      <c r="L290" s="5"/>
      <c r="M290" s="5"/>
      <c r="N290" s="5"/>
      <c r="O290" s="5"/>
      <c r="P290" s="6"/>
      <c r="Q290" s="5"/>
      <c r="R290" s="5"/>
      <c r="S290" s="5"/>
      <c r="T290" s="5"/>
      <c r="U290" s="6" t="s">
        <v>1447</v>
      </c>
      <c r="V290" s="5" t="s">
        <v>1446</v>
      </c>
      <c r="W290" s="5">
        <v>0.77710116663712558</v>
      </c>
      <c r="X290" s="5">
        <v>4.294283775567234E-3</v>
      </c>
      <c r="Y290" s="4">
        <v>0.25364818842816772</v>
      </c>
      <c r="Z290" s="5"/>
      <c r="AA290" s="5"/>
      <c r="AB290" s="5"/>
      <c r="AC290" s="5"/>
      <c r="AD290" s="4"/>
    </row>
    <row r="291" spans="1:30" x14ac:dyDescent="0.35">
      <c r="A291" s="6"/>
      <c r="B291" s="5"/>
      <c r="C291" s="5"/>
      <c r="D291" s="5"/>
      <c r="E291" s="5"/>
      <c r="F291" s="6" t="s">
        <v>2977</v>
      </c>
      <c r="G291" s="5" t="s">
        <v>2976</v>
      </c>
      <c r="H291" s="5">
        <v>1.025554440217979</v>
      </c>
      <c r="I291" s="5">
        <v>2.6190618934995489E-4</v>
      </c>
      <c r="J291" s="4">
        <v>1.535061276467792E-2</v>
      </c>
      <c r="K291" s="5"/>
      <c r="L291" s="5"/>
      <c r="M291" s="5"/>
      <c r="N291" s="5"/>
      <c r="O291" s="5"/>
      <c r="P291" s="6"/>
      <c r="Q291" s="5"/>
      <c r="R291" s="5"/>
      <c r="S291" s="5"/>
      <c r="T291" s="5"/>
      <c r="U291" s="6" t="s">
        <v>2975</v>
      </c>
      <c r="V291" s="5" t="s">
        <v>2974</v>
      </c>
      <c r="W291" s="5">
        <v>1.2413446745071079</v>
      </c>
      <c r="X291" s="5">
        <v>4.3209968183964579E-3</v>
      </c>
      <c r="Y291" s="4">
        <v>0.25364818842816772</v>
      </c>
      <c r="Z291" s="5"/>
      <c r="AA291" s="5"/>
      <c r="AB291" s="5"/>
      <c r="AC291" s="5"/>
      <c r="AD291" s="4"/>
    </row>
    <row r="292" spans="1:30" x14ac:dyDescent="0.35">
      <c r="A292" s="6"/>
      <c r="B292" s="5"/>
      <c r="C292" s="5"/>
      <c r="D292" s="5"/>
      <c r="E292" s="5"/>
      <c r="F292" s="6" t="s">
        <v>2521</v>
      </c>
      <c r="G292" s="5" t="s">
        <v>2520</v>
      </c>
      <c r="H292" s="5">
        <v>1.717324387771886</v>
      </c>
      <c r="I292" s="5">
        <v>2.6371717053285239E-4</v>
      </c>
      <c r="J292" s="4">
        <v>1.540327279790501E-2</v>
      </c>
      <c r="K292" s="5"/>
      <c r="L292" s="5"/>
      <c r="M292" s="5"/>
      <c r="N292" s="5"/>
      <c r="O292" s="5"/>
      <c r="P292" s="6"/>
      <c r="Q292" s="5"/>
      <c r="R292" s="5"/>
      <c r="S292" s="5"/>
      <c r="T292" s="5"/>
      <c r="U292" s="6" t="s">
        <v>2973</v>
      </c>
      <c r="V292" s="5" t="s">
        <v>2972</v>
      </c>
      <c r="W292" s="5">
        <v>0.70441058849409455</v>
      </c>
      <c r="X292" s="5">
        <v>4.3219249302276479E-3</v>
      </c>
      <c r="Y292" s="4">
        <v>0.25364818842816772</v>
      </c>
      <c r="Z292" s="5"/>
      <c r="AA292" s="5"/>
      <c r="AB292" s="5"/>
      <c r="AC292" s="5"/>
      <c r="AD292" s="4"/>
    </row>
    <row r="293" spans="1:30" x14ac:dyDescent="0.35">
      <c r="A293" s="6"/>
      <c r="B293" s="5"/>
      <c r="C293" s="5"/>
      <c r="D293" s="5"/>
      <c r="E293" s="5"/>
      <c r="F293" s="6" t="s">
        <v>2971</v>
      </c>
      <c r="G293" s="5" t="s">
        <v>2970</v>
      </c>
      <c r="H293" s="5">
        <v>1.225746054506228</v>
      </c>
      <c r="I293" s="5">
        <v>2.6898621910947728E-4</v>
      </c>
      <c r="J293" s="4">
        <v>1.565685302954475E-2</v>
      </c>
      <c r="K293" s="5"/>
      <c r="L293" s="5"/>
      <c r="M293" s="5"/>
      <c r="N293" s="5"/>
      <c r="O293" s="5"/>
      <c r="P293" s="6"/>
      <c r="Q293" s="5"/>
      <c r="R293" s="5"/>
      <c r="S293" s="5"/>
      <c r="T293" s="5"/>
      <c r="U293" s="6" t="s">
        <v>2969</v>
      </c>
      <c r="V293" s="5" t="s">
        <v>2968</v>
      </c>
      <c r="W293" s="5">
        <v>-0.67627192829684546</v>
      </c>
      <c r="X293" s="5">
        <v>4.3434822334024441E-3</v>
      </c>
      <c r="Y293" s="4">
        <v>0.25364818842816772</v>
      </c>
      <c r="Z293" s="5"/>
      <c r="AA293" s="5"/>
      <c r="AB293" s="5"/>
      <c r="AC293" s="5"/>
      <c r="AD293" s="4"/>
    </row>
    <row r="294" spans="1:30" x14ac:dyDescent="0.35">
      <c r="A294" s="6"/>
      <c r="B294" s="5"/>
      <c r="C294" s="5"/>
      <c r="D294" s="5"/>
      <c r="E294" s="5"/>
      <c r="F294" s="6" t="s">
        <v>2967</v>
      </c>
      <c r="G294" s="5" t="s">
        <v>2966</v>
      </c>
      <c r="H294" s="5">
        <v>0.8786093851874851</v>
      </c>
      <c r="I294" s="5">
        <v>2.7328044601012921E-4</v>
      </c>
      <c r="J294" s="4">
        <v>1.5852144084711271E-2</v>
      </c>
      <c r="K294" s="5"/>
      <c r="L294" s="5"/>
      <c r="M294" s="5"/>
      <c r="N294" s="5"/>
      <c r="O294" s="5"/>
      <c r="P294" s="6"/>
      <c r="Q294" s="5"/>
      <c r="R294" s="5"/>
      <c r="S294" s="5"/>
      <c r="T294" s="5"/>
      <c r="U294" s="6" t="s">
        <v>613</v>
      </c>
      <c r="V294" s="5" t="s">
        <v>612</v>
      </c>
      <c r="W294" s="5">
        <v>0.66036019142988744</v>
      </c>
      <c r="X294" s="5">
        <v>4.3578429602524E-3</v>
      </c>
      <c r="Y294" s="4">
        <v>0.25364818842816772</v>
      </c>
      <c r="Z294" s="5"/>
      <c r="AA294" s="5"/>
      <c r="AB294" s="5"/>
      <c r="AC294" s="5"/>
      <c r="AD294" s="4"/>
    </row>
    <row r="295" spans="1:30" x14ac:dyDescent="0.35">
      <c r="A295" s="6"/>
      <c r="B295" s="5"/>
      <c r="C295" s="5"/>
      <c r="D295" s="5"/>
      <c r="E295" s="5"/>
      <c r="F295" s="6" t="s">
        <v>2965</v>
      </c>
      <c r="G295" s="5" t="s">
        <v>2964</v>
      </c>
      <c r="H295" s="5">
        <v>1.363511053287827</v>
      </c>
      <c r="I295" s="5">
        <v>2.7614342209048329E-4</v>
      </c>
      <c r="J295" s="4">
        <v>1.591824830319527E-2</v>
      </c>
      <c r="K295" s="5"/>
      <c r="L295" s="5"/>
      <c r="M295" s="5"/>
      <c r="N295" s="5"/>
      <c r="O295" s="5"/>
      <c r="P295" s="6"/>
      <c r="Q295" s="5"/>
      <c r="R295" s="5"/>
      <c r="S295" s="5"/>
      <c r="T295" s="5"/>
      <c r="U295" s="6" t="s">
        <v>1327</v>
      </c>
      <c r="V295" s="5" t="s">
        <v>1326</v>
      </c>
      <c r="W295" s="5">
        <v>0.62360327400972992</v>
      </c>
      <c r="X295" s="5">
        <v>4.3608850106585583E-3</v>
      </c>
      <c r="Y295" s="4">
        <v>0.25364818842816772</v>
      </c>
      <c r="Z295" s="5"/>
      <c r="AA295" s="5"/>
      <c r="AB295" s="5"/>
      <c r="AC295" s="5"/>
      <c r="AD295" s="4"/>
    </row>
    <row r="296" spans="1:30" x14ac:dyDescent="0.35">
      <c r="A296" s="6"/>
      <c r="B296" s="5"/>
      <c r="C296" s="5"/>
      <c r="D296" s="5"/>
      <c r="E296" s="5"/>
      <c r="F296" s="6" t="s">
        <v>2963</v>
      </c>
      <c r="G296" s="5" t="s">
        <v>2962</v>
      </c>
      <c r="H296" s="5">
        <v>1.332868874817883</v>
      </c>
      <c r="I296" s="5">
        <v>2.7659895755597898E-4</v>
      </c>
      <c r="J296" s="4">
        <v>1.591824830319527E-2</v>
      </c>
      <c r="K296" s="5"/>
      <c r="L296" s="5"/>
      <c r="M296" s="5"/>
      <c r="N296" s="5"/>
      <c r="O296" s="5"/>
      <c r="P296" s="6"/>
      <c r="Q296" s="5"/>
      <c r="R296" s="5"/>
      <c r="S296" s="5"/>
      <c r="T296" s="5"/>
      <c r="U296" s="6" t="s">
        <v>615</v>
      </c>
      <c r="V296" s="5" t="s">
        <v>614</v>
      </c>
      <c r="W296" s="5">
        <v>0.98620201548955033</v>
      </c>
      <c r="X296" s="5">
        <v>4.379502929741522E-3</v>
      </c>
      <c r="Y296" s="4">
        <v>0.25386131530936018</v>
      </c>
      <c r="Z296" s="5"/>
      <c r="AA296" s="5"/>
      <c r="AB296" s="5"/>
      <c r="AC296" s="5"/>
      <c r="AD296" s="4"/>
    </row>
    <row r="297" spans="1:30" x14ac:dyDescent="0.35">
      <c r="A297" s="6"/>
      <c r="B297" s="5"/>
      <c r="C297" s="5"/>
      <c r="D297" s="5"/>
      <c r="E297" s="5"/>
      <c r="F297" s="6" t="s">
        <v>2961</v>
      </c>
      <c r="G297" s="5" t="s">
        <v>2960</v>
      </c>
      <c r="H297" s="5">
        <v>1.636704129788815</v>
      </c>
      <c r="I297" s="5">
        <v>2.7724911144190808E-4</v>
      </c>
      <c r="J297" s="4">
        <v>1.591824830319527E-2</v>
      </c>
      <c r="K297" s="5"/>
      <c r="L297" s="5"/>
      <c r="M297" s="5"/>
      <c r="N297" s="5"/>
      <c r="O297" s="5"/>
      <c r="P297" s="6"/>
      <c r="Q297" s="5"/>
      <c r="R297" s="5"/>
      <c r="S297" s="5"/>
      <c r="T297" s="5"/>
      <c r="U297" s="6" t="s">
        <v>2959</v>
      </c>
      <c r="V297" s="5" t="s">
        <v>2958</v>
      </c>
      <c r="W297" s="5">
        <v>-0.59054677076743978</v>
      </c>
      <c r="X297" s="5">
        <v>4.3944433997263246E-3</v>
      </c>
      <c r="Y297" s="4">
        <v>0.25386131530936018</v>
      </c>
      <c r="Z297" s="5"/>
      <c r="AA297" s="5"/>
      <c r="AB297" s="5"/>
      <c r="AC297" s="5"/>
      <c r="AD297" s="4"/>
    </row>
    <row r="298" spans="1:30" x14ac:dyDescent="0.35">
      <c r="A298" s="6"/>
      <c r="B298" s="5"/>
      <c r="C298" s="5"/>
      <c r="D298" s="5"/>
      <c r="E298" s="5"/>
      <c r="F298" s="6" t="s">
        <v>2957</v>
      </c>
      <c r="G298" s="5" t="s">
        <v>2956</v>
      </c>
      <c r="H298" s="5">
        <v>1.839636845235757</v>
      </c>
      <c r="I298" s="5">
        <v>2.7860059860532112E-4</v>
      </c>
      <c r="J298" s="4">
        <v>1.593614382418173E-2</v>
      </c>
      <c r="K298" s="5"/>
      <c r="L298" s="5"/>
      <c r="M298" s="5"/>
      <c r="N298" s="5"/>
      <c r="O298" s="5"/>
      <c r="P298" s="6"/>
      <c r="Q298" s="5"/>
      <c r="R298" s="5"/>
      <c r="S298" s="5"/>
      <c r="T298" s="5"/>
      <c r="U298" s="6" t="s">
        <v>2631</v>
      </c>
      <c r="V298" s="5" t="s">
        <v>2630</v>
      </c>
      <c r="W298" s="5">
        <v>0.58575639677893165</v>
      </c>
      <c r="X298" s="5">
        <v>4.4120543045986522E-3</v>
      </c>
      <c r="Y298" s="4">
        <v>0.25389033337077338</v>
      </c>
      <c r="Z298" s="5"/>
      <c r="AA298" s="5"/>
      <c r="AB298" s="5"/>
      <c r="AC298" s="5"/>
      <c r="AD298" s="4"/>
    </row>
    <row r="299" spans="1:30" x14ac:dyDescent="0.35">
      <c r="A299" s="6"/>
      <c r="B299" s="5"/>
      <c r="C299" s="5"/>
      <c r="D299" s="5"/>
      <c r="E299" s="5"/>
      <c r="F299" s="6" t="s">
        <v>2955</v>
      </c>
      <c r="G299" s="5" t="s">
        <v>2954</v>
      </c>
      <c r="H299" s="5">
        <v>1.8006140613793991</v>
      </c>
      <c r="I299" s="5">
        <v>2.807267936708006E-4</v>
      </c>
      <c r="J299" s="4">
        <v>1.593614382418173E-2</v>
      </c>
      <c r="K299" s="5"/>
      <c r="L299" s="5"/>
      <c r="M299" s="5"/>
      <c r="N299" s="5"/>
      <c r="O299" s="5"/>
      <c r="P299" s="6"/>
      <c r="Q299" s="5"/>
      <c r="R299" s="5"/>
      <c r="S299" s="5"/>
      <c r="T299" s="5"/>
      <c r="U299" s="6" t="s">
        <v>2953</v>
      </c>
      <c r="V299" s="5" t="s">
        <v>2952</v>
      </c>
      <c r="W299" s="5">
        <v>-0.78434549519484575</v>
      </c>
      <c r="X299" s="5">
        <v>4.4318361668479953E-3</v>
      </c>
      <c r="Y299" s="4">
        <v>0.25389033337077338</v>
      </c>
      <c r="Z299" s="5"/>
      <c r="AA299" s="5"/>
      <c r="AB299" s="5"/>
      <c r="AC299" s="5"/>
      <c r="AD299" s="4"/>
    </row>
    <row r="300" spans="1:30" x14ac:dyDescent="0.35">
      <c r="A300" s="6"/>
      <c r="B300" s="5"/>
      <c r="C300" s="5"/>
      <c r="D300" s="5"/>
      <c r="E300" s="5"/>
      <c r="F300" s="6" t="s">
        <v>2951</v>
      </c>
      <c r="G300" s="5" t="s">
        <v>2950</v>
      </c>
      <c r="H300" s="5">
        <v>1.149704927798872</v>
      </c>
      <c r="I300" s="5">
        <v>2.8087627679739121E-4</v>
      </c>
      <c r="J300" s="4">
        <v>1.593614382418173E-2</v>
      </c>
      <c r="K300" s="5"/>
      <c r="L300" s="5"/>
      <c r="M300" s="5"/>
      <c r="N300" s="5"/>
      <c r="O300" s="5"/>
      <c r="P300" s="6"/>
      <c r="Q300" s="5"/>
      <c r="R300" s="5"/>
      <c r="S300" s="5"/>
      <c r="T300" s="5"/>
      <c r="U300" s="6" t="s">
        <v>2949</v>
      </c>
      <c r="V300" s="5" t="s">
        <v>2948</v>
      </c>
      <c r="W300" s="5">
        <v>-0.84959957050283241</v>
      </c>
      <c r="X300" s="5">
        <v>4.4397920991003127E-3</v>
      </c>
      <c r="Y300" s="4">
        <v>0.25389033337077338</v>
      </c>
      <c r="Z300" s="5"/>
      <c r="AA300" s="5"/>
      <c r="AB300" s="5"/>
      <c r="AC300" s="5"/>
      <c r="AD300" s="4"/>
    </row>
    <row r="301" spans="1:30" x14ac:dyDescent="0.35">
      <c r="A301" s="6"/>
      <c r="B301" s="5"/>
      <c r="C301" s="5"/>
      <c r="D301" s="5"/>
      <c r="E301" s="5"/>
      <c r="F301" s="6" t="s">
        <v>2947</v>
      </c>
      <c r="G301" s="5" t="s">
        <v>2946</v>
      </c>
      <c r="H301" s="5">
        <v>1.50653331510972</v>
      </c>
      <c r="I301" s="5">
        <v>2.813371362325921E-4</v>
      </c>
      <c r="J301" s="4">
        <v>1.593614382418173E-2</v>
      </c>
      <c r="K301" s="5"/>
      <c r="L301" s="5"/>
      <c r="M301" s="5"/>
      <c r="N301" s="5"/>
      <c r="O301" s="5"/>
      <c r="P301" s="6"/>
      <c r="Q301" s="5"/>
      <c r="R301" s="5"/>
      <c r="S301" s="5"/>
      <c r="T301" s="5"/>
      <c r="U301" s="6" t="s">
        <v>2945</v>
      </c>
      <c r="V301" s="5" t="s">
        <v>2944</v>
      </c>
      <c r="W301" s="5">
        <v>0.7943803154549548</v>
      </c>
      <c r="X301" s="5">
        <v>4.4835839153378187E-3</v>
      </c>
      <c r="Y301" s="4">
        <v>0.25553419200703859</v>
      </c>
      <c r="Z301" s="5"/>
      <c r="AA301" s="5"/>
      <c r="AB301" s="5"/>
      <c r="AC301" s="5"/>
      <c r="AD301" s="4"/>
    </row>
    <row r="302" spans="1:30" x14ac:dyDescent="0.35">
      <c r="A302" s="6"/>
      <c r="B302" s="5"/>
      <c r="C302" s="5"/>
      <c r="D302" s="5"/>
      <c r="E302" s="5"/>
      <c r="F302" s="6" t="s">
        <v>2943</v>
      </c>
      <c r="G302" s="5" t="s">
        <v>2942</v>
      </c>
      <c r="H302" s="5">
        <v>1.404780982111643</v>
      </c>
      <c r="I302" s="5">
        <v>2.8296282574933929E-4</v>
      </c>
      <c r="J302" s="4">
        <v>1.597462374130049E-2</v>
      </c>
      <c r="K302" s="5"/>
      <c r="L302" s="5"/>
      <c r="M302" s="5"/>
      <c r="N302" s="5"/>
      <c r="O302" s="5"/>
      <c r="P302" s="6"/>
      <c r="Q302" s="5"/>
      <c r="R302" s="5"/>
      <c r="S302" s="5"/>
      <c r="T302" s="5"/>
      <c r="U302" s="6" t="s">
        <v>2941</v>
      </c>
      <c r="V302" s="5" t="s">
        <v>2940</v>
      </c>
      <c r="W302" s="5">
        <v>-0.82461019777741684</v>
      </c>
      <c r="X302" s="5">
        <v>4.557006655456503E-3</v>
      </c>
      <c r="Y302" s="4">
        <v>0.25885017068987709</v>
      </c>
      <c r="Z302" s="5"/>
      <c r="AA302" s="5"/>
      <c r="AB302" s="5"/>
      <c r="AC302" s="5"/>
      <c r="AD302" s="4"/>
    </row>
    <row r="303" spans="1:30" x14ac:dyDescent="0.35">
      <c r="A303" s="6"/>
      <c r="B303" s="5"/>
      <c r="C303" s="5"/>
      <c r="D303" s="5"/>
      <c r="E303" s="5"/>
      <c r="F303" s="6" t="s">
        <v>2939</v>
      </c>
      <c r="G303" s="5" t="s">
        <v>2938</v>
      </c>
      <c r="H303" s="5">
        <v>1.040998460870304</v>
      </c>
      <c r="I303" s="5">
        <v>2.912089775852558E-4</v>
      </c>
      <c r="J303" s="4">
        <v>1.6332949805965179E-2</v>
      </c>
      <c r="K303" s="5"/>
      <c r="L303" s="5"/>
      <c r="M303" s="5"/>
      <c r="N303" s="5"/>
      <c r="O303" s="5"/>
      <c r="P303" s="6"/>
      <c r="Q303" s="5"/>
      <c r="R303" s="5"/>
      <c r="S303" s="5"/>
      <c r="T303" s="5"/>
      <c r="U303" s="6" t="s">
        <v>2937</v>
      </c>
      <c r="V303" s="5" t="s">
        <v>2936</v>
      </c>
      <c r="W303" s="5">
        <v>-0.76778693578536028</v>
      </c>
      <c r="X303" s="5">
        <v>4.5849460976080531E-3</v>
      </c>
      <c r="Y303" s="4">
        <v>0.25956908173925058</v>
      </c>
      <c r="Z303" s="5"/>
      <c r="AA303" s="5"/>
      <c r="AB303" s="5"/>
      <c r="AC303" s="5"/>
      <c r="AD303" s="4"/>
    </row>
    <row r="304" spans="1:30" x14ac:dyDescent="0.35">
      <c r="A304" s="6"/>
      <c r="B304" s="5"/>
      <c r="C304" s="5"/>
      <c r="D304" s="5"/>
      <c r="E304" s="5"/>
      <c r="F304" s="6" t="s">
        <v>2935</v>
      </c>
      <c r="G304" s="5" t="s">
        <v>2934</v>
      </c>
      <c r="H304" s="5">
        <v>1.5986601278065871</v>
      </c>
      <c r="I304" s="5">
        <v>2.9124513575802828E-4</v>
      </c>
      <c r="J304" s="4">
        <v>1.6332949805965179E-2</v>
      </c>
      <c r="K304" s="5"/>
      <c r="L304" s="5"/>
      <c r="M304" s="5"/>
      <c r="N304" s="5"/>
      <c r="O304" s="5"/>
      <c r="P304" s="6"/>
      <c r="Q304" s="5"/>
      <c r="R304" s="5"/>
      <c r="S304" s="5"/>
      <c r="T304" s="5"/>
      <c r="U304" s="6" t="s">
        <v>1977</v>
      </c>
      <c r="V304" s="5" t="s">
        <v>1976</v>
      </c>
      <c r="W304" s="5">
        <v>0.8712656351521183</v>
      </c>
      <c r="X304" s="5">
        <v>4.6175584001808953E-3</v>
      </c>
      <c r="Y304" s="4">
        <v>0.25995636108224002</v>
      </c>
      <c r="Z304" s="5"/>
      <c r="AA304" s="5"/>
      <c r="AB304" s="5"/>
      <c r="AC304" s="5"/>
      <c r="AD304" s="4"/>
    </row>
    <row r="305" spans="1:30" x14ac:dyDescent="0.35">
      <c r="A305" s="6"/>
      <c r="B305" s="5"/>
      <c r="C305" s="5"/>
      <c r="D305" s="5"/>
      <c r="E305" s="5"/>
      <c r="F305" s="6" t="s">
        <v>2933</v>
      </c>
      <c r="G305" s="5" t="s">
        <v>2932</v>
      </c>
      <c r="H305" s="5">
        <v>1.4111031246541701</v>
      </c>
      <c r="I305" s="5">
        <v>2.9235516706992891E-4</v>
      </c>
      <c r="J305" s="4">
        <v>1.6340911324968212E-2</v>
      </c>
      <c r="K305" s="5"/>
      <c r="L305" s="5"/>
      <c r="M305" s="5"/>
      <c r="N305" s="5"/>
      <c r="O305" s="5"/>
      <c r="P305" s="6"/>
      <c r="Q305" s="5"/>
      <c r="R305" s="5"/>
      <c r="S305" s="5"/>
      <c r="T305" s="5"/>
      <c r="U305" s="6" t="s">
        <v>289</v>
      </c>
      <c r="V305" s="5" t="s">
        <v>288</v>
      </c>
      <c r="W305" s="5">
        <v>0.63297348713653256</v>
      </c>
      <c r="X305" s="5">
        <v>4.6223987898514184E-3</v>
      </c>
      <c r="Y305" s="4">
        <v>0.25995636108224002</v>
      </c>
      <c r="Z305" s="5"/>
      <c r="AA305" s="5"/>
      <c r="AB305" s="5"/>
      <c r="AC305" s="5"/>
      <c r="AD305" s="4"/>
    </row>
    <row r="306" spans="1:30" x14ac:dyDescent="0.35">
      <c r="A306" s="6"/>
      <c r="B306" s="5"/>
      <c r="C306" s="5"/>
      <c r="D306" s="5"/>
      <c r="E306" s="5"/>
      <c r="F306" s="6" t="s">
        <v>2931</v>
      </c>
      <c r="G306" s="5" t="s">
        <v>2930</v>
      </c>
      <c r="H306" s="5">
        <v>0.90176726055436784</v>
      </c>
      <c r="I306" s="5">
        <v>2.9600625131178011E-4</v>
      </c>
      <c r="J306" s="4">
        <v>1.649038126119752E-2</v>
      </c>
      <c r="K306" s="5"/>
      <c r="L306" s="5"/>
      <c r="M306" s="5"/>
      <c r="N306" s="5"/>
      <c r="O306" s="5"/>
      <c r="P306" s="6"/>
      <c r="Q306" s="5"/>
      <c r="R306" s="5"/>
      <c r="S306" s="5"/>
      <c r="T306" s="5"/>
      <c r="U306" s="6" t="s">
        <v>2929</v>
      </c>
      <c r="V306" s="5" t="s">
        <v>2928</v>
      </c>
      <c r="W306" s="5">
        <v>1.465934309678266</v>
      </c>
      <c r="X306" s="5">
        <v>4.6577976213817221E-3</v>
      </c>
      <c r="Y306" s="4">
        <v>0.26108262310741642</v>
      </c>
      <c r="Z306" s="5"/>
      <c r="AA306" s="5"/>
      <c r="AB306" s="5"/>
      <c r="AC306" s="5"/>
      <c r="AD306" s="4"/>
    </row>
    <row r="307" spans="1:30" x14ac:dyDescent="0.35">
      <c r="A307" s="6"/>
      <c r="B307" s="5"/>
      <c r="C307" s="5"/>
      <c r="D307" s="5"/>
      <c r="E307" s="5"/>
      <c r="F307" s="6" t="s">
        <v>2927</v>
      </c>
      <c r="G307" s="5" t="s">
        <v>2926</v>
      </c>
      <c r="H307" s="5">
        <v>1.43530179064592</v>
      </c>
      <c r="I307" s="5">
        <v>2.9882767202298998E-4</v>
      </c>
      <c r="J307" s="4">
        <v>1.6520804528427031E-2</v>
      </c>
      <c r="K307" s="5"/>
      <c r="L307" s="5"/>
      <c r="M307" s="5"/>
      <c r="N307" s="5"/>
      <c r="O307" s="5"/>
      <c r="P307" s="6"/>
      <c r="Q307" s="5"/>
      <c r="R307" s="5"/>
      <c r="S307" s="5"/>
      <c r="T307" s="5"/>
      <c r="U307" s="6" t="s">
        <v>1255</v>
      </c>
      <c r="V307" s="5" t="s">
        <v>1254</v>
      </c>
      <c r="W307" s="5">
        <v>0.69904675709818742</v>
      </c>
      <c r="X307" s="5">
        <v>4.7067126040445384E-3</v>
      </c>
      <c r="Y307" s="4">
        <v>0.26272000078288149</v>
      </c>
      <c r="Z307" s="5"/>
      <c r="AA307" s="5"/>
      <c r="AB307" s="5"/>
      <c r="AC307" s="5"/>
      <c r="AD307" s="4"/>
    </row>
    <row r="308" spans="1:30" x14ac:dyDescent="0.35">
      <c r="A308" s="6"/>
      <c r="B308" s="5"/>
      <c r="C308" s="5"/>
      <c r="D308" s="5"/>
      <c r="E308" s="5"/>
      <c r="F308" s="6" t="s">
        <v>2925</v>
      </c>
      <c r="G308" s="5" t="s">
        <v>2924</v>
      </c>
      <c r="H308" s="5">
        <v>1.313240400323245</v>
      </c>
      <c r="I308" s="5">
        <v>2.9938381468186973E-4</v>
      </c>
      <c r="J308" s="4">
        <v>1.6520804528427031E-2</v>
      </c>
      <c r="K308" s="5"/>
      <c r="L308" s="5"/>
      <c r="M308" s="5"/>
      <c r="N308" s="5"/>
      <c r="O308" s="5"/>
      <c r="P308" s="6"/>
      <c r="Q308" s="5"/>
      <c r="R308" s="5"/>
      <c r="S308" s="5"/>
      <c r="T308" s="5"/>
      <c r="U308" s="6" t="s">
        <v>2923</v>
      </c>
      <c r="V308" s="5" t="s">
        <v>2922</v>
      </c>
      <c r="W308" s="5">
        <v>0.73410646832569904</v>
      </c>
      <c r="X308" s="5">
        <v>4.723091418161276E-3</v>
      </c>
      <c r="Y308" s="4">
        <v>0.26272000078288149</v>
      </c>
      <c r="Z308" s="5"/>
      <c r="AA308" s="5"/>
      <c r="AB308" s="5"/>
      <c r="AC308" s="5"/>
      <c r="AD308" s="4"/>
    </row>
    <row r="309" spans="1:30" x14ac:dyDescent="0.35">
      <c r="A309" s="6"/>
      <c r="B309" s="5"/>
      <c r="C309" s="5"/>
      <c r="D309" s="5"/>
      <c r="E309" s="5"/>
      <c r="F309" s="6" t="s">
        <v>2921</v>
      </c>
      <c r="G309" s="5" t="s">
        <v>2920</v>
      </c>
      <c r="H309" s="5">
        <v>1.5431976175970481</v>
      </c>
      <c r="I309" s="5">
        <v>3.0043154149819452E-4</v>
      </c>
      <c r="J309" s="4">
        <v>1.6520804528427031E-2</v>
      </c>
      <c r="K309" s="5"/>
      <c r="L309" s="5"/>
      <c r="M309" s="5"/>
      <c r="N309" s="5"/>
      <c r="O309" s="5"/>
      <c r="P309" s="6"/>
      <c r="Q309" s="5"/>
      <c r="R309" s="5"/>
      <c r="S309" s="5"/>
      <c r="T309" s="5"/>
      <c r="U309" s="6" t="s">
        <v>2217</v>
      </c>
      <c r="V309" s="5" t="s">
        <v>2216</v>
      </c>
      <c r="W309" s="5">
        <v>0.57163107311954831</v>
      </c>
      <c r="X309" s="5">
        <v>4.7458025083233404E-3</v>
      </c>
      <c r="Y309" s="4">
        <v>0.26272000078288149</v>
      </c>
      <c r="Z309" s="5"/>
      <c r="AA309" s="5"/>
      <c r="AB309" s="5"/>
      <c r="AC309" s="5"/>
      <c r="AD309" s="4"/>
    </row>
    <row r="310" spans="1:30" x14ac:dyDescent="0.35">
      <c r="A310" s="6"/>
      <c r="B310" s="5"/>
      <c r="C310" s="5"/>
      <c r="D310" s="5"/>
      <c r="E310" s="5"/>
      <c r="F310" s="6" t="s">
        <v>2919</v>
      </c>
      <c r="G310" s="5" t="s">
        <v>2918</v>
      </c>
      <c r="H310" s="5">
        <v>1.3797026181508301</v>
      </c>
      <c r="I310" s="5">
        <v>3.0046723875752949E-4</v>
      </c>
      <c r="J310" s="4">
        <v>1.6520804528427031E-2</v>
      </c>
      <c r="K310" s="5"/>
      <c r="L310" s="5"/>
      <c r="M310" s="5"/>
      <c r="N310" s="5"/>
      <c r="O310" s="5"/>
      <c r="P310" s="6"/>
      <c r="Q310" s="5"/>
      <c r="R310" s="5"/>
      <c r="S310" s="5"/>
      <c r="T310" s="5"/>
      <c r="U310" s="6" t="s">
        <v>2917</v>
      </c>
      <c r="V310" s="5" t="s">
        <v>2916</v>
      </c>
      <c r="W310" s="5">
        <v>0.76499852979564986</v>
      </c>
      <c r="X310" s="5">
        <v>4.7635981058206083E-3</v>
      </c>
      <c r="Y310" s="4">
        <v>0.26272000078288149</v>
      </c>
      <c r="Z310" s="5"/>
      <c r="AA310" s="5"/>
      <c r="AB310" s="5"/>
      <c r="AC310" s="5"/>
      <c r="AD310" s="4"/>
    </row>
    <row r="311" spans="1:30" x14ac:dyDescent="0.35">
      <c r="A311" s="6"/>
      <c r="B311" s="5"/>
      <c r="C311" s="5"/>
      <c r="D311" s="5"/>
      <c r="E311" s="5"/>
      <c r="F311" s="6" t="s">
        <v>2915</v>
      </c>
      <c r="G311" s="5" t="s">
        <v>2914</v>
      </c>
      <c r="H311" s="5">
        <v>0.97359311362286249</v>
      </c>
      <c r="I311" s="5">
        <v>3.042046231568488E-4</v>
      </c>
      <c r="J311" s="4">
        <v>1.6626105519169439E-2</v>
      </c>
      <c r="K311" s="5"/>
      <c r="L311" s="5"/>
      <c r="M311" s="5"/>
      <c r="N311" s="5"/>
      <c r="O311" s="5"/>
      <c r="P311" s="6"/>
      <c r="Q311" s="5"/>
      <c r="R311" s="5"/>
      <c r="S311" s="5"/>
      <c r="T311" s="5"/>
      <c r="U311" s="6" t="s">
        <v>2611</v>
      </c>
      <c r="V311" s="5" t="s">
        <v>2610</v>
      </c>
      <c r="W311" s="5">
        <v>-0.96024405399222879</v>
      </c>
      <c r="X311" s="5">
        <v>4.7793964518427559E-3</v>
      </c>
      <c r="Y311" s="4">
        <v>0.26272000078288149</v>
      </c>
      <c r="Z311" s="5"/>
      <c r="AA311" s="5"/>
      <c r="AB311" s="5"/>
      <c r="AC311" s="5"/>
      <c r="AD311" s="4"/>
    </row>
    <row r="312" spans="1:30" x14ac:dyDescent="0.35">
      <c r="A312" s="6"/>
      <c r="B312" s="5"/>
      <c r="C312" s="5"/>
      <c r="D312" s="5"/>
      <c r="E312" s="5"/>
      <c r="F312" s="6" t="s">
        <v>2913</v>
      </c>
      <c r="G312" s="5" t="s">
        <v>2912</v>
      </c>
      <c r="H312" s="5">
        <v>1.260250287226574</v>
      </c>
      <c r="I312" s="5">
        <v>3.0435228705114672E-4</v>
      </c>
      <c r="J312" s="4">
        <v>1.6626105519169439E-2</v>
      </c>
      <c r="K312" s="5"/>
      <c r="L312" s="5"/>
      <c r="M312" s="5"/>
      <c r="N312" s="5"/>
      <c r="O312" s="5"/>
      <c r="P312" s="6"/>
      <c r="Q312" s="5"/>
      <c r="R312" s="5"/>
      <c r="S312" s="5"/>
      <c r="T312" s="5"/>
      <c r="U312" s="6" t="s">
        <v>2911</v>
      </c>
      <c r="V312" s="5" t="s">
        <v>2910</v>
      </c>
      <c r="W312" s="5">
        <v>0.60885294985002891</v>
      </c>
      <c r="X312" s="5">
        <v>4.7798210222509659E-3</v>
      </c>
      <c r="Y312" s="4">
        <v>0.26272000078288149</v>
      </c>
      <c r="Z312" s="5"/>
      <c r="AA312" s="5"/>
      <c r="AB312" s="5"/>
      <c r="AC312" s="5"/>
      <c r="AD312" s="4"/>
    </row>
    <row r="313" spans="1:30" x14ac:dyDescent="0.35">
      <c r="A313" s="6"/>
      <c r="B313" s="5"/>
      <c r="C313" s="5"/>
      <c r="D313" s="5"/>
      <c r="E313" s="5"/>
      <c r="F313" s="6" t="s">
        <v>2909</v>
      </c>
      <c r="G313" s="5" t="s">
        <v>2908</v>
      </c>
      <c r="H313" s="5">
        <v>0.92254546759500633</v>
      </c>
      <c r="I313" s="5">
        <v>3.0667617956856502E-4</v>
      </c>
      <c r="J313" s="4">
        <v>1.669901261650767E-2</v>
      </c>
      <c r="K313" s="5"/>
      <c r="L313" s="5"/>
      <c r="M313" s="5"/>
      <c r="N313" s="5"/>
      <c r="O313" s="5"/>
      <c r="P313" s="6"/>
      <c r="Q313" s="5"/>
      <c r="R313" s="5"/>
      <c r="S313" s="5"/>
      <c r="T313" s="5"/>
      <c r="U313" s="6" t="s">
        <v>1839</v>
      </c>
      <c r="V313" s="5" t="s">
        <v>1838</v>
      </c>
      <c r="W313" s="5">
        <v>0.668294017815383</v>
      </c>
      <c r="X313" s="5">
        <v>4.8466640071990804E-3</v>
      </c>
      <c r="Y313" s="4">
        <v>0.26553464999441673</v>
      </c>
      <c r="Z313" s="5"/>
      <c r="AA313" s="5"/>
      <c r="AB313" s="5"/>
      <c r="AC313" s="5"/>
      <c r="AD313" s="4"/>
    </row>
    <row r="314" spans="1:30" x14ac:dyDescent="0.35">
      <c r="A314" s="6"/>
      <c r="B314" s="5"/>
      <c r="C314" s="5"/>
      <c r="D314" s="5"/>
      <c r="E314" s="5"/>
      <c r="F314" s="6" t="s">
        <v>2907</v>
      </c>
      <c r="G314" s="5" t="s">
        <v>2906</v>
      </c>
      <c r="H314" s="5">
        <v>1.500100752899395</v>
      </c>
      <c r="I314" s="5">
        <v>3.099193957279268E-4</v>
      </c>
      <c r="J314" s="4">
        <v>1.6818883614589011E-2</v>
      </c>
      <c r="K314" s="5"/>
      <c r="L314" s="5"/>
      <c r="M314" s="5"/>
      <c r="N314" s="5"/>
      <c r="O314" s="5"/>
      <c r="P314" s="6"/>
      <c r="Q314" s="5"/>
      <c r="R314" s="5"/>
      <c r="S314" s="5"/>
      <c r="T314" s="5"/>
      <c r="U314" s="6" t="s">
        <v>1461</v>
      </c>
      <c r="V314" s="5" t="s">
        <v>1460</v>
      </c>
      <c r="W314" s="5">
        <v>0.77764299591216668</v>
      </c>
      <c r="X314" s="5">
        <v>4.8647354577721199E-3</v>
      </c>
      <c r="Y314" s="4">
        <v>0.26566773959743312</v>
      </c>
      <c r="Z314" s="5"/>
      <c r="AA314" s="5"/>
      <c r="AB314" s="5"/>
      <c r="AC314" s="5"/>
      <c r="AD314" s="4"/>
    </row>
    <row r="315" spans="1:30" x14ac:dyDescent="0.35">
      <c r="A315" s="6"/>
      <c r="B315" s="5"/>
      <c r="C315" s="5"/>
      <c r="D315" s="5"/>
      <c r="E315" s="5"/>
      <c r="F315" s="6" t="s">
        <v>2839</v>
      </c>
      <c r="G315" s="5" t="s">
        <v>2838</v>
      </c>
      <c r="H315" s="5">
        <v>1.8319301616201531</v>
      </c>
      <c r="I315" s="5">
        <v>3.1087036064880171E-4</v>
      </c>
      <c r="J315" s="4">
        <v>1.6818883614589011E-2</v>
      </c>
      <c r="K315" s="5"/>
      <c r="L315" s="5"/>
      <c r="M315" s="5"/>
      <c r="N315" s="5"/>
      <c r="O315" s="5"/>
      <c r="P315" s="6"/>
      <c r="Q315" s="5"/>
      <c r="R315" s="5"/>
      <c r="S315" s="5"/>
      <c r="T315" s="5"/>
      <c r="U315" s="6" t="s">
        <v>2905</v>
      </c>
      <c r="V315" s="5" t="s">
        <v>2904</v>
      </c>
      <c r="W315" s="5">
        <v>0.93055981067973015</v>
      </c>
      <c r="X315" s="5">
        <v>4.9247000092863804E-3</v>
      </c>
      <c r="Y315" s="4">
        <v>0.26672360861330902</v>
      </c>
      <c r="Z315" s="5"/>
      <c r="AA315" s="5"/>
      <c r="AB315" s="5"/>
      <c r="AC315" s="5"/>
      <c r="AD315" s="4"/>
    </row>
    <row r="316" spans="1:30" x14ac:dyDescent="0.35">
      <c r="A316" s="6"/>
      <c r="B316" s="5"/>
      <c r="C316" s="5"/>
      <c r="D316" s="5"/>
      <c r="E316" s="5"/>
      <c r="F316" s="6" t="s">
        <v>2903</v>
      </c>
      <c r="G316" s="5" t="s">
        <v>2902</v>
      </c>
      <c r="H316" s="5">
        <v>1.88623915535269</v>
      </c>
      <c r="I316" s="5">
        <v>3.1293052583505492E-4</v>
      </c>
      <c r="J316" s="4">
        <v>1.6876253278261109E-2</v>
      </c>
      <c r="K316" s="5"/>
      <c r="L316" s="5"/>
      <c r="M316" s="5"/>
      <c r="N316" s="5"/>
      <c r="O316" s="5"/>
      <c r="P316" s="6"/>
      <c r="Q316" s="5"/>
      <c r="R316" s="5"/>
      <c r="S316" s="5"/>
      <c r="T316" s="5"/>
      <c r="U316" s="6" t="s">
        <v>2901</v>
      </c>
      <c r="V316" s="5" t="s">
        <v>2900</v>
      </c>
      <c r="W316" s="5">
        <v>0.74815387071270179</v>
      </c>
      <c r="X316" s="5">
        <v>4.9411537132430534E-3</v>
      </c>
      <c r="Y316" s="4">
        <v>0.26672360861330902</v>
      </c>
      <c r="Z316" s="5"/>
      <c r="AA316" s="5"/>
      <c r="AB316" s="5"/>
      <c r="AC316" s="5"/>
      <c r="AD316" s="4"/>
    </row>
    <row r="317" spans="1:30" x14ac:dyDescent="0.35">
      <c r="A317" s="6"/>
      <c r="B317" s="5"/>
      <c r="C317" s="5"/>
      <c r="D317" s="5"/>
      <c r="E317" s="5"/>
      <c r="F317" s="6" t="s">
        <v>2899</v>
      </c>
      <c r="G317" s="5" t="s">
        <v>2898</v>
      </c>
      <c r="H317" s="5">
        <v>1.022257905782519</v>
      </c>
      <c r="I317" s="5">
        <v>3.1512870928511439E-4</v>
      </c>
      <c r="J317" s="4">
        <v>1.694067711061379E-2</v>
      </c>
      <c r="K317" s="5"/>
      <c r="L317" s="5"/>
      <c r="M317" s="5"/>
      <c r="N317" s="5"/>
      <c r="O317" s="5"/>
      <c r="P317" s="6"/>
      <c r="Q317" s="5"/>
      <c r="R317" s="5"/>
      <c r="S317" s="5"/>
      <c r="T317" s="5"/>
      <c r="U317" s="6" t="s">
        <v>2897</v>
      </c>
      <c r="V317" s="5" t="s">
        <v>2896</v>
      </c>
      <c r="W317" s="5">
        <v>0.6208085005727918</v>
      </c>
      <c r="X317" s="5">
        <v>4.9455170444951896E-3</v>
      </c>
      <c r="Y317" s="4">
        <v>0.26672360861330902</v>
      </c>
      <c r="Z317" s="5"/>
      <c r="AA317" s="5"/>
      <c r="AB317" s="5"/>
      <c r="AC317" s="5"/>
      <c r="AD317" s="4"/>
    </row>
    <row r="318" spans="1:30" x14ac:dyDescent="0.35">
      <c r="A318" s="6"/>
      <c r="B318" s="5"/>
      <c r="C318" s="5"/>
      <c r="D318" s="5"/>
      <c r="E318" s="5"/>
      <c r="F318" s="6" t="s">
        <v>2895</v>
      </c>
      <c r="G318" s="5" t="s">
        <v>2894</v>
      </c>
      <c r="H318" s="5">
        <v>-0.95783855715355293</v>
      </c>
      <c r="I318" s="5">
        <v>3.1671691735365428E-4</v>
      </c>
      <c r="J318" s="4">
        <v>1.6972004968030752E-2</v>
      </c>
      <c r="K318" s="5"/>
      <c r="L318" s="5"/>
      <c r="M318" s="5"/>
      <c r="N318" s="5"/>
      <c r="O318" s="5"/>
      <c r="P318" s="6"/>
      <c r="Q318" s="5"/>
      <c r="R318" s="5"/>
      <c r="S318" s="5"/>
      <c r="T318" s="5"/>
      <c r="U318" s="6" t="s">
        <v>863</v>
      </c>
      <c r="V318" s="5" t="s">
        <v>862</v>
      </c>
      <c r="W318" s="5">
        <v>0.87191165204847954</v>
      </c>
      <c r="X318" s="5">
        <v>4.9575146629673716E-3</v>
      </c>
      <c r="Y318" s="4">
        <v>0.26672360861330902</v>
      </c>
      <c r="Z318" s="5"/>
      <c r="AA318" s="5"/>
      <c r="AB318" s="5"/>
      <c r="AC318" s="5"/>
      <c r="AD318" s="4"/>
    </row>
    <row r="319" spans="1:30" x14ac:dyDescent="0.35">
      <c r="A319" s="6"/>
      <c r="B319" s="5"/>
      <c r="C319" s="5"/>
      <c r="D319" s="5"/>
      <c r="E319" s="5"/>
      <c r="F319" s="6" t="s">
        <v>2893</v>
      </c>
      <c r="G319" s="5" t="s">
        <v>2892</v>
      </c>
      <c r="H319" s="5">
        <v>1.258545676302304</v>
      </c>
      <c r="I319" s="5">
        <v>3.1915456142600962E-4</v>
      </c>
      <c r="J319" s="4">
        <v>1.7048509483769118E-2</v>
      </c>
      <c r="K319" s="5"/>
      <c r="L319" s="5"/>
      <c r="M319" s="5"/>
      <c r="N319" s="5"/>
      <c r="O319" s="5"/>
      <c r="P319" s="6"/>
      <c r="Q319" s="5"/>
      <c r="R319" s="5"/>
      <c r="S319" s="5"/>
      <c r="T319" s="5"/>
      <c r="U319" s="6" t="s">
        <v>2891</v>
      </c>
      <c r="V319" s="5" t="s">
        <v>2890</v>
      </c>
      <c r="W319" s="5">
        <v>-0.70742369019971296</v>
      </c>
      <c r="X319" s="5">
        <v>4.9911112383873033E-3</v>
      </c>
      <c r="Y319" s="4">
        <v>0.26672360861330902</v>
      </c>
      <c r="Z319" s="5"/>
      <c r="AA319" s="5"/>
      <c r="AB319" s="5"/>
      <c r="AC319" s="5"/>
      <c r="AD319" s="4"/>
    </row>
    <row r="320" spans="1:30" x14ac:dyDescent="0.35">
      <c r="A320" s="6"/>
      <c r="B320" s="5"/>
      <c r="C320" s="5"/>
      <c r="D320" s="5"/>
      <c r="E320" s="5"/>
      <c r="F320" s="6" t="s">
        <v>2731</v>
      </c>
      <c r="G320" s="5" t="s">
        <v>2730</v>
      </c>
      <c r="H320" s="5">
        <v>1.9842136793107059</v>
      </c>
      <c r="I320" s="5">
        <v>3.2334843798728711E-4</v>
      </c>
      <c r="J320" s="4">
        <v>1.7218049316168469E-2</v>
      </c>
      <c r="K320" s="5"/>
      <c r="L320" s="5"/>
      <c r="M320" s="5"/>
      <c r="N320" s="5"/>
      <c r="O320" s="5"/>
      <c r="P320" s="6"/>
      <c r="Q320" s="5"/>
      <c r="R320" s="5"/>
      <c r="S320" s="5"/>
      <c r="T320" s="5"/>
      <c r="U320" s="6" t="s">
        <v>2889</v>
      </c>
      <c r="V320" s="5" t="s">
        <v>2888</v>
      </c>
      <c r="W320" s="5">
        <v>-0.73415157489870542</v>
      </c>
      <c r="X320" s="5">
        <v>5.0203331222855264E-3</v>
      </c>
      <c r="Y320" s="4">
        <v>0.26672360861330902</v>
      </c>
      <c r="Z320" s="5"/>
      <c r="AA320" s="5"/>
      <c r="AB320" s="5"/>
      <c r="AC320" s="5"/>
      <c r="AD320" s="4"/>
    </row>
    <row r="321" spans="1:30" x14ac:dyDescent="0.35">
      <c r="A321" s="6"/>
      <c r="B321" s="5"/>
      <c r="C321" s="5"/>
      <c r="D321" s="5"/>
      <c r="E321" s="5"/>
      <c r="F321" s="6" t="s">
        <v>2887</v>
      </c>
      <c r="G321" s="5" t="s">
        <v>2886</v>
      </c>
      <c r="H321" s="5">
        <v>1.3731738290909801</v>
      </c>
      <c r="I321" s="5">
        <v>3.2474761631680701E-4</v>
      </c>
      <c r="J321" s="4">
        <v>1.723817535669088E-2</v>
      </c>
      <c r="K321" s="5"/>
      <c r="L321" s="5"/>
      <c r="M321" s="5"/>
      <c r="N321" s="5"/>
      <c r="O321" s="5"/>
      <c r="P321" s="6"/>
      <c r="Q321" s="5"/>
      <c r="R321" s="5"/>
      <c r="S321" s="5"/>
      <c r="T321" s="5"/>
      <c r="U321" s="6" t="s">
        <v>365</v>
      </c>
      <c r="V321" s="5" t="s">
        <v>364</v>
      </c>
      <c r="W321" s="5">
        <v>-0.66577914677936789</v>
      </c>
      <c r="X321" s="5">
        <v>5.0204022450670927E-3</v>
      </c>
      <c r="Y321" s="4">
        <v>0.26672360861330902</v>
      </c>
      <c r="Z321" s="5"/>
      <c r="AA321" s="5"/>
      <c r="AB321" s="5"/>
      <c r="AC321" s="5"/>
      <c r="AD321" s="4"/>
    </row>
    <row r="322" spans="1:30" x14ac:dyDescent="0.35">
      <c r="A322" s="6"/>
      <c r="B322" s="5"/>
      <c r="C322" s="5"/>
      <c r="D322" s="5"/>
      <c r="E322" s="5"/>
      <c r="F322" s="6" t="s">
        <v>2885</v>
      </c>
      <c r="G322" s="5" t="s">
        <v>2884</v>
      </c>
      <c r="H322" s="5">
        <v>1.1545396934691869</v>
      </c>
      <c r="I322" s="5">
        <v>3.2976141447801769E-4</v>
      </c>
      <c r="J322" s="4">
        <v>1.7393345790636169E-2</v>
      </c>
      <c r="K322" s="5"/>
      <c r="L322" s="5"/>
      <c r="M322" s="5"/>
      <c r="N322" s="5"/>
      <c r="O322" s="5"/>
      <c r="P322" s="6"/>
      <c r="Q322" s="5"/>
      <c r="R322" s="5"/>
      <c r="S322" s="5"/>
      <c r="T322" s="5"/>
      <c r="U322" s="6" t="s">
        <v>2883</v>
      </c>
      <c r="V322" s="5" t="s">
        <v>2882</v>
      </c>
      <c r="W322" s="5">
        <v>0.62259246447209093</v>
      </c>
      <c r="X322" s="5">
        <v>5.0248107381030312E-3</v>
      </c>
      <c r="Y322" s="4">
        <v>0.26672360861330902</v>
      </c>
      <c r="Z322" s="5"/>
      <c r="AA322" s="5"/>
      <c r="AB322" s="5"/>
      <c r="AC322" s="5"/>
      <c r="AD322" s="4"/>
    </row>
    <row r="323" spans="1:30" x14ac:dyDescent="0.35">
      <c r="A323" s="6"/>
      <c r="B323" s="5"/>
      <c r="C323" s="5"/>
      <c r="D323" s="5"/>
      <c r="E323" s="5"/>
      <c r="F323" s="6" t="s">
        <v>2881</v>
      </c>
      <c r="G323" s="5" t="s">
        <v>2880</v>
      </c>
      <c r="H323" s="5">
        <v>1.57512171482647</v>
      </c>
      <c r="I323" s="5">
        <v>3.30169414297346E-4</v>
      </c>
      <c r="J323" s="4">
        <v>1.7393345790636169E-2</v>
      </c>
      <c r="K323" s="5"/>
      <c r="L323" s="5"/>
      <c r="M323" s="5"/>
      <c r="N323" s="5"/>
      <c r="O323" s="5"/>
      <c r="P323" s="6"/>
      <c r="Q323" s="5"/>
      <c r="R323" s="5"/>
      <c r="S323" s="5"/>
      <c r="T323" s="5"/>
      <c r="U323" s="6" t="s">
        <v>2879</v>
      </c>
      <c r="V323" s="5" t="s">
        <v>2878</v>
      </c>
      <c r="W323" s="5">
        <v>0.84430616477696108</v>
      </c>
      <c r="X323" s="5">
        <v>5.0254094887104842E-3</v>
      </c>
      <c r="Y323" s="4">
        <v>0.26672360861330902</v>
      </c>
      <c r="Z323" s="5"/>
      <c r="AA323" s="5"/>
      <c r="AB323" s="5"/>
      <c r="AC323" s="5"/>
      <c r="AD323" s="4"/>
    </row>
    <row r="324" spans="1:30" x14ac:dyDescent="0.35">
      <c r="A324" s="6"/>
      <c r="B324" s="5"/>
      <c r="C324" s="5"/>
      <c r="D324" s="5"/>
      <c r="E324" s="5"/>
      <c r="F324" s="6" t="s">
        <v>2877</v>
      </c>
      <c r="G324" s="5" t="s">
        <v>2876</v>
      </c>
      <c r="H324" s="5">
        <v>1.699086394067044</v>
      </c>
      <c r="I324" s="5">
        <v>3.3076208523662393E-4</v>
      </c>
      <c r="J324" s="4">
        <v>1.7393345790636169E-2</v>
      </c>
      <c r="K324" s="5"/>
      <c r="L324" s="5"/>
      <c r="M324" s="5"/>
      <c r="N324" s="5"/>
      <c r="O324" s="5"/>
      <c r="P324" s="6"/>
      <c r="Q324" s="5"/>
      <c r="R324" s="5"/>
      <c r="S324" s="5"/>
      <c r="T324" s="5"/>
      <c r="U324" s="6" t="s">
        <v>2875</v>
      </c>
      <c r="V324" s="5" t="s">
        <v>2874</v>
      </c>
      <c r="W324" s="5">
        <v>0.7316469697394683</v>
      </c>
      <c r="X324" s="5">
        <v>5.0482938046610606E-3</v>
      </c>
      <c r="Y324" s="4">
        <v>0.26710349525969929</v>
      </c>
      <c r="Z324" s="5"/>
      <c r="AA324" s="5"/>
      <c r="AB324" s="5"/>
      <c r="AC324" s="5"/>
      <c r="AD324" s="4"/>
    </row>
    <row r="325" spans="1:30" x14ac:dyDescent="0.35">
      <c r="A325" s="6"/>
      <c r="B325" s="5"/>
      <c r="C325" s="5"/>
      <c r="D325" s="5"/>
      <c r="E325" s="5"/>
      <c r="F325" s="6" t="s">
        <v>2873</v>
      </c>
      <c r="G325" s="5" t="s">
        <v>2872</v>
      </c>
      <c r="H325" s="5">
        <v>-0.86989008980139826</v>
      </c>
      <c r="I325" s="5">
        <v>3.3363750902814479E-4</v>
      </c>
      <c r="J325" s="4">
        <v>1.7490065690667959E-2</v>
      </c>
      <c r="K325" s="5"/>
      <c r="L325" s="5"/>
      <c r="M325" s="5"/>
      <c r="N325" s="5"/>
      <c r="O325" s="5"/>
      <c r="P325" s="6"/>
      <c r="Q325" s="5"/>
      <c r="R325" s="5"/>
      <c r="S325" s="5"/>
      <c r="T325" s="5"/>
      <c r="U325" s="6" t="s">
        <v>1225</v>
      </c>
      <c r="V325" s="5" t="s">
        <v>1224</v>
      </c>
      <c r="W325" s="5">
        <v>0.62906796665242137</v>
      </c>
      <c r="X325" s="5">
        <v>5.0834306089386034E-3</v>
      </c>
      <c r="Y325" s="4">
        <v>0.26812728404414049</v>
      </c>
      <c r="Z325" s="5"/>
      <c r="AA325" s="5"/>
      <c r="AB325" s="5"/>
      <c r="AC325" s="5"/>
      <c r="AD325" s="4"/>
    </row>
    <row r="326" spans="1:30" x14ac:dyDescent="0.35">
      <c r="A326" s="6"/>
      <c r="B326" s="5"/>
      <c r="C326" s="5"/>
      <c r="D326" s="5"/>
      <c r="E326" s="5"/>
      <c r="F326" s="6" t="s">
        <v>2871</v>
      </c>
      <c r="G326" s="5" t="s">
        <v>2870</v>
      </c>
      <c r="H326" s="5">
        <v>1.101817977203907</v>
      </c>
      <c r="I326" s="5">
        <v>3.3626083931245342E-4</v>
      </c>
      <c r="J326" s="4">
        <v>1.7573012283573421E-2</v>
      </c>
      <c r="K326" s="5"/>
      <c r="L326" s="5"/>
      <c r="M326" s="5"/>
      <c r="N326" s="5"/>
      <c r="O326" s="5"/>
      <c r="P326" s="6"/>
      <c r="Q326" s="5"/>
      <c r="R326" s="5"/>
      <c r="S326" s="5"/>
      <c r="T326" s="5"/>
      <c r="U326" s="6" t="s">
        <v>2869</v>
      </c>
      <c r="V326" s="5" t="s">
        <v>2868</v>
      </c>
      <c r="W326" s="5">
        <v>-0.68290532233682755</v>
      </c>
      <c r="X326" s="5">
        <v>5.0995130264225724E-3</v>
      </c>
      <c r="Y326" s="4">
        <v>0.26814281498687598</v>
      </c>
      <c r="Z326" s="5"/>
      <c r="AA326" s="5"/>
      <c r="AB326" s="5"/>
      <c r="AC326" s="5"/>
      <c r="AD326" s="4"/>
    </row>
    <row r="327" spans="1:30" x14ac:dyDescent="0.35">
      <c r="A327" s="6"/>
      <c r="B327" s="5"/>
      <c r="C327" s="5"/>
      <c r="D327" s="5"/>
      <c r="E327" s="5"/>
      <c r="F327" s="6" t="s">
        <v>2867</v>
      </c>
      <c r="G327" s="5" t="s">
        <v>2866</v>
      </c>
      <c r="H327" s="5">
        <v>2.0298780598896071</v>
      </c>
      <c r="I327" s="5">
        <v>3.3838839018022538E-4</v>
      </c>
      <c r="J327" s="4">
        <v>1.761181440278017E-2</v>
      </c>
      <c r="K327" s="5"/>
      <c r="L327" s="5"/>
      <c r="M327" s="5"/>
      <c r="N327" s="5"/>
      <c r="O327" s="5"/>
      <c r="P327" s="6"/>
      <c r="Q327" s="5"/>
      <c r="R327" s="5"/>
      <c r="S327" s="5"/>
      <c r="T327" s="5"/>
      <c r="U327" s="6" t="s">
        <v>503</v>
      </c>
      <c r="V327" s="5" t="s">
        <v>502</v>
      </c>
      <c r="W327" s="5">
        <v>0.77505233599277756</v>
      </c>
      <c r="X327" s="5">
        <v>5.1229808176078157E-3</v>
      </c>
      <c r="Y327" s="4">
        <v>0.26822323587256469</v>
      </c>
      <c r="Z327" s="5"/>
      <c r="AA327" s="5"/>
      <c r="AB327" s="5"/>
      <c r="AC327" s="5"/>
      <c r="AD327" s="4"/>
    </row>
    <row r="328" spans="1:30" x14ac:dyDescent="0.35">
      <c r="A328" s="6"/>
      <c r="B328" s="5"/>
      <c r="C328" s="5"/>
      <c r="D328" s="5"/>
      <c r="E328" s="5"/>
      <c r="F328" s="6" t="s">
        <v>2865</v>
      </c>
      <c r="G328" s="5" t="s">
        <v>2864</v>
      </c>
      <c r="H328" s="5">
        <v>-1.0333805002225549</v>
      </c>
      <c r="I328" s="5">
        <v>3.3909002848954699E-4</v>
      </c>
      <c r="J328" s="4">
        <v>1.761181440278017E-2</v>
      </c>
      <c r="K328" s="5"/>
      <c r="L328" s="5"/>
      <c r="M328" s="5"/>
      <c r="N328" s="5"/>
      <c r="O328" s="5"/>
      <c r="P328" s="6"/>
      <c r="Q328" s="5"/>
      <c r="R328" s="5"/>
      <c r="S328" s="5"/>
      <c r="T328" s="5"/>
      <c r="U328" s="6" t="s">
        <v>2863</v>
      </c>
      <c r="V328" s="5" t="s">
        <v>2862</v>
      </c>
      <c r="W328" s="5">
        <v>-0.61164297564373504</v>
      </c>
      <c r="X328" s="5">
        <v>5.1326278649660587E-3</v>
      </c>
      <c r="Y328" s="4">
        <v>0.26822323587256469</v>
      </c>
      <c r="Z328" s="5"/>
      <c r="AA328" s="5"/>
      <c r="AB328" s="5"/>
      <c r="AC328" s="5"/>
      <c r="AD328" s="4"/>
    </row>
    <row r="329" spans="1:30" x14ac:dyDescent="0.35">
      <c r="A329" s="6"/>
      <c r="B329" s="5"/>
      <c r="C329" s="5"/>
      <c r="D329" s="5"/>
      <c r="E329" s="5"/>
      <c r="F329" s="6" t="s">
        <v>2861</v>
      </c>
      <c r="G329" s="5" t="s">
        <v>2860</v>
      </c>
      <c r="H329" s="5">
        <v>1.0573422887094019</v>
      </c>
      <c r="I329" s="5">
        <v>3.4131331473532709E-4</v>
      </c>
      <c r="J329" s="4">
        <v>1.767291028445497E-2</v>
      </c>
      <c r="K329" s="5"/>
      <c r="L329" s="5"/>
      <c r="M329" s="5"/>
      <c r="N329" s="5"/>
      <c r="O329" s="5"/>
      <c r="P329" s="6"/>
      <c r="Q329" s="5"/>
      <c r="R329" s="5"/>
      <c r="S329" s="5"/>
      <c r="T329" s="5"/>
      <c r="U329" s="6" t="s">
        <v>937</v>
      </c>
      <c r="V329" s="5" t="s">
        <v>936</v>
      </c>
      <c r="W329" s="5">
        <v>1.053997834987823</v>
      </c>
      <c r="X329" s="5">
        <v>5.2045643362625014E-3</v>
      </c>
      <c r="Y329" s="4">
        <v>0.27043761247602688</v>
      </c>
      <c r="Z329" s="5"/>
      <c r="AA329" s="5"/>
      <c r="AB329" s="5"/>
      <c r="AC329" s="5"/>
      <c r="AD329" s="4"/>
    </row>
    <row r="330" spans="1:30" x14ac:dyDescent="0.35">
      <c r="A330" s="6"/>
      <c r="B330" s="5"/>
      <c r="C330" s="5"/>
      <c r="D330" s="5"/>
      <c r="E330" s="5"/>
      <c r="F330" s="6" t="s">
        <v>2859</v>
      </c>
      <c r="G330" s="5" t="s">
        <v>2858</v>
      </c>
      <c r="H330" s="5">
        <v>0.99112225876809246</v>
      </c>
      <c r="I330" s="5">
        <v>3.4655746371242241E-4</v>
      </c>
      <c r="J330" s="4">
        <v>1.7858329676778969E-2</v>
      </c>
      <c r="K330" s="5"/>
      <c r="L330" s="5"/>
      <c r="M330" s="5"/>
      <c r="N330" s="5"/>
      <c r="O330" s="5"/>
      <c r="P330" s="6"/>
      <c r="Q330" s="5"/>
      <c r="R330" s="5"/>
      <c r="S330" s="5"/>
      <c r="T330" s="5"/>
      <c r="U330" s="6" t="s">
        <v>2857</v>
      </c>
      <c r="V330" s="5" t="s">
        <v>2856</v>
      </c>
      <c r="W330" s="5">
        <v>0.7177493812002198</v>
      </c>
      <c r="X330" s="5">
        <v>5.2068475788778134E-3</v>
      </c>
      <c r="Y330" s="4">
        <v>0.27043761247602688</v>
      </c>
      <c r="Z330" s="5"/>
      <c r="AA330" s="5"/>
      <c r="AB330" s="5"/>
      <c r="AC330" s="5"/>
      <c r="AD330" s="4"/>
    </row>
    <row r="331" spans="1:30" x14ac:dyDescent="0.35">
      <c r="A331" s="6"/>
      <c r="B331" s="5"/>
      <c r="C331" s="5"/>
      <c r="D331" s="5"/>
      <c r="E331" s="5"/>
      <c r="F331" s="6" t="s">
        <v>2855</v>
      </c>
      <c r="G331" s="5" t="s">
        <v>2854</v>
      </c>
      <c r="H331" s="5">
        <v>1.062403826640224</v>
      </c>
      <c r="I331" s="5">
        <v>3.4701019751087102E-4</v>
      </c>
      <c r="J331" s="4">
        <v>1.7858329676778969E-2</v>
      </c>
      <c r="K331" s="5"/>
      <c r="L331" s="5"/>
      <c r="M331" s="5"/>
      <c r="N331" s="5"/>
      <c r="O331" s="5"/>
      <c r="P331" s="6"/>
      <c r="Q331" s="5"/>
      <c r="R331" s="5"/>
      <c r="S331" s="5"/>
      <c r="T331" s="5"/>
      <c r="U331" s="6" t="s">
        <v>323</v>
      </c>
      <c r="V331" s="5" t="s">
        <v>322</v>
      </c>
      <c r="W331" s="5">
        <v>0.7605108888940777</v>
      </c>
      <c r="X331" s="5">
        <v>5.2534884481695368E-3</v>
      </c>
      <c r="Y331" s="4">
        <v>0.2720281945235104</v>
      </c>
      <c r="Z331" s="5"/>
      <c r="AA331" s="5"/>
      <c r="AB331" s="5"/>
      <c r="AC331" s="5"/>
      <c r="AD331" s="4"/>
    </row>
    <row r="332" spans="1:30" x14ac:dyDescent="0.35">
      <c r="A332" s="6"/>
      <c r="B332" s="5"/>
      <c r="C332" s="5"/>
      <c r="D332" s="5"/>
      <c r="E332" s="5"/>
      <c r="F332" s="6" t="s">
        <v>2853</v>
      </c>
      <c r="G332" s="5" t="s">
        <v>2852</v>
      </c>
      <c r="H332" s="5">
        <v>1.722266204713168</v>
      </c>
      <c r="I332" s="5">
        <v>3.4825180669813098E-4</v>
      </c>
      <c r="J332" s="4">
        <v>1.7865352841342729E-2</v>
      </c>
      <c r="K332" s="5"/>
      <c r="L332" s="5"/>
      <c r="M332" s="5"/>
      <c r="N332" s="5"/>
      <c r="O332" s="5"/>
      <c r="P332" s="6"/>
      <c r="Q332" s="5"/>
      <c r="R332" s="5"/>
      <c r="S332" s="5"/>
      <c r="T332" s="5"/>
      <c r="U332" s="6" t="s">
        <v>819</v>
      </c>
      <c r="V332" s="5" t="s">
        <v>818</v>
      </c>
      <c r="W332" s="5">
        <v>-0.85033038449729337</v>
      </c>
      <c r="X332" s="5">
        <v>5.2703475773497816E-3</v>
      </c>
      <c r="Y332" s="4">
        <v>0.27207168162221479</v>
      </c>
      <c r="Z332" s="5"/>
      <c r="AA332" s="5"/>
      <c r="AB332" s="5"/>
      <c r="AC332" s="5"/>
      <c r="AD332" s="4"/>
    </row>
    <row r="333" spans="1:30" x14ac:dyDescent="0.35">
      <c r="A333" s="6"/>
      <c r="B333" s="5"/>
      <c r="C333" s="5"/>
      <c r="D333" s="5"/>
      <c r="E333" s="5"/>
      <c r="F333" s="6" t="s">
        <v>2851</v>
      </c>
      <c r="G333" s="5" t="s">
        <v>2850</v>
      </c>
      <c r="H333" s="5">
        <v>-1.142300384220083</v>
      </c>
      <c r="I333" s="5">
        <v>3.4926341455231651E-4</v>
      </c>
      <c r="J333" s="4">
        <v>1.7865352841342729E-2</v>
      </c>
      <c r="K333" s="5"/>
      <c r="L333" s="5"/>
      <c r="M333" s="5"/>
      <c r="N333" s="5"/>
      <c r="O333" s="5"/>
      <c r="P333" s="6"/>
      <c r="Q333" s="5"/>
      <c r="R333" s="5"/>
      <c r="S333" s="5"/>
      <c r="T333" s="5"/>
      <c r="U333" s="6" t="s">
        <v>2849</v>
      </c>
      <c r="V333" s="5" t="s">
        <v>2848</v>
      </c>
      <c r="W333" s="5">
        <v>0.63355722561178474</v>
      </c>
      <c r="X333" s="5">
        <v>5.3157503833538254E-3</v>
      </c>
      <c r="Y333" s="4">
        <v>0.27341215383480272</v>
      </c>
      <c r="Z333" s="5"/>
      <c r="AA333" s="5"/>
      <c r="AB333" s="5"/>
      <c r="AC333" s="5"/>
      <c r="AD333" s="4"/>
    </row>
    <row r="334" spans="1:30" x14ac:dyDescent="0.35">
      <c r="A334" s="6"/>
      <c r="B334" s="5"/>
      <c r="C334" s="5"/>
      <c r="D334" s="5"/>
      <c r="E334" s="5"/>
      <c r="F334" s="6" t="s">
        <v>2847</v>
      </c>
      <c r="G334" s="5" t="s">
        <v>2846</v>
      </c>
      <c r="H334" s="5">
        <v>1.3918807792351711</v>
      </c>
      <c r="I334" s="5">
        <v>3.5329515875930691E-4</v>
      </c>
      <c r="J334" s="4">
        <v>1.8016985739749549E-2</v>
      </c>
      <c r="K334" s="5"/>
      <c r="L334" s="5"/>
      <c r="M334" s="5"/>
      <c r="N334" s="5"/>
      <c r="O334" s="5"/>
      <c r="P334" s="6"/>
      <c r="Q334" s="5"/>
      <c r="R334" s="5"/>
      <c r="S334" s="5"/>
      <c r="T334" s="5"/>
      <c r="U334" s="6" t="s">
        <v>2845</v>
      </c>
      <c r="V334" s="5" t="s">
        <v>2844</v>
      </c>
      <c r="W334" s="5">
        <v>0.60254587639773538</v>
      </c>
      <c r="X334" s="5">
        <v>5.3561582523178044E-3</v>
      </c>
      <c r="Y334" s="4">
        <v>0.27341215383480272</v>
      </c>
      <c r="Z334" s="5"/>
      <c r="AA334" s="5"/>
      <c r="AB334" s="5"/>
      <c r="AC334" s="5"/>
      <c r="AD334" s="4"/>
    </row>
    <row r="335" spans="1:30" x14ac:dyDescent="0.35">
      <c r="A335" s="6"/>
      <c r="B335" s="5"/>
      <c r="C335" s="5"/>
      <c r="D335" s="5"/>
      <c r="E335" s="5"/>
      <c r="F335" s="6" t="s">
        <v>2843</v>
      </c>
      <c r="G335" s="5" t="s">
        <v>2842</v>
      </c>
      <c r="H335" s="5">
        <v>1.137893937097894</v>
      </c>
      <c r="I335" s="5">
        <v>3.6744301714351318E-4</v>
      </c>
      <c r="J335" s="4">
        <v>1.8634719941540999E-2</v>
      </c>
      <c r="K335" s="5"/>
      <c r="L335" s="5"/>
      <c r="M335" s="5"/>
      <c r="N335" s="5"/>
      <c r="O335" s="5"/>
      <c r="P335" s="6"/>
      <c r="Q335" s="5"/>
      <c r="R335" s="5"/>
      <c r="S335" s="5"/>
      <c r="T335" s="5"/>
      <c r="U335" s="6" t="s">
        <v>2841</v>
      </c>
      <c r="V335" s="5" t="s">
        <v>2840</v>
      </c>
      <c r="W335" s="5">
        <v>-0.6064894568866408</v>
      </c>
      <c r="X335" s="5">
        <v>5.3652623252013372E-3</v>
      </c>
      <c r="Y335" s="4">
        <v>0.27341215383480272</v>
      </c>
      <c r="Z335" s="5"/>
      <c r="AA335" s="5"/>
      <c r="AB335" s="5"/>
      <c r="AC335" s="5"/>
      <c r="AD335" s="4"/>
    </row>
    <row r="336" spans="1:30" x14ac:dyDescent="0.35">
      <c r="A336" s="6"/>
      <c r="B336" s="5"/>
      <c r="C336" s="5"/>
      <c r="D336" s="5"/>
      <c r="E336" s="5"/>
      <c r="F336" s="6" t="s">
        <v>2815</v>
      </c>
      <c r="G336" s="5" t="s">
        <v>2814</v>
      </c>
      <c r="H336" s="5">
        <v>-0.94783786292804295</v>
      </c>
      <c r="I336" s="5">
        <v>3.676162168562294E-4</v>
      </c>
      <c r="J336" s="4">
        <v>1.8634719941540999E-2</v>
      </c>
      <c r="K336" s="5"/>
      <c r="L336" s="5"/>
      <c r="M336" s="5"/>
      <c r="N336" s="5"/>
      <c r="O336" s="5"/>
      <c r="P336" s="6"/>
      <c r="Q336" s="5"/>
      <c r="R336" s="5"/>
      <c r="S336" s="5"/>
      <c r="T336" s="5"/>
      <c r="U336" s="6" t="s">
        <v>2839</v>
      </c>
      <c r="V336" s="5" t="s">
        <v>2838</v>
      </c>
      <c r="W336" s="5">
        <v>0.88708241480779504</v>
      </c>
      <c r="X336" s="5">
        <v>5.3822605411067486E-3</v>
      </c>
      <c r="Y336" s="4">
        <v>0.27341215383480272</v>
      </c>
      <c r="Z336" s="5"/>
      <c r="AA336" s="5"/>
      <c r="AB336" s="5"/>
      <c r="AC336" s="5"/>
      <c r="AD336" s="4"/>
    </row>
    <row r="337" spans="1:30" x14ac:dyDescent="0.35">
      <c r="A337" s="6"/>
      <c r="B337" s="5"/>
      <c r="C337" s="5"/>
      <c r="D337" s="5"/>
      <c r="E337" s="5"/>
      <c r="F337" s="6" t="s">
        <v>2837</v>
      </c>
      <c r="G337" s="5" t="s">
        <v>2836</v>
      </c>
      <c r="H337" s="5">
        <v>1.166633007724168</v>
      </c>
      <c r="I337" s="5">
        <v>3.7349216394193219E-4</v>
      </c>
      <c r="J337" s="4">
        <v>1.8875490491314359E-2</v>
      </c>
      <c r="K337" s="5"/>
      <c r="L337" s="5"/>
      <c r="M337" s="5"/>
      <c r="N337" s="5"/>
      <c r="O337" s="5"/>
      <c r="P337" s="6"/>
      <c r="Q337" s="5"/>
      <c r="R337" s="5"/>
      <c r="S337" s="5"/>
      <c r="T337" s="5"/>
      <c r="U337" s="6" t="s">
        <v>743</v>
      </c>
      <c r="V337" s="5" t="s">
        <v>742</v>
      </c>
      <c r="W337" s="5">
        <v>2.6597687724248229</v>
      </c>
      <c r="X337" s="5">
        <v>5.4008808931146884E-3</v>
      </c>
      <c r="Y337" s="4">
        <v>0.27341215383480272</v>
      </c>
      <c r="Z337" s="5"/>
      <c r="AA337" s="5"/>
      <c r="AB337" s="5"/>
      <c r="AC337" s="5"/>
      <c r="AD337" s="4"/>
    </row>
    <row r="338" spans="1:30" x14ac:dyDescent="0.35">
      <c r="A338" s="6"/>
      <c r="B338" s="5"/>
      <c r="C338" s="5"/>
      <c r="D338" s="5"/>
      <c r="E338" s="5"/>
      <c r="F338" s="6" t="s">
        <v>2835</v>
      </c>
      <c r="G338" s="5" t="s">
        <v>2834</v>
      </c>
      <c r="H338" s="5">
        <v>1.2709749508377299</v>
      </c>
      <c r="I338" s="5">
        <v>3.7466921984284548E-4</v>
      </c>
      <c r="J338" s="4">
        <v>1.8875490491314359E-2</v>
      </c>
      <c r="K338" s="5"/>
      <c r="L338" s="5"/>
      <c r="M338" s="5"/>
      <c r="N338" s="5"/>
      <c r="O338" s="5"/>
      <c r="P338" s="6"/>
      <c r="Q338" s="5"/>
      <c r="R338" s="5"/>
      <c r="S338" s="5"/>
      <c r="T338" s="5"/>
      <c r="U338" s="6" t="s">
        <v>2833</v>
      </c>
      <c r="V338" s="5" t="s">
        <v>2832</v>
      </c>
      <c r="W338" s="5">
        <v>0.63545988842150414</v>
      </c>
      <c r="X338" s="5">
        <v>5.4017016732796578E-3</v>
      </c>
      <c r="Y338" s="4">
        <v>0.27341215383480272</v>
      </c>
      <c r="Z338" s="5"/>
      <c r="AA338" s="5"/>
      <c r="AB338" s="5"/>
      <c r="AC338" s="5"/>
      <c r="AD338" s="4"/>
    </row>
    <row r="339" spans="1:30" x14ac:dyDescent="0.35">
      <c r="A339" s="6"/>
      <c r="B339" s="5"/>
      <c r="C339" s="5"/>
      <c r="D339" s="5"/>
      <c r="E339" s="5"/>
      <c r="F339" s="6" t="s">
        <v>2165</v>
      </c>
      <c r="G339" s="5" t="s">
        <v>2164</v>
      </c>
      <c r="H339" s="5">
        <v>2.0182832825281869</v>
      </c>
      <c r="I339" s="5">
        <v>3.7572066380815321E-4</v>
      </c>
      <c r="J339" s="4">
        <v>1.8875490491314359E-2</v>
      </c>
      <c r="K339" s="5"/>
      <c r="L339" s="5"/>
      <c r="M339" s="5"/>
      <c r="N339" s="5"/>
      <c r="O339" s="5"/>
      <c r="P339" s="6"/>
      <c r="Q339" s="5"/>
      <c r="R339" s="5"/>
      <c r="S339" s="5"/>
      <c r="T339" s="5"/>
      <c r="U339" s="6" t="s">
        <v>1639</v>
      </c>
      <c r="V339" s="5" t="s">
        <v>1638</v>
      </c>
      <c r="W339" s="5">
        <v>0.74295323708186833</v>
      </c>
      <c r="X339" s="5">
        <v>5.4090016302692952E-3</v>
      </c>
      <c r="Y339" s="4">
        <v>0.27341215383480272</v>
      </c>
      <c r="Z339" s="5"/>
      <c r="AA339" s="5"/>
      <c r="AB339" s="5"/>
      <c r="AC339" s="5"/>
      <c r="AD339" s="4"/>
    </row>
    <row r="340" spans="1:30" x14ac:dyDescent="0.35">
      <c r="A340" s="6"/>
      <c r="B340" s="5"/>
      <c r="C340" s="5"/>
      <c r="D340" s="5"/>
      <c r="E340" s="5"/>
      <c r="F340" s="6" t="s">
        <v>2831</v>
      </c>
      <c r="G340" s="5" t="s">
        <v>2830</v>
      </c>
      <c r="H340" s="5">
        <v>0.92148216351497603</v>
      </c>
      <c r="I340" s="5">
        <v>3.8026729875598018E-4</v>
      </c>
      <c r="J340" s="4">
        <v>1.9047216626115561E-2</v>
      </c>
      <c r="K340" s="5"/>
      <c r="L340" s="5"/>
      <c r="M340" s="5"/>
      <c r="N340" s="5"/>
      <c r="O340" s="5"/>
      <c r="P340" s="6"/>
      <c r="Q340" s="5"/>
      <c r="R340" s="5"/>
      <c r="S340" s="5"/>
      <c r="T340" s="5"/>
      <c r="U340" s="6" t="s">
        <v>2829</v>
      </c>
      <c r="V340" s="5" t="s">
        <v>2828</v>
      </c>
      <c r="W340" s="5">
        <v>0.99489839760076315</v>
      </c>
      <c r="X340" s="5">
        <v>5.4377138292502174E-3</v>
      </c>
      <c r="Y340" s="4">
        <v>0.27380573198042302</v>
      </c>
      <c r="Z340" s="5"/>
      <c r="AA340" s="5"/>
      <c r="AB340" s="5"/>
      <c r="AC340" s="5"/>
      <c r="AD340" s="4"/>
    </row>
    <row r="341" spans="1:30" x14ac:dyDescent="0.35">
      <c r="A341" s="6"/>
      <c r="B341" s="5"/>
      <c r="C341" s="5"/>
      <c r="D341" s="5"/>
      <c r="E341" s="5"/>
      <c r="F341" s="6" t="s">
        <v>2827</v>
      </c>
      <c r="G341" s="5" t="s">
        <v>2826</v>
      </c>
      <c r="H341" s="5">
        <v>1.1002937283968779</v>
      </c>
      <c r="I341" s="5">
        <v>3.879172428503833E-4</v>
      </c>
      <c r="J341" s="4">
        <v>1.9372908459510261E-2</v>
      </c>
      <c r="K341" s="5"/>
      <c r="L341" s="5"/>
      <c r="M341" s="5"/>
      <c r="N341" s="5"/>
      <c r="O341" s="5"/>
      <c r="P341" s="6"/>
      <c r="Q341" s="5"/>
      <c r="R341" s="5"/>
      <c r="S341" s="5"/>
      <c r="T341" s="5"/>
      <c r="U341" s="6" t="s">
        <v>2515</v>
      </c>
      <c r="V341" s="5" t="s">
        <v>2514</v>
      </c>
      <c r="W341" s="5">
        <v>0.8406784849402259</v>
      </c>
      <c r="X341" s="5">
        <v>5.4490307000343236E-3</v>
      </c>
      <c r="Y341" s="4">
        <v>0.27380573198042302</v>
      </c>
      <c r="Z341" s="5"/>
      <c r="AA341" s="5"/>
      <c r="AB341" s="5"/>
      <c r="AC341" s="5"/>
      <c r="AD341" s="4"/>
    </row>
    <row r="342" spans="1:30" x14ac:dyDescent="0.35">
      <c r="A342" s="6"/>
      <c r="B342" s="5"/>
      <c r="C342" s="5"/>
      <c r="D342" s="5"/>
      <c r="E342" s="5"/>
      <c r="F342" s="6" t="s">
        <v>2825</v>
      </c>
      <c r="G342" s="5" t="s">
        <v>2824</v>
      </c>
      <c r="H342" s="5">
        <v>1.3771825478420761</v>
      </c>
      <c r="I342" s="5">
        <v>3.9030585956653332E-4</v>
      </c>
      <c r="J342" s="4">
        <v>1.9434698848032689E-2</v>
      </c>
      <c r="K342" s="5"/>
      <c r="L342" s="5"/>
      <c r="M342" s="5"/>
      <c r="N342" s="5"/>
      <c r="O342" s="5"/>
      <c r="P342" s="6"/>
      <c r="Q342" s="5"/>
      <c r="R342" s="5"/>
      <c r="S342" s="5"/>
      <c r="T342" s="5"/>
      <c r="U342" s="6" t="s">
        <v>2823</v>
      </c>
      <c r="V342" s="5" t="s">
        <v>2822</v>
      </c>
      <c r="W342" s="5">
        <v>0.71829747751455209</v>
      </c>
      <c r="X342" s="5">
        <v>5.468471635644988E-3</v>
      </c>
      <c r="Y342" s="4">
        <v>0.27397204206429049</v>
      </c>
      <c r="Z342" s="5"/>
      <c r="AA342" s="5"/>
      <c r="AB342" s="5"/>
      <c r="AC342" s="5"/>
      <c r="AD342" s="4"/>
    </row>
    <row r="343" spans="1:30" x14ac:dyDescent="0.35">
      <c r="A343" s="6"/>
      <c r="B343" s="5"/>
      <c r="C343" s="5"/>
      <c r="D343" s="5"/>
      <c r="E343" s="5"/>
      <c r="F343" s="6" t="s">
        <v>2821</v>
      </c>
      <c r="G343" s="5" t="s">
        <v>2820</v>
      </c>
      <c r="H343" s="5">
        <v>1.290517815281836</v>
      </c>
      <c r="I343" s="5">
        <v>3.9153519912357558E-4</v>
      </c>
      <c r="J343" s="4">
        <v>1.9438571062370461E-2</v>
      </c>
      <c r="K343" s="5"/>
      <c r="L343" s="5"/>
      <c r="M343" s="5"/>
      <c r="N343" s="5"/>
      <c r="O343" s="5"/>
      <c r="P343" s="6"/>
      <c r="Q343" s="5"/>
      <c r="R343" s="5"/>
      <c r="S343" s="5"/>
      <c r="T343" s="5"/>
      <c r="U343" s="6" t="s">
        <v>2819</v>
      </c>
      <c r="V343" s="5" t="s">
        <v>2818</v>
      </c>
      <c r="W343" s="5">
        <v>-0.55489113993686945</v>
      </c>
      <c r="X343" s="5">
        <v>5.5160552351002983E-3</v>
      </c>
      <c r="Y343" s="4">
        <v>0.27551799206369099</v>
      </c>
      <c r="Z343" s="5"/>
      <c r="AA343" s="5"/>
      <c r="AB343" s="5"/>
      <c r="AC343" s="5"/>
      <c r="AD343" s="4"/>
    </row>
    <row r="344" spans="1:30" x14ac:dyDescent="0.35">
      <c r="A344" s="6"/>
      <c r="B344" s="5"/>
      <c r="C344" s="5"/>
      <c r="D344" s="5"/>
      <c r="E344" s="5"/>
      <c r="F344" s="6" t="s">
        <v>2817</v>
      </c>
      <c r="G344" s="5" t="s">
        <v>2816</v>
      </c>
      <c r="H344" s="5">
        <v>0.97537808032202555</v>
      </c>
      <c r="I344" s="5">
        <v>3.9292596205089118E-4</v>
      </c>
      <c r="J344" s="4">
        <v>1.9450411259293379E-2</v>
      </c>
      <c r="K344" s="5"/>
      <c r="L344" s="5"/>
      <c r="M344" s="5"/>
      <c r="N344" s="5"/>
      <c r="O344" s="5"/>
      <c r="P344" s="6"/>
      <c r="Q344" s="5"/>
      <c r="R344" s="5"/>
      <c r="S344" s="5"/>
      <c r="T344" s="5"/>
      <c r="U344" s="6" t="s">
        <v>1925</v>
      </c>
      <c r="V344" s="5" t="s">
        <v>1924</v>
      </c>
      <c r="W344" s="5">
        <v>1.085623314002347</v>
      </c>
      <c r="X344" s="5">
        <v>5.5680993633622274E-3</v>
      </c>
      <c r="Y344" s="4">
        <v>0.27551799206369099</v>
      </c>
      <c r="Z344" s="5"/>
      <c r="AA344" s="5"/>
      <c r="AB344" s="5"/>
      <c r="AC344" s="5"/>
      <c r="AD344" s="4"/>
    </row>
    <row r="345" spans="1:30" x14ac:dyDescent="0.35">
      <c r="A345" s="6"/>
      <c r="B345" s="5"/>
      <c r="C345" s="5"/>
      <c r="D345" s="5"/>
      <c r="E345" s="5"/>
      <c r="F345" s="6" t="s">
        <v>2451</v>
      </c>
      <c r="G345" s="5" t="s">
        <v>2450</v>
      </c>
      <c r="H345" s="5">
        <v>1.4599167785497571</v>
      </c>
      <c r="I345" s="5">
        <v>4.0087574532689691E-4</v>
      </c>
      <c r="J345" s="4">
        <v>1.9656548427922069E-2</v>
      </c>
      <c r="K345" s="5"/>
      <c r="L345" s="5"/>
      <c r="M345" s="5"/>
      <c r="N345" s="5"/>
      <c r="O345" s="5"/>
      <c r="P345" s="6"/>
      <c r="Q345" s="5"/>
      <c r="R345" s="5"/>
      <c r="S345" s="5"/>
      <c r="T345" s="5"/>
      <c r="U345" s="6" t="s">
        <v>2815</v>
      </c>
      <c r="V345" s="5" t="s">
        <v>2814</v>
      </c>
      <c r="W345" s="5">
        <v>-0.69362951410547335</v>
      </c>
      <c r="X345" s="5">
        <v>5.568377110574777E-3</v>
      </c>
      <c r="Y345" s="4">
        <v>0.27551799206369099</v>
      </c>
      <c r="Z345" s="5"/>
      <c r="AA345" s="5"/>
      <c r="AB345" s="5"/>
      <c r="AC345" s="5"/>
      <c r="AD345" s="4"/>
    </row>
    <row r="346" spans="1:30" x14ac:dyDescent="0.35">
      <c r="A346" s="6"/>
      <c r="B346" s="5"/>
      <c r="C346" s="5"/>
      <c r="D346" s="5"/>
      <c r="E346" s="5"/>
      <c r="F346" s="6" t="s">
        <v>2813</v>
      </c>
      <c r="G346" s="5" t="s">
        <v>2812</v>
      </c>
      <c r="H346" s="5">
        <v>1.1823454508991369</v>
      </c>
      <c r="I346" s="5">
        <v>4.0152529029353939E-4</v>
      </c>
      <c r="J346" s="4">
        <v>1.9656548427922069E-2</v>
      </c>
      <c r="K346" s="5"/>
      <c r="L346" s="5"/>
      <c r="M346" s="5"/>
      <c r="N346" s="5"/>
      <c r="O346" s="5"/>
      <c r="P346" s="6"/>
      <c r="Q346" s="5"/>
      <c r="R346" s="5"/>
      <c r="S346" s="5"/>
      <c r="T346" s="5"/>
      <c r="U346" s="6" t="s">
        <v>2811</v>
      </c>
      <c r="V346" s="5" t="s">
        <v>2810</v>
      </c>
      <c r="W346" s="5">
        <v>-0.89432913639519174</v>
      </c>
      <c r="X346" s="5">
        <v>5.5877836875370297E-3</v>
      </c>
      <c r="Y346" s="4">
        <v>0.27551799206369099</v>
      </c>
      <c r="Z346" s="5"/>
      <c r="AA346" s="5"/>
      <c r="AB346" s="5"/>
      <c r="AC346" s="5"/>
      <c r="AD346" s="4"/>
    </row>
    <row r="347" spans="1:30" x14ac:dyDescent="0.35">
      <c r="A347" s="6"/>
      <c r="B347" s="5"/>
      <c r="C347" s="5"/>
      <c r="D347" s="5"/>
      <c r="E347" s="5"/>
      <c r="F347" s="6" t="s">
        <v>2809</v>
      </c>
      <c r="G347" s="5" t="s">
        <v>2808</v>
      </c>
      <c r="H347" s="5">
        <v>1.3905430386977069</v>
      </c>
      <c r="I347" s="5">
        <v>4.0228156557374831E-4</v>
      </c>
      <c r="J347" s="4">
        <v>1.9656548427922069E-2</v>
      </c>
      <c r="K347" s="5"/>
      <c r="L347" s="5"/>
      <c r="M347" s="5"/>
      <c r="N347" s="5"/>
      <c r="O347" s="5"/>
      <c r="P347" s="6"/>
      <c r="Q347" s="5"/>
      <c r="R347" s="5"/>
      <c r="S347" s="5"/>
      <c r="T347" s="5"/>
      <c r="U347" s="6" t="s">
        <v>2807</v>
      </c>
      <c r="V347" s="5" t="s">
        <v>2806</v>
      </c>
      <c r="W347" s="5">
        <v>0.70616686816715135</v>
      </c>
      <c r="X347" s="5">
        <v>5.6096446367333167E-3</v>
      </c>
      <c r="Y347" s="4">
        <v>0.27551799206369099</v>
      </c>
      <c r="Z347" s="5"/>
      <c r="AA347" s="5"/>
      <c r="AB347" s="5"/>
      <c r="AC347" s="5"/>
      <c r="AD347" s="4"/>
    </row>
    <row r="348" spans="1:30" x14ac:dyDescent="0.35">
      <c r="A348" s="6"/>
      <c r="B348" s="5"/>
      <c r="C348" s="5"/>
      <c r="D348" s="5"/>
      <c r="E348" s="5"/>
      <c r="F348" s="6" t="s">
        <v>2805</v>
      </c>
      <c r="G348" s="5" t="s">
        <v>2804</v>
      </c>
      <c r="H348" s="5">
        <v>1.483362408497054</v>
      </c>
      <c r="I348" s="5">
        <v>4.0282788082091471E-4</v>
      </c>
      <c r="J348" s="4">
        <v>1.9656548427922069E-2</v>
      </c>
      <c r="K348" s="5"/>
      <c r="L348" s="5"/>
      <c r="M348" s="5"/>
      <c r="N348" s="5"/>
      <c r="O348" s="5"/>
      <c r="P348" s="6"/>
      <c r="Q348" s="5"/>
      <c r="R348" s="5"/>
      <c r="S348" s="5"/>
      <c r="T348" s="5"/>
      <c r="U348" s="6" t="s">
        <v>2529</v>
      </c>
      <c r="V348" s="5" t="s">
        <v>2528</v>
      </c>
      <c r="W348" s="5">
        <v>0.66151780769611646</v>
      </c>
      <c r="X348" s="5">
        <v>5.612464383399819E-3</v>
      </c>
      <c r="Y348" s="4">
        <v>0.27551799206369099</v>
      </c>
      <c r="Z348" s="5"/>
      <c r="AA348" s="5"/>
      <c r="AB348" s="5"/>
      <c r="AC348" s="5"/>
      <c r="AD348" s="4"/>
    </row>
    <row r="349" spans="1:30" x14ac:dyDescent="0.35">
      <c r="A349" s="6"/>
      <c r="B349" s="5"/>
      <c r="C349" s="5"/>
      <c r="D349" s="5"/>
      <c r="E349" s="5"/>
      <c r="F349" s="6" t="s">
        <v>2803</v>
      </c>
      <c r="G349" s="5" t="s">
        <v>2802</v>
      </c>
      <c r="H349" s="5">
        <v>1.1594712540388381</v>
      </c>
      <c r="I349" s="5">
        <v>4.0337480514452241E-4</v>
      </c>
      <c r="J349" s="4">
        <v>1.9656548427922069E-2</v>
      </c>
      <c r="K349" s="5"/>
      <c r="L349" s="5"/>
      <c r="M349" s="5"/>
      <c r="N349" s="5"/>
      <c r="O349" s="5"/>
      <c r="P349" s="6"/>
      <c r="Q349" s="5"/>
      <c r="R349" s="5"/>
      <c r="S349" s="5"/>
      <c r="T349" s="5"/>
      <c r="U349" s="6" t="s">
        <v>2801</v>
      </c>
      <c r="V349" s="5" t="s">
        <v>2800</v>
      </c>
      <c r="W349" s="5">
        <v>0.59228897966963756</v>
      </c>
      <c r="X349" s="5">
        <v>5.6480585870698216E-3</v>
      </c>
      <c r="Y349" s="4">
        <v>0.27551799206369099</v>
      </c>
      <c r="Z349" s="5"/>
      <c r="AA349" s="5"/>
      <c r="AB349" s="5"/>
      <c r="AC349" s="5"/>
      <c r="AD349" s="4"/>
    </row>
    <row r="350" spans="1:30" x14ac:dyDescent="0.35">
      <c r="A350" s="6"/>
      <c r="B350" s="5"/>
      <c r="C350" s="5"/>
      <c r="D350" s="5"/>
      <c r="E350" s="5"/>
      <c r="F350" s="6" t="s">
        <v>2799</v>
      </c>
      <c r="G350" s="5" t="s">
        <v>2798</v>
      </c>
      <c r="H350" s="5">
        <v>1.2697061271036341</v>
      </c>
      <c r="I350" s="5">
        <v>4.0407715073986718E-4</v>
      </c>
      <c r="J350" s="4">
        <v>1.9656548427922069E-2</v>
      </c>
      <c r="K350" s="5"/>
      <c r="L350" s="5"/>
      <c r="M350" s="5"/>
      <c r="N350" s="5"/>
      <c r="O350" s="5"/>
      <c r="P350" s="6"/>
      <c r="Q350" s="5"/>
      <c r="R350" s="5"/>
      <c r="S350" s="5"/>
      <c r="T350" s="5"/>
      <c r="U350" s="6" t="s">
        <v>1269</v>
      </c>
      <c r="V350" s="5" t="s">
        <v>1268</v>
      </c>
      <c r="W350" s="5">
        <v>-0.66540177628019437</v>
      </c>
      <c r="X350" s="5">
        <v>5.6486431407757358E-3</v>
      </c>
      <c r="Y350" s="4">
        <v>0.27551799206369099</v>
      </c>
      <c r="Z350" s="5"/>
      <c r="AA350" s="5"/>
      <c r="AB350" s="5"/>
      <c r="AC350" s="5"/>
      <c r="AD350" s="4"/>
    </row>
    <row r="351" spans="1:30" x14ac:dyDescent="0.35">
      <c r="A351" s="6"/>
      <c r="B351" s="5"/>
      <c r="C351" s="5"/>
      <c r="D351" s="5"/>
      <c r="E351" s="5"/>
      <c r="F351" s="6" t="s">
        <v>2797</v>
      </c>
      <c r="G351" s="5" t="s">
        <v>2796</v>
      </c>
      <c r="H351" s="5">
        <v>0.8685741941913363</v>
      </c>
      <c r="I351" s="5">
        <v>4.0987023202476318E-4</v>
      </c>
      <c r="J351" s="4">
        <v>1.9881061829247131E-2</v>
      </c>
      <c r="K351" s="5"/>
      <c r="L351" s="5"/>
      <c r="M351" s="5"/>
      <c r="N351" s="5"/>
      <c r="O351" s="5"/>
      <c r="P351" s="6"/>
      <c r="Q351" s="5"/>
      <c r="R351" s="5"/>
      <c r="S351" s="5"/>
      <c r="T351" s="5"/>
      <c r="U351" s="6" t="s">
        <v>2795</v>
      </c>
      <c r="V351" s="5" t="s">
        <v>2794</v>
      </c>
      <c r="W351" s="5">
        <v>1.120036194870053</v>
      </c>
      <c r="X351" s="5">
        <v>5.6496933618528271E-3</v>
      </c>
      <c r="Y351" s="4">
        <v>0.27551799206369099</v>
      </c>
      <c r="Z351" s="5"/>
      <c r="AA351" s="5"/>
      <c r="AB351" s="5"/>
      <c r="AC351" s="5"/>
      <c r="AD351" s="4"/>
    </row>
    <row r="352" spans="1:30" x14ac:dyDescent="0.35">
      <c r="A352" s="6"/>
      <c r="B352" s="5"/>
      <c r="C352" s="5"/>
      <c r="D352" s="5"/>
      <c r="E352" s="5"/>
      <c r="F352" s="6" t="s">
        <v>2793</v>
      </c>
      <c r="G352" s="5" t="s">
        <v>2792</v>
      </c>
      <c r="H352" s="5">
        <v>2.3791398375188062</v>
      </c>
      <c r="I352" s="5">
        <v>4.1329587103840741E-4</v>
      </c>
      <c r="J352" s="4">
        <v>1.9890459659202692E-2</v>
      </c>
      <c r="K352" s="5"/>
      <c r="L352" s="5"/>
      <c r="M352" s="5"/>
      <c r="N352" s="5"/>
      <c r="O352" s="5"/>
      <c r="P352" s="6"/>
      <c r="Q352" s="5"/>
      <c r="R352" s="5"/>
      <c r="S352" s="5"/>
      <c r="T352" s="5"/>
      <c r="U352" s="6" t="s">
        <v>2791</v>
      </c>
      <c r="V352" s="5" t="s">
        <v>2790</v>
      </c>
      <c r="W352" s="5">
        <v>-0.96633466001842816</v>
      </c>
      <c r="X352" s="5">
        <v>5.6615508260850324E-3</v>
      </c>
      <c r="Y352" s="4">
        <v>0.27551799206369099</v>
      </c>
      <c r="Z352" s="5"/>
      <c r="AA352" s="5"/>
      <c r="AB352" s="5"/>
      <c r="AC352" s="5"/>
      <c r="AD352" s="4"/>
    </row>
    <row r="353" spans="1:30" x14ac:dyDescent="0.35">
      <c r="A353" s="6"/>
      <c r="B353" s="5"/>
      <c r="C353" s="5"/>
      <c r="D353" s="5"/>
      <c r="E353" s="5"/>
      <c r="F353" s="6" t="s">
        <v>2273</v>
      </c>
      <c r="G353" s="5" t="s">
        <v>2272</v>
      </c>
      <c r="H353" s="5">
        <v>1.0611260688974631</v>
      </c>
      <c r="I353" s="5">
        <v>4.1418602788109319E-4</v>
      </c>
      <c r="J353" s="4">
        <v>1.9890459659202692E-2</v>
      </c>
      <c r="K353" s="5"/>
      <c r="L353" s="5"/>
      <c r="M353" s="5"/>
      <c r="N353" s="5"/>
      <c r="O353" s="5"/>
      <c r="P353" s="6"/>
      <c r="Q353" s="5"/>
      <c r="R353" s="5"/>
      <c r="S353" s="5"/>
      <c r="T353" s="5"/>
      <c r="U353" s="6" t="s">
        <v>2029</v>
      </c>
      <c r="V353" s="5" t="s">
        <v>2028</v>
      </c>
      <c r="W353" s="5">
        <v>0.86069493607987257</v>
      </c>
      <c r="X353" s="5">
        <v>5.6956932284829304E-3</v>
      </c>
      <c r="Y353" s="4">
        <v>0.27609254079172901</v>
      </c>
      <c r="Z353" s="5"/>
      <c r="AA353" s="5"/>
      <c r="AB353" s="5"/>
      <c r="AC353" s="5"/>
      <c r="AD353" s="4"/>
    </row>
    <row r="354" spans="1:30" x14ac:dyDescent="0.35">
      <c r="A354" s="6"/>
      <c r="B354" s="5"/>
      <c r="C354" s="5"/>
      <c r="D354" s="5"/>
      <c r="E354" s="5"/>
      <c r="F354" s="6" t="s">
        <v>2381</v>
      </c>
      <c r="G354" s="5" t="s">
        <v>2380</v>
      </c>
      <c r="H354" s="5">
        <v>0.99337571401648739</v>
      </c>
      <c r="I354" s="5">
        <v>4.1458796638492299E-4</v>
      </c>
      <c r="J354" s="4">
        <v>1.9890459659202692E-2</v>
      </c>
      <c r="K354" s="5"/>
      <c r="L354" s="5"/>
      <c r="M354" s="5"/>
      <c r="N354" s="5"/>
      <c r="O354" s="5"/>
      <c r="P354" s="6"/>
      <c r="Q354" s="5"/>
      <c r="R354" s="5"/>
      <c r="S354" s="5"/>
      <c r="T354" s="5"/>
      <c r="U354" s="6" t="s">
        <v>2789</v>
      </c>
      <c r="V354" s="5" t="s">
        <v>2788</v>
      </c>
      <c r="W354" s="5">
        <v>0.97182002405480716</v>
      </c>
      <c r="X354" s="5">
        <v>5.724982840928935E-3</v>
      </c>
      <c r="Y354" s="4">
        <v>0.27609254079172901</v>
      </c>
      <c r="Z354" s="5"/>
      <c r="AA354" s="5"/>
      <c r="AB354" s="5"/>
      <c r="AC354" s="5"/>
      <c r="AD354" s="4"/>
    </row>
    <row r="355" spans="1:30" x14ac:dyDescent="0.35">
      <c r="A355" s="6"/>
      <c r="B355" s="5"/>
      <c r="C355" s="5"/>
      <c r="D355" s="5"/>
      <c r="E355" s="5"/>
      <c r="F355" s="6" t="s">
        <v>2787</v>
      </c>
      <c r="G355" s="5" t="s">
        <v>2786</v>
      </c>
      <c r="H355" s="5">
        <v>0.86086409229231164</v>
      </c>
      <c r="I355" s="5">
        <v>4.154044049070484E-4</v>
      </c>
      <c r="J355" s="4">
        <v>1.9890459659202692E-2</v>
      </c>
      <c r="K355" s="5"/>
      <c r="L355" s="5"/>
      <c r="M355" s="5"/>
      <c r="N355" s="5"/>
      <c r="O355" s="5"/>
      <c r="P355" s="6"/>
      <c r="Q355" s="5"/>
      <c r="R355" s="5"/>
      <c r="S355" s="5"/>
      <c r="T355" s="5"/>
      <c r="U355" s="6" t="s">
        <v>2785</v>
      </c>
      <c r="V355" s="5" t="s">
        <v>2784</v>
      </c>
      <c r="W355" s="5">
        <v>-0.62195320402944043</v>
      </c>
      <c r="X355" s="5">
        <v>5.7360046860874996E-3</v>
      </c>
      <c r="Y355" s="4">
        <v>0.27609254079172901</v>
      </c>
      <c r="Z355" s="5"/>
      <c r="AA355" s="5"/>
      <c r="AB355" s="5"/>
      <c r="AC355" s="5"/>
      <c r="AD355" s="4"/>
    </row>
    <row r="356" spans="1:30" x14ac:dyDescent="0.35">
      <c r="A356" s="6"/>
      <c r="B356" s="5"/>
      <c r="C356" s="5"/>
      <c r="D356" s="5"/>
      <c r="E356" s="5"/>
      <c r="F356" s="6" t="s">
        <v>2783</v>
      </c>
      <c r="G356" s="5" t="s">
        <v>2782</v>
      </c>
      <c r="H356" s="5">
        <v>1.3865113583720829</v>
      </c>
      <c r="I356" s="5">
        <v>4.1595570258877662E-4</v>
      </c>
      <c r="J356" s="4">
        <v>1.9890459659202692E-2</v>
      </c>
      <c r="K356" s="5"/>
      <c r="L356" s="5"/>
      <c r="M356" s="5"/>
      <c r="N356" s="5"/>
      <c r="O356" s="5"/>
      <c r="P356" s="6"/>
      <c r="Q356" s="5"/>
      <c r="R356" s="5"/>
      <c r="S356" s="5"/>
      <c r="T356" s="5"/>
      <c r="U356" s="6" t="s">
        <v>2781</v>
      </c>
      <c r="V356" s="5" t="s">
        <v>2780</v>
      </c>
      <c r="W356" s="5">
        <v>-0.77658945596996243</v>
      </c>
      <c r="X356" s="5">
        <v>5.7397285294274181E-3</v>
      </c>
      <c r="Y356" s="4">
        <v>0.27609254079172901</v>
      </c>
      <c r="Z356" s="5"/>
      <c r="AA356" s="5"/>
      <c r="AB356" s="5"/>
      <c r="AC356" s="5"/>
      <c r="AD356" s="4"/>
    </row>
    <row r="357" spans="1:30" x14ac:dyDescent="0.35">
      <c r="A357" s="6"/>
      <c r="B357" s="5"/>
      <c r="C357" s="5"/>
      <c r="D357" s="5"/>
      <c r="E357" s="5"/>
      <c r="F357" s="6" t="s">
        <v>2779</v>
      </c>
      <c r="G357" s="5" t="s">
        <v>2778</v>
      </c>
      <c r="H357" s="5">
        <v>-2.9730487117323312</v>
      </c>
      <c r="I357" s="5">
        <v>4.2308199817746539E-4</v>
      </c>
      <c r="J357" s="4">
        <v>2.0136957234118919E-2</v>
      </c>
      <c r="K357" s="5"/>
      <c r="L357" s="5"/>
      <c r="M357" s="5"/>
      <c r="N357" s="5"/>
      <c r="O357" s="5"/>
      <c r="P357" s="6"/>
      <c r="Q357" s="5"/>
      <c r="R357" s="5"/>
      <c r="S357" s="5"/>
      <c r="T357" s="5"/>
      <c r="U357" s="6" t="s">
        <v>2777</v>
      </c>
      <c r="V357" s="5" t="s">
        <v>2776</v>
      </c>
      <c r="W357" s="5">
        <v>0.55572541482790894</v>
      </c>
      <c r="X357" s="5">
        <v>5.7546372727432906E-3</v>
      </c>
      <c r="Y357" s="4">
        <v>0.27609254079172901</v>
      </c>
      <c r="Z357" s="5"/>
      <c r="AA357" s="5"/>
      <c r="AB357" s="5"/>
      <c r="AC357" s="5"/>
      <c r="AD357" s="4"/>
    </row>
    <row r="358" spans="1:30" x14ac:dyDescent="0.35">
      <c r="A358" s="6"/>
      <c r="B358" s="5"/>
      <c r="C358" s="5"/>
      <c r="D358" s="5"/>
      <c r="E358" s="5"/>
      <c r="F358" s="6" t="s">
        <v>2775</v>
      </c>
      <c r="G358" s="5" t="s">
        <v>2774</v>
      </c>
      <c r="H358" s="5">
        <v>1.545644563992026</v>
      </c>
      <c r="I358" s="5">
        <v>4.2463703750993901E-4</v>
      </c>
      <c r="J358" s="4">
        <v>2.0136957234118919E-2</v>
      </c>
      <c r="K358" s="5"/>
      <c r="L358" s="5"/>
      <c r="M358" s="5"/>
      <c r="N358" s="5"/>
      <c r="O358" s="5"/>
      <c r="P358" s="6"/>
      <c r="Q358" s="5"/>
      <c r="R358" s="5"/>
      <c r="S358" s="5"/>
      <c r="T358" s="5"/>
      <c r="U358" s="6" t="s">
        <v>709</v>
      </c>
      <c r="V358" s="5" t="s">
        <v>708</v>
      </c>
      <c r="W358" s="5">
        <v>0.71669929898858098</v>
      </c>
      <c r="X358" s="5">
        <v>5.7733325829775039E-3</v>
      </c>
      <c r="Y358" s="4">
        <v>0.27620924109659128</v>
      </c>
      <c r="Z358" s="5"/>
      <c r="AA358" s="5"/>
      <c r="AB358" s="5"/>
      <c r="AC358" s="5"/>
      <c r="AD358" s="4"/>
    </row>
    <row r="359" spans="1:30" x14ac:dyDescent="0.35">
      <c r="A359" s="6"/>
      <c r="B359" s="5"/>
      <c r="C359" s="5"/>
      <c r="D359" s="5"/>
      <c r="E359" s="5"/>
      <c r="F359" s="6" t="s">
        <v>2215</v>
      </c>
      <c r="G359" s="5" t="s">
        <v>2214</v>
      </c>
      <c r="H359" s="5">
        <v>1.75995052349012</v>
      </c>
      <c r="I359" s="5">
        <v>4.2468938242573091E-4</v>
      </c>
      <c r="J359" s="4">
        <v>2.0136957234118919E-2</v>
      </c>
      <c r="K359" s="5"/>
      <c r="L359" s="5"/>
      <c r="M359" s="5"/>
      <c r="N359" s="5"/>
      <c r="O359" s="5"/>
      <c r="P359" s="6"/>
      <c r="Q359" s="5"/>
      <c r="R359" s="5"/>
      <c r="S359" s="5"/>
      <c r="T359" s="5"/>
      <c r="U359" s="6" t="s">
        <v>2659</v>
      </c>
      <c r="V359" s="5" t="s">
        <v>2658</v>
      </c>
      <c r="W359" s="5">
        <v>0.62657807263276877</v>
      </c>
      <c r="X359" s="5">
        <v>5.8134756637463767E-3</v>
      </c>
      <c r="Y359" s="4">
        <v>0.27677530020525681</v>
      </c>
      <c r="Z359" s="5"/>
      <c r="AA359" s="5"/>
      <c r="AB359" s="5"/>
      <c r="AC359" s="5"/>
      <c r="AD359" s="4"/>
    </row>
    <row r="360" spans="1:30" x14ac:dyDescent="0.35">
      <c r="A360" s="6"/>
      <c r="B360" s="5"/>
      <c r="C360" s="5"/>
      <c r="D360" s="5"/>
      <c r="E360" s="5"/>
      <c r="F360" s="6" t="s">
        <v>2773</v>
      </c>
      <c r="G360" s="5" t="s">
        <v>2772</v>
      </c>
      <c r="H360" s="5">
        <v>1.418226942185816</v>
      </c>
      <c r="I360" s="5">
        <v>4.2831973751111032E-4</v>
      </c>
      <c r="J360" s="4">
        <v>2.0185335907105188E-2</v>
      </c>
      <c r="K360" s="5"/>
      <c r="L360" s="5"/>
      <c r="M360" s="5"/>
      <c r="N360" s="5"/>
      <c r="O360" s="5"/>
      <c r="P360" s="6"/>
      <c r="Q360" s="5"/>
      <c r="R360" s="5"/>
      <c r="S360" s="5"/>
      <c r="T360" s="5"/>
      <c r="U360" s="6" t="s">
        <v>2771</v>
      </c>
      <c r="V360" s="5" t="s">
        <v>2770</v>
      </c>
      <c r="W360" s="5">
        <v>0.80739926755670788</v>
      </c>
      <c r="X360" s="5">
        <v>5.8177568401599541E-3</v>
      </c>
      <c r="Y360" s="4">
        <v>0.27677530020525681</v>
      </c>
      <c r="Z360" s="5"/>
      <c r="AA360" s="5"/>
      <c r="AB360" s="5"/>
      <c r="AC360" s="5"/>
      <c r="AD360" s="4"/>
    </row>
    <row r="361" spans="1:30" x14ac:dyDescent="0.35">
      <c r="A361" s="6"/>
      <c r="B361" s="5"/>
      <c r="C361" s="5"/>
      <c r="D361" s="5"/>
      <c r="E361" s="5"/>
      <c r="F361" s="6" t="s">
        <v>2769</v>
      </c>
      <c r="G361" s="5" t="s">
        <v>2768</v>
      </c>
      <c r="H361" s="5">
        <v>1.041046335320317</v>
      </c>
      <c r="I361" s="5">
        <v>4.287948812616287E-4</v>
      </c>
      <c r="J361" s="4">
        <v>2.0185335907105188E-2</v>
      </c>
      <c r="K361" s="5"/>
      <c r="L361" s="5"/>
      <c r="M361" s="5"/>
      <c r="N361" s="5"/>
      <c r="O361" s="5"/>
      <c r="P361" s="6"/>
      <c r="Q361" s="5"/>
      <c r="R361" s="5"/>
      <c r="S361" s="5"/>
      <c r="T361" s="5"/>
      <c r="U361" s="6" t="s">
        <v>2767</v>
      </c>
      <c r="V361" s="5" t="s">
        <v>2766</v>
      </c>
      <c r="W361" s="5">
        <v>-1.12058377360655</v>
      </c>
      <c r="X361" s="5">
        <v>5.8498118763706019E-3</v>
      </c>
      <c r="Y361" s="4">
        <v>0.27752291873820761</v>
      </c>
      <c r="Z361" s="5"/>
      <c r="AA361" s="5"/>
      <c r="AB361" s="5"/>
      <c r="AC361" s="5"/>
      <c r="AD361" s="4"/>
    </row>
    <row r="362" spans="1:30" x14ac:dyDescent="0.35">
      <c r="A362" s="6"/>
      <c r="B362" s="5"/>
      <c r="C362" s="5"/>
      <c r="D362" s="5"/>
      <c r="E362" s="5"/>
      <c r="F362" s="6" t="s">
        <v>2765</v>
      </c>
      <c r="G362" s="5" t="s">
        <v>2764</v>
      </c>
      <c r="H362" s="5">
        <v>1.718054784283525</v>
      </c>
      <c r="I362" s="5">
        <v>4.2929713214755709E-4</v>
      </c>
      <c r="J362" s="4">
        <v>2.0185335907105188E-2</v>
      </c>
      <c r="K362" s="5"/>
      <c r="L362" s="5"/>
      <c r="M362" s="5"/>
      <c r="N362" s="5"/>
      <c r="O362" s="5"/>
      <c r="P362" s="6"/>
      <c r="Q362" s="5"/>
      <c r="R362" s="5"/>
      <c r="S362" s="5"/>
      <c r="T362" s="5"/>
      <c r="U362" s="6" t="s">
        <v>2763</v>
      </c>
      <c r="V362" s="5" t="s">
        <v>2762</v>
      </c>
      <c r="W362" s="5">
        <v>0.65619551057912062</v>
      </c>
      <c r="X362" s="5">
        <v>5.8967801398202733E-3</v>
      </c>
      <c r="Y362" s="4">
        <v>0.27879646084652199</v>
      </c>
      <c r="Z362" s="5"/>
      <c r="AA362" s="5"/>
      <c r="AB362" s="5"/>
      <c r="AC362" s="5"/>
      <c r="AD362" s="4"/>
    </row>
    <row r="363" spans="1:30" x14ac:dyDescent="0.35">
      <c r="A363" s="6"/>
      <c r="B363" s="5"/>
      <c r="C363" s="5"/>
      <c r="D363" s="5"/>
      <c r="E363" s="5"/>
      <c r="F363" s="6" t="s">
        <v>2761</v>
      </c>
      <c r="G363" s="5" t="s">
        <v>2760</v>
      </c>
      <c r="H363" s="5">
        <v>0.9284695768341843</v>
      </c>
      <c r="I363" s="5">
        <v>4.3634947227500208E-4</v>
      </c>
      <c r="J363" s="4">
        <v>2.0440246463329492E-2</v>
      </c>
      <c r="K363" s="5"/>
      <c r="L363" s="5"/>
      <c r="M363" s="5"/>
      <c r="N363" s="5"/>
      <c r="O363" s="5"/>
      <c r="P363" s="6"/>
      <c r="Q363" s="5"/>
      <c r="R363" s="5"/>
      <c r="S363" s="5"/>
      <c r="T363" s="5"/>
      <c r="U363" s="6" t="s">
        <v>2759</v>
      </c>
      <c r="V363" s="5" t="s">
        <v>2758</v>
      </c>
      <c r="W363" s="5">
        <v>0.58603308162911805</v>
      </c>
      <c r="X363" s="5">
        <v>5.9094869232658919E-3</v>
      </c>
      <c r="Y363" s="4">
        <v>0.27879646084652199</v>
      </c>
      <c r="Z363" s="5"/>
      <c r="AA363" s="5"/>
      <c r="AB363" s="5"/>
      <c r="AC363" s="5"/>
      <c r="AD363" s="4"/>
    </row>
    <row r="364" spans="1:30" x14ac:dyDescent="0.35">
      <c r="A364" s="6"/>
      <c r="B364" s="5"/>
      <c r="C364" s="5"/>
      <c r="D364" s="5"/>
      <c r="E364" s="5"/>
      <c r="F364" s="6" t="s">
        <v>2757</v>
      </c>
      <c r="G364" s="5" t="s">
        <v>2756</v>
      </c>
      <c r="H364" s="5">
        <v>1.660464519253392</v>
      </c>
      <c r="I364" s="5">
        <v>4.3715113998466008E-4</v>
      </c>
      <c r="J364" s="4">
        <v>2.0440246463329492E-2</v>
      </c>
      <c r="K364" s="5"/>
      <c r="L364" s="5"/>
      <c r="M364" s="5"/>
      <c r="N364" s="5"/>
      <c r="O364" s="5"/>
      <c r="P364" s="6"/>
      <c r="Q364" s="5"/>
      <c r="R364" s="5"/>
      <c r="S364" s="5"/>
      <c r="T364" s="5"/>
      <c r="U364" s="6" t="s">
        <v>2755</v>
      </c>
      <c r="V364" s="5" t="s">
        <v>2754</v>
      </c>
      <c r="W364" s="5">
        <v>-0.58810134919800416</v>
      </c>
      <c r="X364" s="5">
        <v>5.9496304184799738E-3</v>
      </c>
      <c r="Y364" s="4">
        <v>0.27897928658317228</v>
      </c>
      <c r="Z364" s="5"/>
      <c r="AA364" s="5"/>
      <c r="AB364" s="5"/>
      <c r="AC364" s="5"/>
      <c r="AD364" s="4"/>
    </row>
    <row r="365" spans="1:30" x14ac:dyDescent="0.35">
      <c r="A365" s="6"/>
      <c r="B365" s="5"/>
      <c r="C365" s="5"/>
      <c r="D365" s="5"/>
      <c r="E365" s="5"/>
      <c r="F365" s="6" t="s">
        <v>2753</v>
      </c>
      <c r="G365" s="5" t="s">
        <v>2752</v>
      </c>
      <c r="H365" s="5">
        <v>1.44654598011443</v>
      </c>
      <c r="I365" s="5">
        <v>4.3973394163732691E-4</v>
      </c>
      <c r="J365" s="4">
        <v>2.0440246463329492E-2</v>
      </c>
      <c r="K365" s="5"/>
      <c r="L365" s="5"/>
      <c r="M365" s="5"/>
      <c r="N365" s="5"/>
      <c r="O365" s="5"/>
      <c r="P365" s="6"/>
      <c r="Q365" s="5"/>
      <c r="R365" s="5"/>
      <c r="S365" s="5"/>
      <c r="T365" s="5"/>
      <c r="U365" s="6" t="s">
        <v>2751</v>
      </c>
      <c r="V365" s="5" t="s">
        <v>2750</v>
      </c>
      <c r="W365" s="5">
        <v>-0.67708537763815624</v>
      </c>
      <c r="X365" s="5">
        <v>5.9868451828319858E-3</v>
      </c>
      <c r="Y365" s="4">
        <v>0.27897928658317228</v>
      </c>
      <c r="Z365" s="5"/>
      <c r="AA365" s="5"/>
      <c r="AB365" s="5"/>
      <c r="AC365" s="5"/>
      <c r="AD365" s="4"/>
    </row>
    <row r="366" spans="1:30" x14ac:dyDescent="0.35">
      <c r="A366" s="6"/>
      <c r="B366" s="5"/>
      <c r="C366" s="5"/>
      <c r="D366" s="5"/>
      <c r="E366" s="5"/>
      <c r="F366" s="6" t="s">
        <v>2749</v>
      </c>
      <c r="G366" s="5" t="s">
        <v>2748</v>
      </c>
      <c r="H366" s="5">
        <v>1.6730018068585959</v>
      </c>
      <c r="I366" s="5">
        <v>4.419472830515479E-4</v>
      </c>
      <c r="J366" s="4">
        <v>2.0440246463329492E-2</v>
      </c>
      <c r="K366" s="5"/>
      <c r="L366" s="5"/>
      <c r="M366" s="5"/>
      <c r="N366" s="5"/>
      <c r="O366" s="5"/>
      <c r="P366" s="6"/>
      <c r="Q366" s="5"/>
      <c r="R366" s="5"/>
      <c r="S366" s="5"/>
      <c r="T366" s="5"/>
      <c r="U366" s="6" t="s">
        <v>2747</v>
      </c>
      <c r="V366" s="5" t="s">
        <v>2746</v>
      </c>
      <c r="W366" s="5">
        <v>-0.89800424776671695</v>
      </c>
      <c r="X366" s="5">
        <v>5.9902060393237548E-3</v>
      </c>
      <c r="Y366" s="4">
        <v>0.27897928658317228</v>
      </c>
      <c r="Z366" s="5"/>
      <c r="AA366" s="5"/>
      <c r="AB366" s="5"/>
      <c r="AC366" s="5"/>
      <c r="AD366" s="4"/>
    </row>
    <row r="367" spans="1:30" x14ac:dyDescent="0.35">
      <c r="A367" s="6"/>
      <c r="B367" s="5"/>
      <c r="C367" s="5"/>
      <c r="D367" s="5"/>
      <c r="E367" s="5"/>
      <c r="F367" s="6" t="s">
        <v>2745</v>
      </c>
      <c r="G367" s="5" t="s">
        <v>2744</v>
      </c>
      <c r="H367" s="5">
        <v>1.161889267150007</v>
      </c>
      <c r="I367" s="5">
        <v>4.4312654675486042E-4</v>
      </c>
      <c r="J367" s="4">
        <v>2.0440246463329492E-2</v>
      </c>
      <c r="K367" s="5"/>
      <c r="L367" s="5"/>
      <c r="M367" s="5"/>
      <c r="N367" s="5"/>
      <c r="O367" s="5"/>
      <c r="P367" s="6"/>
      <c r="Q367" s="5"/>
      <c r="R367" s="5"/>
      <c r="S367" s="5"/>
      <c r="T367" s="5"/>
      <c r="U367" s="6" t="s">
        <v>1907</v>
      </c>
      <c r="V367" s="5" t="s">
        <v>1906</v>
      </c>
      <c r="W367" s="5">
        <v>0.65014086870241572</v>
      </c>
      <c r="X367" s="5">
        <v>5.9932763715728936E-3</v>
      </c>
      <c r="Y367" s="4">
        <v>0.27897928658317228</v>
      </c>
      <c r="Z367" s="5"/>
      <c r="AA367" s="5"/>
      <c r="AB367" s="5"/>
      <c r="AC367" s="5"/>
      <c r="AD367" s="4"/>
    </row>
    <row r="368" spans="1:30" x14ac:dyDescent="0.35">
      <c r="A368" s="6"/>
      <c r="B368" s="5"/>
      <c r="C368" s="5"/>
      <c r="D368" s="5"/>
      <c r="E368" s="5"/>
      <c r="F368" s="6" t="s">
        <v>2743</v>
      </c>
      <c r="G368" s="5" t="s">
        <v>2742</v>
      </c>
      <c r="H368" s="5">
        <v>2.5637669603513791</v>
      </c>
      <c r="I368" s="5">
        <v>4.4357374488436058E-4</v>
      </c>
      <c r="J368" s="4">
        <v>2.0440246463329492E-2</v>
      </c>
      <c r="K368" s="5"/>
      <c r="L368" s="5"/>
      <c r="M368" s="5"/>
      <c r="N368" s="5"/>
      <c r="O368" s="5"/>
      <c r="P368" s="6"/>
      <c r="Q368" s="5"/>
      <c r="R368" s="5"/>
      <c r="S368" s="5"/>
      <c r="T368" s="5"/>
      <c r="U368" s="6" t="s">
        <v>2741</v>
      </c>
      <c r="V368" s="5" t="s">
        <v>2740</v>
      </c>
      <c r="W368" s="5">
        <v>-0.58759931295090828</v>
      </c>
      <c r="X368" s="5">
        <v>6.0101412313183066E-3</v>
      </c>
      <c r="Y368" s="4">
        <v>0.27897928658317228</v>
      </c>
      <c r="Z368" s="5"/>
      <c r="AA368" s="5"/>
      <c r="AB368" s="5"/>
      <c r="AC368" s="5"/>
      <c r="AD368" s="4"/>
    </row>
    <row r="369" spans="1:30" x14ac:dyDescent="0.35">
      <c r="A369" s="6"/>
      <c r="B369" s="5"/>
      <c r="C369" s="5"/>
      <c r="D369" s="5"/>
      <c r="E369" s="5"/>
      <c r="F369" s="6" t="s">
        <v>2739</v>
      </c>
      <c r="G369" s="5" t="s">
        <v>2738</v>
      </c>
      <c r="H369" s="5">
        <v>1.532085491751086</v>
      </c>
      <c r="I369" s="5">
        <v>4.439615022579461E-4</v>
      </c>
      <c r="J369" s="4">
        <v>2.0440246463329492E-2</v>
      </c>
      <c r="K369" s="5"/>
      <c r="L369" s="5"/>
      <c r="M369" s="5"/>
      <c r="N369" s="5"/>
      <c r="O369" s="5"/>
      <c r="P369" s="6"/>
      <c r="Q369" s="5"/>
      <c r="R369" s="5"/>
      <c r="S369" s="5"/>
      <c r="T369" s="5"/>
      <c r="U369" s="6" t="s">
        <v>2737</v>
      </c>
      <c r="V369" s="5" t="s">
        <v>2736</v>
      </c>
      <c r="W369" s="5">
        <v>-0.76280423884392934</v>
      </c>
      <c r="X369" s="5">
        <v>6.0119182106359564E-3</v>
      </c>
      <c r="Y369" s="4">
        <v>0.27897928658317228</v>
      </c>
      <c r="Z369" s="5"/>
      <c r="AA369" s="5"/>
      <c r="AB369" s="5"/>
      <c r="AC369" s="5"/>
      <c r="AD369" s="4"/>
    </row>
    <row r="370" spans="1:30" x14ac:dyDescent="0.35">
      <c r="A370" s="6"/>
      <c r="B370" s="5"/>
      <c r="C370" s="5"/>
      <c r="D370" s="5"/>
      <c r="E370" s="5"/>
      <c r="F370" s="6" t="s">
        <v>2735</v>
      </c>
      <c r="G370" s="5" t="s">
        <v>2734</v>
      </c>
      <c r="H370" s="5">
        <v>1.064202336327317</v>
      </c>
      <c r="I370" s="5">
        <v>4.4440583246693852E-4</v>
      </c>
      <c r="J370" s="4">
        <v>2.0440246463329492E-2</v>
      </c>
      <c r="K370" s="5"/>
      <c r="L370" s="5"/>
      <c r="M370" s="5"/>
      <c r="N370" s="5"/>
      <c r="O370" s="5"/>
      <c r="P370" s="6"/>
      <c r="Q370" s="5"/>
      <c r="R370" s="5"/>
      <c r="S370" s="5"/>
      <c r="T370" s="5"/>
      <c r="U370" s="6" t="s">
        <v>1993</v>
      </c>
      <c r="V370" s="5" t="s">
        <v>1992</v>
      </c>
      <c r="W370" s="5">
        <v>0.61179096844550873</v>
      </c>
      <c r="X370" s="5">
        <v>6.0733834029248254E-3</v>
      </c>
      <c r="Y370" s="4">
        <v>0.28049848945144179</v>
      </c>
      <c r="Z370" s="5"/>
      <c r="AA370" s="5"/>
      <c r="AB370" s="5"/>
      <c r="AC370" s="5"/>
      <c r="AD370" s="4"/>
    </row>
    <row r="371" spans="1:30" x14ac:dyDescent="0.35">
      <c r="A371" s="6"/>
      <c r="B371" s="5"/>
      <c r="C371" s="5"/>
      <c r="D371" s="5"/>
      <c r="E371" s="5"/>
      <c r="F371" s="6" t="s">
        <v>2733</v>
      </c>
      <c r="G371" s="5" t="s">
        <v>2732</v>
      </c>
      <c r="H371" s="5">
        <v>1.0283977039115819</v>
      </c>
      <c r="I371" s="5">
        <v>4.4722215884847728E-4</v>
      </c>
      <c r="J371" s="4">
        <v>2.051388598196276E-2</v>
      </c>
      <c r="K371" s="5"/>
      <c r="L371" s="5"/>
      <c r="M371" s="5"/>
      <c r="N371" s="5"/>
      <c r="O371" s="5"/>
      <c r="P371" s="6"/>
      <c r="Q371" s="5"/>
      <c r="R371" s="5"/>
      <c r="S371" s="5"/>
      <c r="T371" s="5"/>
      <c r="U371" s="6" t="s">
        <v>2731</v>
      </c>
      <c r="V371" s="5" t="s">
        <v>2730</v>
      </c>
      <c r="W371" s="5">
        <v>0.85535492471611219</v>
      </c>
      <c r="X371" s="5">
        <v>6.0982633435293738E-3</v>
      </c>
      <c r="Y371" s="4">
        <v>0.28049848945144179</v>
      </c>
      <c r="Z371" s="5"/>
      <c r="AA371" s="5"/>
      <c r="AB371" s="5"/>
      <c r="AC371" s="5"/>
      <c r="AD371" s="4"/>
    </row>
    <row r="372" spans="1:30" x14ac:dyDescent="0.35">
      <c r="A372" s="6"/>
      <c r="B372" s="5"/>
      <c r="C372" s="5"/>
      <c r="D372" s="5"/>
      <c r="E372" s="5"/>
      <c r="F372" s="6" t="s">
        <v>2137</v>
      </c>
      <c r="G372" s="5" t="s">
        <v>2136</v>
      </c>
      <c r="H372" s="5">
        <v>0.94867383456588206</v>
      </c>
      <c r="I372" s="5">
        <v>4.5539074149276759E-4</v>
      </c>
      <c r="J372" s="4">
        <v>2.083196671110547E-2</v>
      </c>
      <c r="K372" s="5"/>
      <c r="L372" s="5"/>
      <c r="M372" s="5"/>
      <c r="N372" s="5"/>
      <c r="O372" s="5"/>
      <c r="P372" s="6"/>
      <c r="Q372" s="5"/>
      <c r="R372" s="5"/>
      <c r="S372" s="5"/>
      <c r="T372" s="5"/>
      <c r="U372" s="6" t="s">
        <v>2023</v>
      </c>
      <c r="V372" s="5" t="s">
        <v>2022</v>
      </c>
      <c r="W372" s="5">
        <v>0.6633491568650004</v>
      </c>
      <c r="X372" s="5">
        <v>6.1655536227043714E-3</v>
      </c>
      <c r="Y372" s="4">
        <v>0.28049848945144179</v>
      </c>
      <c r="Z372" s="5"/>
      <c r="AA372" s="5"/>
      <c r="AB372" s="5"/>
      <c r="AC372" s="5"/>
      <c r="AD372" s="4"/>
    </row>
    <row r="373" spans="1:30" x14ac:dyDescent="0.35">
      <c r="A373" s="6"/>
      <c r="B373" s="5"/>
      <c r="C373" s="5"/>
      <c r="D373" s="5"/>
      <c r="E373" s="5"/>
      <c r="F373" s="6" t="s">
        <v>2729</v>
      </c>
      <c r="G373" s="5" t="s">
        <v>2728</v>
      </c>
      <c r="H373" s="5">
        <v>2.1199647573221529</v>
      </c>
      <c r="I373" s="5">
        <v>4.5860537899531989E-4</v>
      </c>
      <c r="J373" s="4">
        <v>2.090703497681707E-2</v>
      </c>
      <c r="K373" s="5"/>
      <c r="L373" s="5"/>
      <c r="M373" s="5"/>
      <c r="N373" s="5"/>
      <c r="O373" s="5"/>
      <c r="P373" s="6"/>
      <c r="Q373" s="5"/>
      <c r="R373" s="5"/>
      <c r="S373" s="5"/>
      <c r="T373" s="5"/>
      <c r="U373" s="6" t="s">
        <v>2727</v>
      </c>
      <c r="V373" s="5" t="s">
        <v>2726</v>
      </c>
      <c r="W373" s="5">
        <v>0.76121514062114104</v>
      </c>
      <c r="X373" s="5">
        <v>6.1897309698871429E-3</v>
      </c>
      <c r="Y373" s="4">
        <v>0.28049848945144179</v>
      </c>
      <c r="Z373" s="5"/>
      <c r="AA373" s="5"/>
      <c r="AB373" s="5"/>
      <c r="AC373" s="5"/>
      <c r="AD373" s="4"/>
    </row>
    <row r="374" spans="1:30" x14ac:dyDescent="0.35">
      <c r="A374" s="6"/>
      <c r="B374" s="5"/>
      <c r="C374" s="5"/>
      <c r="D374" s="5"/>
      <c r="E374" s="5"/>
      <c r="F374" s="6" t="s">
        <v>2725</v>
      </c>
      <c r="G374" s="5" t="s">
        <v>2724</v>
      </c>
      <c r="H374" s="5">
        <v>1.3980475873719911</v>
      </c>
      <c r="I374" s="5">
        <v>4.5950888485776851E-4</v>
      </c>
      <c r="J374" s="4">
        <v>2.090703497681707E-2</v>
      </c>
      <c r="K374" s="5"/>
      <c r="L374" s="5"/>
      <c r="M374" s="5"/>
      <c r="N374" s="5"/>
      <c r="O374" s="5"/>
      <c r="P374" s="6"/>
      <c r="Q374" s="5"/>
      <c r="R374" s="5"/>
      <c r="S374" s="5"/>
      <c r="T374" s="5"/>
      <c r="U374" s="6" t="s">
        <v>2723</v>
      </c>
      <c r="V374" s="5" t="s">
        <v>2722</v>
      </c>
      <c r="W374" s="5">
        <v>-0.61009245119020339</v>
      </c>
      <c r="X374" s="5">
        <v>6.2135766729686558E-3</v>
      </c>
      <c r="Y374" s="4">
        <v>0.28049848945144179</v>
      </c>
      <c r="Z374" s="5"/>
      <c r="AA374" s="5"/>
      <c r="AB374" s="5"/>
      <c r="AC374" s="5"/>
      <c r="AD374" s="4"/>
    </row>
    <row r="375" spans="1:30" x14ac:dyDescent="0.35">
      <c r="A375" s="6"/>
      <c r="B375" s="5"/>
      <c r="C375" s="5"/>
      <c r="D375" s="5"/>
      <c r="E375" s="5"/>
      <c r="F375" s="6" t="s">
        <v>2721</v>
      </c>
      <c r="G375" s="5" t="s">
        <v>2720</v>
      </c>
      <c r="H375" s="5">
        <v>1.1779826528365629</v>
      </c>
      <c r="I375" s="5">
        <v>4.6638065032546499E-4</v>
      </c>
      <c r="J375" s="4">
        <v>2.1114155272835639E-2</v>
      </c>
      <c r="K375" s="5"/>
      <c r="L375" s="5"/>
      <c r="M375" s="5"/>
      <c r="N375" s="5"/>
      <c r="O375" s="5"/>
      <c r="P375" s="6"/>
      <c r="Q375" s="5"/>
      <c r="R375" s="5"/>
      <c r="S375" s="5"/>
      <c r="T375" s="5"/>
      <c r="U375" s="6" t="s">
        <v>2719</v>
      </c>
      <c r="V375" s="5" t="s">
        <v>2718</v>
      </c>
      <c r="W375" s="5">
        <v>0.70513385686557706</v>
      </c>
      <c r="X375" s="5">
        <v>6.3031958862494143E-3</v>
      </c>
      <c r="Y375" s="4">
        <v>0.28049848945144179</v>
      </c>
      <c r="Z375" s="5"/>
      <c r="AA375" s="5"/>
      <c r="AB375" s="5"/>
      <c r="AC375" s="5"/>
      <c r="AD375" s="4"/>
    </row>
    <row r="376" spans="1:30" x14ac:dyDescent="0.35">
      <c r="A376" s="6"/>
      <c r="B376" s="5"/>
      <c r="C376" s="5"/>
      <c r="D376" s="5"/>
      <c r="E376" s="5"/>
      <c r="F376" s="6" t="s">
        <v>2717</v>
      </c>
      <c r="G376" s="5" t="s">
        <v>2716</v>
      </c>
      <c r="H376" s="5">
        <v>1.947094627703863</v>
      </c>
      <c r="I376" s="5">
        <v>4.66562791277707E-4</v>
      </c>
      <c r="J376" s="4">
        <v>2.1114155272835639E-2</v>
      </c>
      <c r="K376" s="5"/>
      <c r="L376" s="5"/>
      <c r="M376" s="5"/>
      <c r="N376" s="5"/>
      <c r="O376" s="5"/>
      <c r="P376" s="6"/>
      <c r="Q376" s="5"/>
      <c r="R376" s="5"/>
      <c r="S376" s="5"/>
      <c r="T376" s="5"/>
      <c r="U376" s="6" t="s">
        <v>2407</v>
      </c>
      <c r="V376" s="5" t="s">
        <v>2406</v>
      </c>
      <c r="W376" s="5">
        <v>0.65786778141507918</v>
      </c>
      <c r="X376" s="5">
        <v>6.3390559827719616E-3</v>
      </c>
      <c r="Y376" s="4">
        <v>0.28049848945144179</v>
      </c>
      <c r="Z376" s="5"/>
      <c r="AA376" s="5"/>
      <c r="AB376" s="5"/>
      <c r="AC376" s="5"/>
      <c r="AD376" s="4"/>
    </row>
    <row r="377" spans="1:30" x14ac:dyDescent="0.35">
      <c r="A377" s="6"/>
      <c r="B377" s="5"/>
      <c r="C377" s="5"/>
      <c r="D377" s="5"/>
      <c r="E377" s="5"/>
      <c r="F377" s="6" t="s">
        <v>2715</v>
      </c>
      <c r="G377" s="5" t="s">
        <v>2714</v>
      </c>
      <c r="H377" s="5">
        <v>-0.82236169262044789</v>
      </c>
      <c r="I377" s="5">
        <v>4.7315073962234268E-4</v>
      </c>
      <c r="J377" s="4">
        <v>2.1327096713675449E-2</v>
      </c>
      <c r="K377" s="5"/>
      <c r="L377" s="5"/>
      <c r="M377" s="5"/>
      <c r="N377" s="5"/>
      <c r="O377" s="5"/>
      <c r="P377" s="6"/>
      <c r="Q377" s="5"/>
      <c r="R377" s="5"/>
      <c r="S377" s="5"/>
      <c r="T377" s="5"/>
      <c r="U377" s="6" t="s">
        <v>2713</v>
      </c>
      <c r="V377" s="5" t="s">
        <v>2712</v>
      </c>
      <c r="W377" s="5">
        <v>-0.73236809091843125</v>
      </c>
      <c r="X377" s="5">
        <v>6.3526840030878381E-3</v>
      </c>
      <c r="Y377" s="4">
        <v>0.28049848945144179</v>
      </c>
      <c r="Z377" s="5"/>
      <c r="AA377" s="5"/>
      <c r="AB377" s="5"/>
      <c r="AC377" s="5"/>
      <c r="AD377" s="4"/>
    </row>
    <row r="378" spans="1:30" x14ac:dyDescent="0.35">
      <c r="A378" s="6"/>
      <c r="B378" s="5"/>
      <c r="C378" s="5"/>
      <c r="D378" s="5"/>
      <c r="E378" s="5"/>
      <c r="F378" s="6" t="s">
        <v>2291</v>
      </c>
      <c r="G378" s="5" t="s">
        <v>2290</v>
      </c>
      <c r="H378" s="5">
        <v>1.710001279166196</v>
      </c>
      <c r="I378" s="5">
        <v>4.7379509879314532E-4</v>
      </c>
      <c r="J378" s="4">
        <v>2.1327096713675449E-2</v>
      </c>
      <c r="K378" s="5"/>
      <c r="L378" s="5"/>
      <c r="M378" s="5"/>
      <c r="N378" s="5"/>
      <c r="O378" s="5"/>
      <c r="P378" s="6"/>
      <c r="Q378" s="5"/>
      <c r="R378" s="5"/>
      <c r="S378" s="5"/>
      <c r="T378" s="5"/>
      <c r="U378" s="6" t="s">
        <v>567</v>
      </c>
      <c r="V378" s="5" t="s">
        <v>566</v>
      </c>
      <c r="W378" s="5">
        <v>-0.73759081165842655</v>
      </c>
      <c r="X378" s="5">
        <v>6.3675348079493066E-3</v>
      </c>
      <c r="Y378" s="4">
        <v>0.28049848945144179</v>
      </c>
      <c r="Z378" s="5"/>
      <c r="AA378" s="5"/>
      <c r="AB378" s="5"/>
      <c r="AC378" s="5"/>
      <c r="AD378" s="4"/>
    </row>
    <row r="379" spans="1:30" x14ac:dyDescent="0.35">
      <c r="A379" s="6"/>
      <c r="B379" s="5"/>
      <c r="C379" s="5"/>
      <c r="D379" s="5"/>
      <c r="E379" s="5"/>
      <c r="F379" s="6" t="s">
        <v>2711</v>
      </c>
      <c r="G379" s="5" t="s">
        <v>2710</v>
      </c>
      <c r="H379" s="5">
        <v>1.0712329384073831</v>
      </c>
      <c r="I379" s="5">
        <v>4.7721577170341191E-4</v>
      </c>
      <c r="J379" s="4">
        <v>2.142394209136594E-2</v>
      </c>
      <c r="K379" s="5"/>
      <c r="L379" s="5"/>
      <c r="M379" s="5"/>
      <c r="N379" s="5"/>
      <c r="O379" s="5"/>
      <c r="P379" s="6"/>
      <c r="Q379" s="5"/>
      <c r="R379" s="5"/>
      <c r="S379" s="5"/>
      <c r="T379" s="5"/>
      <c r="U379" s="6" t="s">
        <v>2325</v>
      </c>
      <c r="V379" s="5" t="s">
        <v>2324</v>
      </c>
      <c r="W379" s="5">
        <v>0.94991517518620217</v>
      </c>
      <c r="X379" s="5">
        <v>6.3719992251390902E-3</v>
      </c>
      <c r="Y379" s="4">
        <v>0.28049848945144179</v>
      </c>
      <c r="Z379" s="5"/>
      <c r="AA379" s="5"/>
      <c r="AB379" s="5"/>
      <c r="AC379" s="5"/>
      <c r="AD379" s="4"/>
    </row>
    <row r="380" spans="1:30" x14ac:dyDescent="0.35">
      <c r="A380" s="6"/>
      <c r="B380" s="5"/>
      <c r="C380" s="5"/>
      <c r="D380" s="5"/>
      <c r="E380" s="5"/>
      <c r="F380" s="6" t="s">
        <v>2709</v>
      </c>
      <c r="G380" s="5" t="s">
        <v>2708</v>
      </c>
      <c r="H380" s="5">
        <v>1.2524012238658371</v>
      </c>
      <c r="I380" s="5">
        <v>4.8125458492018951E-4</v>
      </c>
      <c r="J380" s="4">
        <v>2.1461916406275781E-2</v>
      </c>
      <c r="K380" s="5"/>
      <c r="L380" s="5"/>
      <c r="M380" s="5"/>
      <c r="N380" s="5"/>
      <c r="O380" s="5"/>
      <c r="P380" s="6"/>
      <c r="Q380" s="5"/>
      <c r="R380" s="5"/>
      <c r="S380" s="5"/>
      <c r="T380" s="5"/>
      <c r="U380" s="6" t="s">
        <v>2707</v>
      </c>
      <c r="V380" s="5" t="s">
        <v>2706</v>
      </c>
      <c r="W380" s="5">
        <v>-0.72034528489183436</v>
      </c>
      <c r="X380" s="5">
        <v>6.3760511202946612E-3</v>
      </c>
      <c r="Y380" s="4">
        <v>0.28049848945144179</v>
      </c>
      <c r="Z380" s="5"/>
      <c r="AA380" s="5"/>
      <c r="AB380" s="5"/>
      <c r="AC380" s="5"/>
      <c r="AD380" s="4"/>
    </row>
    <row r="381" spans="1:30" x14ac:dyDescent="0.35">
      <c r="A381" s="6"/>
      <c r="B381" s="5"/>
      <c r="C381" s="5"/>
      <c r="D381" s="5"/>
      <c r="E381" s="5"/>
      <c r="F381" s="6" t="s">
        <v>2705</v>
      </c>
      <c r="G381" s="5" t="s">
        <v>2704</v>
      </c>
      <c r="H381" s="5">
        <v>1.357036547742912</v>
      </c>
      <c r="I381" s="5">
        <v>4.8126173421184022E-4</v>
      </c>
      <c r="J381" s="4">
        <v>2.1461916406275781E-2</v>
      </c>
      <c r="K381" s="5"/>
      <c r="L381" s="5"/>
      <c r="M381" s="5"/>
      <c r="N381" s="5"/>
      <c r="O381" s="5"/>
      <c r="P381" s="6"/>
      <c r="Q381" s="5"/>
      <c r="R381" s="5"/>
      <c r="S381" s="5"/>
      <c r="T381" s="5"/>
      <c r="U381" s="6" t="s">
        <v>2703</v>
      </c>
      <c r="V381" s="5" t="s">
        <v>2702</v>
      </c>
      <c r="W381" s="5">
        <v>1.14071452352221</v>
      </c>
      <c r="X381" s="5">
        <v>6.4099304629062206E-3</v>
      </c>
      <c r="Y381" s="4">
        <v>0.28049848945144179</v>
      </c>
      <c r="Z381" s="5"/>
      <c r="AA381" s="5"/>
      <c r="AB381" s="5"/>
      <c r="AC381" s="5"/>
      <c r="AD381" s="4"/>
    </row>
    <row r="382" spans="1:30" x14ac:dyDescent="0.35">
      <c r="A382" s="6"/>
      <c r="B382" s="5"/>
      <c r="C382" s="5"/>
      <c r="D382" s="5"/>
      <c r="E382" s="5"/>
      <c r="F382" s="6" t="s">
        <v>2701</v>
      </c>
      <c r="G382" s="5" t="s">
        <v>2700</v>
      </c>
      <c r="H382" s="5">
        <v>1.193608689857103</v>
      </c>
      <c r="I382" s="5">
        <v>4.8275595641165351E-4</v>
      </c>
      <c r="J382" s="4">
        <v>2.1461916406275781E-2</v>
      </c>
      <c r="K382" s="5"/>
      <c r="L382" s="5"/>
      <c r="M382" s="5"/>
      <c r="N382" s="5"/>
      <c r="O382" s="5"/>
      <c r="P382" s="6"/>
      <c r="Q382" s="5"/>
      <c r="R382" s="5"/>
      <c r="S382" s="5"/>
      <c r="T382" s="5"/>
      <c r="U382" s="6" t="s">
        <v>555</v>
      </c>
      <c r="V382" s="5" t="s">
        <v>554</v>
      </c>
      <c r="W382" s="5">
        <v>1.3812589496555689</v>
      </c>
      <c r="X382" s="5">
        <v>6.4248854442229639E-3</v>
      </c>
      <c r="Y382" s="4">
        <v>0.28049848945144179</v>
      </c>
      <c r="Z382" s="5"/>
      <c r="AA382" s="5"/>
      <c r="AB382" s="5"/>
      <c r="AC382" s="5"/>
      <c r="AD382" s="4"/>
    </row>
    <row r="383" spans="1:30" x14ac:dyDescent="0.35">
      <c r="A383" s="6"/>
      <c r="B383" s="5"/>
      <c r="C383" s="5"/>
      <c r="D383" s="5"/>
      <c r="E383" s="5"/>
      <c r="F383" s="6" t="s">
        <v>2699</v>
      </c>
      <c r="G383" s="5" t="s">
        <v>2698</v>
      </c>
      <c r="H383" s="5">
        <v>0.93778816864526482</v>
      </c>
      <c r="I383" s="5">
        <v>4.8314740725028429E-4</v>
      </c>
      <c r="J383" s="4">
        <v>2.1461916406275781E-2</v>
      </c>
      <c r="K383" s="5"/>
      <c r="L383" s="5"/>
      <c r="M383" s="5"/>
      <c r="N383" s="5"/>
      <c r="O383" s="5"/>
      <c r="P383" s="6"/>
      <c r="Q383" s="5"/>
      <c r="R383" s="5"/>
      <c r="S383" s="5"/>
      <c r="T383" s="5"/>
      <c r="U383" s="6" t="s">
        <v>2697</v>
      </c>
      <c r="V383" s="5" t="s">
        <v>2696</v>
      </c>
      <c r="W383" s="5">
        <v>0.56153427005290235</v>
      </c>
      <c r="X383" s="5">
        <v>6.4341917384337817E-3</v>
      </c>
      <c r="Y383" s="4">
        <v>0.28049848945144179</v>
      </c>
      <c r="Z383" s="5"/>
      <c r="AA383" s="5"/>
      <c r="AB383" s="5"/>
      <c r="AC383" s="5"/>
      <c r="AD383" s="4"/>
    </row>
    <row r="384" spans="1:30" x14ac:dyDescent="0.35">
      <c r="A384" s="6"/>
      <c r="B384" s="5"/>
      <c r="C384" s="5"/>
      <c r="D384" s="5"/>
      <c r="E384" s="5"/>
      <c r="F384" s="6" t="s">
        <v>2695</v>
      </c>
      <c r="G384" s="5" t="s">
        <v>2694</v>
      </c>
      <c r="H384" s="5">
        <v>1.1086959486027741</v>
      </c>
      <c r="I384" s="5">
        <v>4.8483560098457702E-4</v>
      </c>
      <c r="J384" s="4">
        <v>2.14803804320726E-2</v>
      </c>
      <c r="K384" s="5"/>
      <c r="L384" s="5"/>
      <c r="M384" s="5"/>
      <c r="N384" s="5"/>
      <c r="O384" s="5"/>
      <c r="P384" s="6"/>
      <c r="Q384" s="5"/>
      <c r="R384" s="5"/>
      <c r="S384" s="5"/>
      <c r="T384" s="5"/>
      <c r="U384" s="6" t="s">
        <v>2693</v>
      </c>
      <c r="V384" s="5" t="s">
        <v>2692</v>
      </c>
      <c r="W384" s="5">
        <v>1.0363430442267689</v>
      </c>
      <c r="X384" s="5">
        <v>6.4439329968865441E-3</v>
      </c>
      <c r="Y384" s="4">
        <v>0.28049848945144179</v>
      </c>
      <c r="Z384" s="5"/>
      <c r="AA384" s="5"/>
      <c r="AB384" s="5"/>
      <c r="AC384" s="5"/>
      <c r="AD384" s="4"/>
    </row>
    <row r="385" spans="1:30" x14ac:dyDescent="0.35">
      <c r="A385" s="6"/>
      <c r="B385" s="5"/>
      <c r="C385" s="5"/>
      <c r="D385" s="5"/>
      <c r="E385" s="5"/>
      <c r="F385" s="6" t="s">
        <v>2691</v>
      </c>
      <c r="G385" s="5" t="s">
        <v>2690</v>
      </c>
      <c r="H385" s="5">
        <v>-0.83901243215506927</v>
      </c>
      <c r="I385" s="5">
        <v>4.8704897739701181E-4</v>
      </c>
      <c r="J385" s="4">
        <v>2.1521954812726601E-2</v>
      </c>
      <c r="K385" s="5"/>
      <c r="L385" s="5"/>
      <c r="M385" s="5"/>
      <c r="N385" s="5"/>
      <c r="O385" s="5"/>
      <c r="P385" s="6"/>
      <c r="Q385" s="5"/>
      <c r="R385" s="5"/>
      <c r="S385" s="5"/>
      <c r="T385" s="5"/>
      <c r="U385" s="6" t="s">
        <v>2689</v>
      </c>
      <c r="V385" s="5" t="s">
        <v>2688</v>
      </c>
      <c r="W385" s="5">
        <v>0.66326853206592684</v>
      </c>
      <c r="X385" s="5">
        <v>6.4542281614161723E-3</v>
      </c>
      <c r="Y385" s="4">
        <v>0.28049848945144179</v>
      </c>
      <c r="Z385" s="5"/>
      <c r="AA385" s="5"/>
      <c r="AB385" s="5"/>
      <c r="AC385" s="5"/>
      <c r="AD385" s="4"/>
    </row>
    <row r="386" spans="1:30" x14ac:dyDescent="0.35">
      <c r="A386" s="6"/>
      <c r="B386" s="5"/>
      <c r="C386" s="5"/>
      <c r="D386" s="5"/>
      <c r="E386" s="5"/>
      <c r="F386" s="6" t="s">
        <v>2687</v>
      </c>
      <c r="G386" s="5" t="s">
        <v>2686</v>
      </c>
      <c r="H386" s="5">
        <v>1.313933170656052</v>
      </c>
      <c r="I386" s="5">
        <v>4.9037794460917382E-4</v>
      </c>
      <c r="J386" s="4">
        <v>2.1612479647527029E-2</v>
      </c>
      <c r="K386" s="5"/>
      <c r="L386" s="5"/>
      <c r="M386" s="5"/>
      <c r="N386" s="5"/>
      <c r="O386" s="5"/>
      <c r="P386" s="6"/>
      <c r="Q386" s="5"/>
      <c r="R386" s="5"/>
      <c r="S386" s="5"/>
      <c r="T386" s="5"/>
      <c r="U386" s="6" t="s">
        <v>2685</v>
      </c>
      <c r="V386" s="5" t="s">
        <v>2684</v>
      </c>
      <c r="W386" s="5">
        <v>0.83836251976186393</v>
      </c>
      <c r="X386" s="5">
        <v>6.454449343383661E-3</v>
      </c>
      <c r="Y386" s="4">
        <v>0.28049848945144179</v>
      </c>
      <c r="Z386" s="5"/>
      <c r="AA386" s="5"/>
      <c r="AB386" s="5"/>
      <c r="AC386" s="5"/>
      <c r="AD386" s="4"/>
    </row>
    <row r="387" spans="1:30" x14ac:dyDescent="0.35">
      <c r="A387" s="6"/>
      <c r="B387" s="5"/>
      <c r="C387" s="5"/>
      <c r="D387" s="5"/>
      <c r="E387" s="5"/>
      <c r="F387" s="6" t="s">
        <v>2683</v>
      </c>
      <c r="G387" s="5" t="s">
        <v>2682</v>
      </c>
      <c r="H387" s="5">
        <v>-1.241101803582471</v>
      </c>
      <c r="I387" s="5">
        <v>4.9280697119743089E-4</v>
      </c>
      <c r="J387" s="4">
        <v>2.1662973108887072E-2</v>
      </c>
      <c r="K387" s="5"/>
      <c r="L387" s="5"/>
      <c r="M387" s="5"/>
      <c r="N387" s="5"/>
      <c r="O387" s="5"/>
      <c r="P387" s="6"/>
      <c r="Q387" s="5"/>
      <c r="R387" s="5"/>
      <c r="S387" s="5"/>
      <c r="T387" s="5"/>
      <c r="U387" s="6" t="s">
        <v>2681</v>
      </c>
      <c r="V387" s="5" t="s">
        <v>2680</v>
      </c>
      <c r="W387" s="5">
        <v>-0.5926802950870298</v>
      </c>
      <c r="X387" s="5">
        <v>6.4556565251141862E-3</v>
      </c>
      <c r="Y387" s="4">
        <v>0.28049848945144179</v>
      </c>
      <c r="Z387" s="5"/>
      <c r="AA387" s="5"/>
      <c r="AB387" s="5"/>
      <c r="AC387" s="5"/>
      <c r="AD387" s="4"/>
    </row>
    <row r="388" spans="1:30" x14ac:dyDescent="0.35">
      <c r="A388" s="6"/>
      <c r="B388" s="5"/>
      <c r="C388" s="5"/>
      <c r="D388" s="5"/>
      <c r="E388" s="5"/>
      <c r="F388" s="6" t="s">
        <v>2679</v>
      </c>
      <c r="G388" s="5" t="s">
        <v>2678</v>
      </c>
      <c r="H388" s="5">
        <v>1.021551309806525</v>
      </c>
      <c r="I388" s="5">
        <v>4.9534649681997321E-4</v>
      </c>
      <c r="J388" s="4">
        <v>2.1708120609555421E-2</v>
      </c>
      <c r="K388" s="5"/>
      <c r="L388" s="5"/>
      <c r="M388" s="5"/>
      <c r="N388" s="5"/>
      <c r="O388" s="5"/>
      <c r="P388" s="6"/>
      <c r="Q388" s="5"/>
      <c r="R388" s="5"/>
      <c r="S388" s="5"/>
      <c r="T388" s="5"/>
      <c r="U388" s="6" t="s">
        <v>2677</v>
      </c>
      <c r="V388" s="5" t="s">
        <v>2676</v>
      </c>
      <c r="W388" s="5">
        <v>-0.91908471679623205</v>
      </c>
      <c r="X388" s="5">
        <v>6.4716529389152594E-3</v>
      </c>
      <c r="Y388" s="4">
        <v>0.28049848945144179</v>
      </c>
      <c r="Z388" s="5"/>
      <c r="AA388" s="5"/>
      <c r="AB388" s="5"/>
      <c r="AC388" s="5"/>
      <c r="AD388" s="4"/>
    </row>
    <row r="389" spans="1:30" x14ac:dyDescent="0.35">
      <c r="A389" s="6"/>
      <c r="B389" s="5"/>
      <c r="C389" s="5"/>
      <c r="D389" s="5"/>
      <c r="E389" s="5"/>
      <c r="F389" s="6" t="s">
        <v>2675</v>
      </c>
      <c r="G389" s="5" t="s">
        <v>2674</v>
      </c>
      <c r="H389" s="5">
        <v>-1.0565852713812549</v>
      </c>
      <c r="I389" s="5">
        <v>4.9640607555026018E-4</v>
      </c>
      <c r="J389" s="4">
        <v>2.1708120609555421E-2</v>
      </c>
      <c r="K389" s="5"/>
      <c r="L389" s="5"/>
      <c r="M389" s="5"/>
      <c r="N389" s="5"/>
      <c r="O389" s="5"/>
      <c r="P389" s="6"/>
      <c r="Q389" s="5"/>
      <c r="R389" s="5"/>
      <c r="S389" s="5"/>
      <c r="T389" s="5"/>
      <c r="U389" s="6" t="s">
        <v>2673</v>
      </c>
      <c r="V389" s="5" t="s">
        <v>2672</v>
      </c>
      <c r="W389" s="5">
        <v>1.179865182301262</v>
      </c>
      <c r="X389" s="5">
        <v>6.4817778472442177E-3</v>
      </c>
      <c r="Y389" s="4">
        <v>0.28049848945144179</v>
      </c>
      <c r="Z389" s="5"/>
      <c r="AA389" s="5"/>
      <c r="AB389" s="5"/>
      <c r="AC389" s="5"/>
      <c r="AD389" s="4"/>
    </row>
    <row r="390" spans="1:30" x14ac:dyDescent="0.35">
      <c r="A390" s="6"/>
      <c r="B390" s="5"/>
      <c r="C390" s="5"/>
      <c r="D390" s="5"/>
      <c r="E390" s="5"/>
      <c r="F390" s="6" t="s">
        <v>2671</v>
      </c>
      <c r="G390" s="5" t="s">
        <v>2670</v>
      </c>
      <c r="H390" s="5">
        <v>1.310762111229461</v>
      </c>
      <c r="I390" s="5">
        <v>4.994661911992325E-4</v>
      </c>
      <c r="J390" s="4">
        <v>2.178550208641614E-2</v>
      </c>
      <c r="K390" s="5"/>
      <c r="L390" s="5"/>
      <c r="M390" s="5"/>
      <c r="N390" s="5"/>
      <c r="O390" s="5"/>
      <c r="P390" s="6"/>
      <c r="Q390" s="5"/>
      <c r="R390" s="5"/>
      <c r="S390" s="5"/>
      <c r="T390" s="5"/>
      <c r="U390" s="6" t="s">
        <v>2669</v>
      </c>
      <c r="V390" s="5" t="s">
        <v>2668</v>
      </c>
      <c r="W390" s="5">
        <v>-0.88211127708385928</v>
      </c>
      <c r="X390" s="5">
        <v>6.4919504681149962E-3</v>
      </c>
      <c r="Y390" s="4">
        <v>0.28049848945144179</v>
      </c>
      <c r="Z390" s="5"/>
      <c r="AA390" s="5"/>
      <c r="AB390" s="5"/>
      <c r="AC390" s="5"/>
      <c r="AD390" s="4"/>
    </row>
    <row r="391" spans="1:30" x14ac:dyDescent="0.35">
      <c r="A391" s="6"/>
      <c r="B391" s="5"/>
      <c r="C391" s="5"/>
      <c r="D391" s="5"/>
      <c r="E391" s="5"/>
      <c r="F391" s="6" t="s">
        <v>2667</v>
      </c>
      <c r="G391" s="5" t="s">
        <v>2666</v>
      </c>
      <c r="H391" s="5">
        <v>1.142282777504932</v>
      </c>
      <c r="I391" s="5">
        <v>5.1267939210576402E-4</v>
      </c>
      <c r="J391" s="4">
        <v>2.227327989949629E-2</v>
      </c>
      <c r="K391" s="5"/>
      <c r="L391" s="5"/>
      <c r="M391" s="5"/>
      <c r="N391" s="5"/>
      <c r="O391" s="5"/>
      <c r="P391" s="6"/>
      <c r="Q391" s="5"/>
      <c r="R391" s="5"/>
      <c r="S391" s="5"/>
      <c r="T391" s="5"/>
      <c r="U391" s="6" t="s">
        <v>2665</v>
      </c>
      <c r="V391" s="5" t="s">
        <v>2664</v>
      </c>
      <c r="W391" s="5">
        <v>0.73551450299901455</v>
      </c>
      <c r="X391" s="5">
        <v>6.5182003853115327E-3</v>
      </c>
      <c r="Y391" s="4">
        <v>0.28049848945144179</v>
      </c>
      <c r="Z391" s="5"/>
      <c r="AA391" s="5"/>
      <c r="AB391" s="5"/>
      <c r="AC391" s="5"/>
      <c r="AD391" s="4"/>
    </row>
    <row r="392" spans="1:30" x14ac:dyDescent="0.35">
      <c r="A392" s="6"/>
      <c r="B392" s="5"/>
      <c r="C392" s="5"/>
      <c r="D392" s="5"/>
      <c r="E392" s="5"/>
      <c r="F392" s="6" t="s">
        <v>2663</v>
      </c>
      <c r="G392" s="5" t="s">
        <v>2662</v>
      </c>
      <c r="H392" s="5">
        <v>1.190793856538074</v>
      </c>
      <c r="I392" s="5">
        <v>5.1328826308673337E-4</v>
      </c>
      <c r="J392" s="4">
        <v>2.227327989949629E-2</v>
      </c>
      <c r="K392" s="5"/>
      <c r="L392" s="5"/>
      <c r="M392" s="5"/>
      <c r="N392" s="5"/>
      <c r="O392" s="5"/>
      <c r="P392" s="6"/>
      <c r="Q392" s="5"/>
      <c r="R392" s="5"/>
      <c r="S392" s="5"/>
      <c r="T392" s="5"/>
      <c r="U392" s="6" t="s">
        <v>2661</v>
      </c>
      <c r="V392" s="5" t="s">
        <v>2660</v>
      </c>
      <c r="W392" s="5">
        <v>-0.66506549003583948</v>
      </c>
      <c r="X392" s="5">
        <v>6.5202265370515782E-3</v>
      </c>
      <c r="Y392" s="4">
        <v>0.28049848945144179</v>
      </c>
      <c r="Z392" s="5"/>
      <c r="AA392" s="5"/>
      <c r="AB392" s="5"/>
      <c r="AC392" s="5"/>
      <c r="AD392" s="4"/>
    </row>
    <row r="393" spans="1:30" x14ac:dyDescent="0.35">
      <c r="A393" s="6"/>
      <c r="B393" s="5"/>
      <c r="C393" s="5"/>
      <c r="D393" s="5"/>
      <c r="E393" s="5"/>
      <c r="F393" s="6" t="s">
        <v>2659</v>
      </c>
      <c r="G393" s="5" t="s">
        <v>2658</v>
      </c>
      <c r="H393" s="5">
        <v>1.517396246645248</v>
      </c>
      <c r="I393" s="5">
        <v>5.2196433868511877E-4</v>
      </c>
      <c r="J393" s="4">
        <v>2.2591687274371299E-2</v>
      </c>
      <c r="K393" s="5"/>
      <c r="L393" s="5"/>
      <c r="M393" s="5"/>
      <c r="N393" s="5"/>
      <c r="O393" s="5"/>
      <c r="P393" s="6"/>
      <c r="Q393" s="5"/>
      <c r="R393" s="5"/>
      <c r="S393" s="5"/>
      <c r="T393" s="5"/>
      <c r="U393" s="6" t="s">
        <v>199</v>
      </c>
      <c r="V393" s="5" t="s">
        <v>198</v>
      </c>
      <c r="W393" s="5">
        <v>-0.63543933624995863</v>
      </c>
      <c r="X393" s="5">
        <v>6.5446265800490726E-3</v>
      </c>
      <c r="Y393" s="4">
        <v>0.28049848945144179</v>
      </c>
      <c r="Z393" s="5"/>
      <c r="AA393" s="5"/>
      <c r="AB393" s="5"/>
      <c r="AC393" s="5"/>
      <c r="AD393" s="4"/>
    </row>
    <row r="394" spans="1:30" x14ac:dyDescent="0.35">
      <c r="A394" s="6"/>
      <c r="B394" s="5"/>
      <c r="C394" s="5"/>
      <c r="D394" s="5"/>
      <c r="E394" s="5"/>
      <c r="F394" s="6" t="s">
        <v>2657</v>
      </c>
      <c r="G394" s="5" t="s">
        <v>2656</v>
      </c>
      <c r="H394" s="5">
        <v>1.543396908269526</v>
      </c>
      <c r="I394" s="5">
        <v>5.2476000132334756E-4</v>
      </c>
      <c r="J394" s="4">
        <v>2.265460056863966E-2</v>
      </c>
      <c r="K394" s="5"/>
      <c r="L394" s="5"/>
      <c r="M394" s="5"/>
      <c r="N394" s="5"/>
      <c r="O394" s="5"/>
      <c r="P394" s="6"/>
      <c r="Q394" s="5"/>
      <c r="R394" s="5"/>
      <c r="S394" s="5"/>
      <c r="T394" s="5"/>
      <c r="U394" s="6" t="s">
        <v>2655</v>
      </c>
      <c r="V394" s="5" t="s">
        <v>2654</v>
      </c>
      <c r="W394" s="5">
        <v>-0.62128768508587884</v>
      </c>
      <c r="X394" s="5">
        <v>6.5482862310647467E-3</v>
      </c>
      <c r="Y394" s="4">
        <v>0.28049848945144179</v>
      </c>
      <c r="Z394" s="5"/>
      <c r="AA394" s="5"/>
      <c r="AB394" s="5"/>
      <c r="AC394" s="5"/>
      <c r="AD394" s="4"/>
    </row>
    <row r="395" spans="1:30" x14ac:dyDescent="0.35">
      <c r="A395" s="6"/>
      <c r="B395" s="5"/>
      <c r="C395" s="5"/>
      <c r="D395" s="5"/>
      <c r="E395" s="5"/>
      <c r="F395" s="6" t="s">
        <v>2653</v>
      </c>
      <c r="G395" s="5" t="s">
        <v>2652</v>
      </c>
      <c r="H395" s="5">
        <v>0.87549302377218174</v>
      </c>
      <c r="I395" s="5">
        <v>5.2850432874136449E-4</v>
      </c>
      <c r="J395" s="4">
        <v>2.2758043543760799E-2</v>
      </c>
      <c r="K395" s="5"/>
      <c r="L395" s="5"/>
      <c r="M395" s="5"/>
      <c r="N395" s="5"/>
      <c r="O395" s="5"/>
      <c r="P395" s="6"/>
      <c r="Q395" s="5"/>
      <c r="R395" s="5"/>
      <c r="S395" s="5"/>
      <c r="T395" s="5"/>
      <c r="U395" s="6" t="s">
        <v>2651</v>
      </c>
      <c r="V395" s="5" t="s">
        <v>2650</v>
      </c>
      <c r="W395" s="5">
        <v>0.65452046085882842</v>
      </c>
      <c r="X395" s="5">
        <v>6.5629486386624579E-3</v>
      </c>
      <c r="Y395" s="4">
        <v>0.28049848945144179</v>
      </c>
      <c r="Z395" s="5"/>
      <c r="AA395" s="5"/>
      <c r="AB395" s="5"/>
      <c r="AC395" s="5"/>
      <c r="AD395" s="4"/>
    </row>
    <row r="396" spans="1:30" x14ac:dyDescent="0.35">
      <c r="A396" s="6"/>
      <c r="B396" s="5"/>
      <c r="C396" s="5"/>
      <c r="D396" s="5"/>
      <c r="E396" s="5"/>
      <c r="F396" s="6" t="s">
        <v>2649</v>
      </c>
      <c r="G396" s="5" t="s">
        <v>2648</v>
      </c>
      <c r="H396" s="5">
        <v>-1.3502079676067349</v>
      </c>
      <c r="I396" s="5">
        <v>5.3222087758042144E-4</v>
      </c>
      <c r="J396" s="4">
        <v>2.2859766955617089E-2</v>
      </c>
      <c r="K396" s="5"/>
      <c r="L396" s="5"/>
      <c r="M396" s="5"/>
      <c r="N396" s="5"/>
      <c r="O396" s="5"/>
      <c r="P396" s="6"/>
      <c r="Q396" s="5"/>
      <c r="R396" s="5"/>
      <c r="S396" s="5"/>
      <c r="T396" s="5"/>
      <c r="U396" s="6" t="s">
        <v>2411</v>
      </c>
      <c r="V396" s="5" t="s">
        <v>2410</v>
      </c>
      <c r="W396" s="5">
        <v>0.55743713418166696</v>
      </c>
      <c r="X396" s="5">
        <v>6.5817633156383263E-3</v>
      </c>
      <c r="Y396" s="4">
        <v>0.28049848945144179</v>
      </c>
      <c r="Z396" s="5"/>
      <c r="AA396" s="5"/>
      <c r="AB396" s="5"/>
      <c r="AC396" s="5"/>
      <c r="AD396" s="4"/>
    </row>
    <row r="397" spans="1:30" x14ac:dyDescent="0.35">
      <c r="A397" s="6"/>
      <c r="B397" s="5"/>
      <c r="C397" s="5"/>
      <c r="D397" s="5"/>
      <c r="E397" s="5"/>
      <c r="F397" s="6" t="s">
        <v>2647</v>
      </c>
      <c r="G397" s="5" t="s">
        <v>2646</v>
      </c>
      <c r="H397" s="5">
        <v>-2.424510653221513</v>
      </c>
      <c r="I397" s="5">
        <v>5.4558910821085496E-4</v>
      </c>
      <c r="J397" s="4">
        <v>2.3316077490684241E-2</v>
      </c>
      <c r="K397" s="5"/>
      <c r="L397" s="5"/>
      <c r="M397" s="5"/>
      <c r="N397" s="5"/>
      <c r="O397" s="5"/>
      <c r="P397" s="6"/>
      <c r="Q397" s="5"/>
      <c r="R397" s="5"/>
      <c r="S397" s="5"/>
      <c r="T397" s="5"/>
      <c r="U397" s="6" t="s">
        <v>2645</v>
      </c>
      <c r="V397" s="5" t="s">
        <v>2644</v>
      </c>
      <c r="W397" s="5">
        <v>0.54009420294973964</v>
      </c>
      <c r="X397" s="5">
        <v>6.5834508509507459E-3</v>
      </c>
      <c r="Y397" s="4">
        <v>0.28049848945144179</v>
      </c>
      <c r="Z397" s="5"/>
      <c r="AA397" s="5"/>
      <c r="AB397" s="5"/>
      <c r="AC397" s="5"/>
      <c r="AD397" s="4"/>
    </row>
    <row r="398" spans="1:30" x14ac:dyDescent="0.35">
      <c r="A398" s="6"/>
      <c r="B398" s="5"/>
      <c r="C398" s="5"/>
      <c r="D398" s="5"/>
      <c r="E398" s="5"/>
      <c r="F398" s="6" t="s">
        <v>2643</v>
      </c>
      <c r="G398" s="5" t="s">
        <v>2642</v>
      </c>
      <c r="H398" s="5">
        <v>1.3099503512456669</v>
      </c>
      <c r="I398" s="5">
        <v>5.4560726355570356E-4</v>
      </c>
      <c r="J398" s="4">
        <v>2.3316077490684241E-2</v>
      </c>
      <c r="K398" s="5"/>
      <c r="L398" s="5"/>
      <c r="M398" s="5"/>
      <c r="N398" s="5"/>
      <c r="O398" s="5"/>
      <c r="P398" s="6"/>
      <c r="Q398" s="5"/>
      <c r="R398" s="5"/>
      <c r="S398" s="5"/>
      <c r="T398" s="5"/>
      <c r="U398" s="6" t="s">
        <v>1097</v>
      </c>
      <c r="V398" s="5" t="s">
        <v>1096</v>
      </c>
      <c r="W398" s="5">
        <v>0.57271213078128125</v>
      </c>
      <c r="X398" s="5">
        <v>6.5847275284448472E-3</v>
      </c>
      <c r="Y398" s="4">
        <v>0.28049848945144179</v>
      </c>
      <c r="Z398" s="5"/>
      <c r="AA398" s="5"/>
      <c r="AB398" s="5"/>
      <c r="AC398" s="5"/>
      <c r="AD398" s="4"/>
    </row>
    <row r="399" spans="1:30" x14ac:dyDescent="0.35">
      <c r="A399" s="6"/>
      <c r="B399" s="5"/>
      <c r="C399" s="5"/>
      <c r="D399" s="5"/>
      <c r="E399" s="5"/>
      <c r="F399" s="6" t="s">
        <v>2509</v>
      </c>
      <c r="G399" s="5" t="s">
        <v>2508</v>
      </c>
      <c r="H399" s="5">
        <v>1.080725598371872</v>
      </c>
      <c r="I399" s="5">
        <v>5.471045371836041E-4</v>
      </c>
      <c r="J399" s="4">
        <v>2.3321021686008171E-2</v>
      </c>
      <c r="K399" s="5"/>
      <c r="L399" s="5"/>
      <c r="M399" s="5"/>
      <c r="N399" s="5"/>
      <c r="O399" s="5"/>
      <c r="P399" s="6"/>
      <c r="Q399" s="5"/>
      <c r="R399" s="5"/>
      <c r="S399" s="5"/>
      <c r="T399" s="5"/>
      <c r="U399" s="6" t="s">
        <v>607</v>
      </c>
      <c r="V399" s="5" t="s">
        <v>606</v>
      </c>
      <c r="W399" s="5">
        <v>0.63327146764052999</v>
      </c>
      <c r="X399" s="5">
        <v>6.5922128501648648E-3</v>
      </c>
      <c r="Y399" s="4">
        <v>0.28049848945144179</v>
      </c>
      <c r="Z399" s="5"/>
      <c r="AA399" s="5"/>
      <c r="AB399" s="5"/>
      <c r="AC399" s="5"/>
      <c r="AD399" s="4"/>
    </row>
    <row r="400" spans="1:30" x14ac:dyDescent="0.35">
      <c r="A400" s="6"/>
      <c r="B400" s="5"/>
      <c r="C400" s="5"/>
      <c r="D400" s="5"/>
      <c r="E400" s="5"/>
      <c r="F400" s="6" t="s">
        <v>2641</v>
      </c>
      <c r="G400" s="5" t="s">
        <v>2640</v>
      </c>
      <c r="H400" s="5">
        <v>0.82105765190434477</v>
      </c>
      <c r="I400" s="5">
        <v>5.518906968799604E-4</v>
      </c>
      <c r="J400" s="4">
        <v>2.3414891659429019E-2</v>
      </c>
      <c r="K400" s="5"/>
      <c r="L400" s="5"/>
      <c r="M400" s="5"/>
      <c r="N400" s="5"/>
      <c r="O400" s="5"/>
      <c r="P400" s="6"/>
      <c r="Q400" s="5"/>
      <c r="R400" s="5"/>
      <c r="S400" s="5"/>
      <c r="T400" s="5"/>
      <c r="U400" s="6" t="s">
        <v>2639</v>
      </c>
      <c r="V400" s="5" t="s">
        <v>2638</v>
      </c>
      <c r="W400" s="5">
        <v>0.93907631967605243</v>
      </c>
      <c r="X400" s="5">
        <v>6.6039351347950432E-3</v>
      </c>
      <c r="Y400" s="4">
        <v>0.28049848945144179</v>
      </c>
      <c r="Z400" s="5"/>
      <c r="AA400" s="5"/>
      <c r="AB400" s="5"/>
      <c r="AC400" s="5"/>
      <c r="AD400" s="4"/>
    </row>
    <row r="401" spans="1:30" x14ac:dyDescent="0.35">
      <c r="A401" s="6"/>
      <c r="B401" s="5"/>
      <c r="C401" s="5"/>
      <c r="D401" s="5"/>
      <c r="E401" s="5"/>
      <c r="F401" s="6" t="s">
        <v>2637</v>
      </c>
      <c r="G401" s="5" t="s">
        <v>2636</v>
      </c>
      <c r="H401" s="5">
        <v>1.2153570890419521</v>
      </c>
      <c r="I401" s="5">
        <v>5.5276905653799883E-4</v>
      </c>
      <c r="J401" s="4">
        <v>2.3414891659429019E-2</v>
      </c>
      <c r="K401" s="5"/>
      <c r="L401" s="5"/>
      <c r="M401" s="5"/>
      <c r="N401" s="5"/>
      <c r="O401" s="5"/>
      <c r="P401" s="6"/>
      <c r="Q401" s="5"/>
      <c r="R401" s="5"/>
      <c r="S401" s="5"/>
      <c r="T401" s="5"/>
      <c r="U401" s="6" t="s">
        <v>2635</v>
      </c>
      <c r="V401" s="5" t="s">
        <v>2634</v>
      </c>
      <c r="W401" s="5">
        <v>0.54430191323251165</v>
      </c>
      <c r="X401" s="5">
        <v>6.6054856343499271E-3</v>
      </c>
      <c r="Y401" s="4">
        <v>0.28049848945144179</v>
      </c>
      <c r="Z401" s="5"/>
      <c r="AA401" s="5"/>
      <c r="AB401" s="5"/>
      <c r="AC401" s="5"/>
      <c r="AD401" s="4"/>
    </row>
    <row r="402" spans="1:30" x14ac:dyDescent="0.35">
      <c r="A402" s="6"/>
      <c r="B402" s="5"/>
      <c r="C402" s="5"/>
      <c r="D402" s="5"/>
      <c r="E402" s="5"/>
      <c r="F402" s="6" t="s">
        <v>2595</v>
      </c>
      <c r="G402" s="5" t="s">
        <v>2594</v>
      </c>
      <c r="H402" s="5">
        <v>1.9182869384985</v>
      </c>
      <c r="I402" s="5">
        <v>5.5440215883521696E-4</v>
      </c>
      <c r="J402" s="4">
        <v>2.3414891659429019E-2</v>
      </c>
      <c r="K402" s="5"/>
      <c r="L402" s="5"/>
      <c r="M402" s="5"/>
      <c r="N402" s="5"/>
      <c r="O402" s="5"/>
      <c r="P402" s="6"/>
      <c r="Q402" s="5"/>
      <c r="R402" s="5"/>
      <c r="S402" s="5"/>
      <c r="T402" s="5"/>
      <c r="U402" s="6" t="s">
        <v>2633</v>
      </c>
      <c r="V402" s="5" t="s">
        <v>2632</v>
      </c>
      <c r="W402" s="5">
        <v>0.78816115017706612</v>
      </c>
      <c r="X402" s="5">
        <v>6.6082630700445922E-3</v>
      </c>
      <c r="Y402" s="4">
        <v>0.28049848945144179</v>
      </c>
      <c r="Z402" s="5"/>
      <c r="AA402" s="5"/>
      <c r="AB402" s="5"/>
      <c r="AC402" s="5"/>
      <c r="AD402" s="4"/>
    </row>
    <row r="403" spans="1:30" x14ac:dyDescent="0.35">
      <c r="A403" s="6"/>
      <c r="B403" s="5"/>
      <c r="C403" s="5"/>
      <c r="D403" s="5"/>
      <c r="E403" s="5"/>
      <c r="F403" s="6" t="s">
        <v>2631</v>
      </c>
      <c r="G403" s="5" t="s">
        <v>2630</v>
      </c>
      <c r="H403" s="5">
        <v>0.9204517054978899</v>
      </c>
      <c r="I403" s="5">
        <v>5.5485525259310478E-4</v>
      </c>
      <c r="J403" s="4">
        <v>2.3414891659429019E-2</v>
      </c>
      <c r="K403" s="5"/>
      <c r="L403" s="5"/>
      <c r="M403" s="5"/>
      <c r="N403" s="5"/>
      <c r="O403" s="5"/>
      <c r="P403" s="6"/>
      <c r="Q403" s="5"/>
      <c r="R403" s="5"/>
      <c r="S403" s="5"/>
      <c r="T403" s="5"/>
      <c r="U403" s="6" t="s">
        <v>179</v>
      </c>
      <c r="V403" s="5" t="s">
        <v>178</v>
      </c>
      <c r="W403" s="5">
        <v>-0.56633052159368436</v>
      </c>
      <c r="X403" s="5">
        <v>6.6129961619779713E-3</v>
      </c>
      <c r="Y403" s="4">
        <v>0.28049848945144179</v>
      </c>
      <c r="Z403" s="5"/>
      <c r="AA403" s="5"/>
      <c r="AB403" s="5"/>
      <c r="AC403" s="5"/>
      <c r="AD403" s="4"/>
    </row>
    <row r="404" spans="1:30" x14ac:dyDescent="0.35">
      <c r="A404" s="6"/>
      <c r="B404" s="5"/>
      <c r="C404" s="5"/>
      <c r="D404" s="5"/>
      <c r="E404" s="5"/>
      <c r="F404" s="6" t="s">
        <v>2629</v>
      </c>
      <c r="G404" s="5" t="s">
        <v>2628</v>
      </c>
      <c r="H404" s="5">
        <v>1.390615965710049</v>
      </c>
      <c r="I404" s="5">
        <v>5.5693207115685797E-4</v>
      </c>
      <c r="J404" s="4">
        <v>2.344392359383482E-2</v>
      </c>
      <c r="K404" s="5"/>
      <c r="L404" s="5"/>
      <c r="M404" s="5"/>
      <c r="N404" s="5"/>
      <c r="O404" s="5"/>
      <c r="P404" s="6"/>
      <c r="Q404" s="5"/>
      <c r="R404" s="5"/>
      <c r="S404" s="5"/>
      <c r="T404" s="5"/>
      <c r="U404" s="6" t="s">
        <v>1815</v>
      </c>
      <c r="V404" s="5" t="s">
        <v>1814</v>
      </c>
      <c r="W404" s="5">
        <v>0.74782314458929822</v>
      </c>
      <c r="X404" s="5">
        <v>6.6252954754803233E-3</v>
      </c>
      <c r="Y404" s="4">
        <v>0.28049848945144179</v>
      </c>
      <c r="Z404" s="5"/>
      <c r="AA404" s="5"/>
      <c r="AB404" s="5"/>
      <c r="AC404" s="5"/>
      <c r="AD404" s="4"/>
    </row>
    <row r="405" spans="1:30" x14ac:dyDescent="0.35">
      <c r="A405" s="6"/>
      <c r="B405" s="5"/>
      <c r="C405" s="5"/>
      <c r="D405" s="5"/>
      <c r="E405" s="5"/>
      <c r="F405" s="6" t="s">
        <v>2627</v>
      </c>
      <c r="G405" s="5" t="s">
        <v>2626</v>
      </c>
      <c r="H405" s="5">
        <v>1.3330847347092281</v>
      </c>
      <c r="I405" s="5">
        <v>5.6314316245624052E-4</v>
      </c>
      <c r="J405" s="4">
        <v>2.3633095386913432E-2</v>
      </c>
      <c r="K405" s="5"/>
      <c r="L405" s="5"/>
      <c r="M405" s="5"/>
      <c r="N405" s="5"/>
      <c r="O405" s="5"/>
      <c r="P405" s="6"/>
      <c r="Q405" s="5"/>
      <c r="R405" s="5"/>
      <c r="S405" s="5"/>
      <c r="T405" s="5"/>
      <c r="U405" s="6" t="s">
        <v>617</v>
      </c>
      <c r="V405" s="5" t="s">
        <v>616</v>
      </c>
      <c r="W405" s="5">
        <v>1.3236653456462859</v>
      </c>
      <c r="X405" s="5">
        <v>6.6392129509820789E-3</v>
      </c>
      <c r="Y405" s="4">
        <v>0.28049848945144179</v>
      </c>
      <c r="Z405" s="5"/>
      <c r="AA405" s="5"/>
      <c r="AB405" s="5"/>
      <c r="AC405" s="5"/>
      <c r="AD405" s="4"/>
    </row>
    <row r="406" spans="1:30" x14ac:dyDescent="0.35">
      <c r="A406" s="6"/>
      <c r="B406" s="5"/>
      <c r="C406" s="5"/>
      <c r="D406" s="5"/>
      <c r="E406" s="5"/>
      <c r="F406" s="6" t="s">
        <v>2625</v>
      </c>
      <c r="G406" s="5" t="s">
        <v>2624</v>
      </c>
      <c r="H406" s="5">
        <v>1.0714584075474629</v>
      </c>
      <c r="I406" s="5">
        <v>5.6422615171363225E-4</v>
      </c>
      <c r="J406" s="4">
        <v>2.3633095386913432E-2</v>
      </c>
      <c r="K406" s="5"/>
      <c r="L406" s="5"/>
      <c r="M406" s="5"/>
      <c r="N406" s="5"/>
      <c r="O406" s="5"/>
      <c r="P406" s="6"/>
      <c r="Q406" s="5"/>
      <c r="R406" s="5"/>
      <c r="S406" s="5"/>
      <c r="T406" s="5"/>
      <c r="U406" s="6" t="s">
        <v>2623</v>
      </c>
      <c r="V406" s="5" t="s">
        <v>2622</v>
      </c>
      <c r="W406" s="5">
        <v>0.9437737552518497</v>
      </c>
      <c r="X406" s="5">
        <v>6.6677216564176387E-3</v>
      </c>
      <c r="Y406" s="4">
        <v>0.28100393204118412</v>
      </c>
      <c r="Z406" s="5"/>
      <c r="AA406" s="5"/>
      <c r="AB406" s="5"/>
      <c r="AC406" s="5"/>
      <c r="AD406" s="4"/>
    </row>
    <row r="407" spans="1:30" x14ac:dyDescent="0.35">
      <c r="A407" s="6"/>
      <c r="B407" s="5"/>
      <c r="C407" s="5"/>
      <c r="D407" s="5"/>
      <c r="E407" s="5"/>
      <c r="F407" s="6" t="s">
        <v>2621</v>
      </c>
      <c r="G407" s="5" t="s">
        <v>2620</v>
      </c>
      <c r="H407" s="5">
        <v>0.82934539891386305</v>
      </c>
      <c r="I407" s="5">
        <v>5.7058430858106495E-4</v>
      </c>
      <c r="J407" s="4">
        <v>2.3825756328452571E-2</v>
      </c>
      <c r="K407" s="5"/>
      <c r="L407" s="5"/>
      <c r="M407" s="5"/>
      <c r="N407" s="5"/>
      <c r="O407" s="5"/>
      <c r="P407" s="6"/>
      <c r="Q407" s="5"/>
      <c r="R407" s="5"/>
      <c r="S407" s="5"/>
      <c r="T407" s="5"/>
      <c r="U407" s="6" t="s">
        <v>2619</v>
      </c>
      <c r="V407" s="5" t="s">
        <v>2618</v>
      </c>
      <c r="W407" s="5">
        <v>-1.2693238754093681</v>
      </c>
      <c r="X407" s="5">
        <v>6.7120142581942564E-3</v>
      </c>
      <c r="Y407" s="4">
        <v>0.28198460223902899</v>
      </c>
      <c r="Z407" s="5"/>
      <c r="AA407" s="5"/>
      <c r="AB407" s="5"/>
      <c r="AC407" s="5"/>
      <c r="AD407" s="4"/>
    </row>
    <row r="408" spans="1:30" x14ac:dyDescent="0.35">
      <c r="A408" s="6"/>
      <c r="B408" s="5"/>
      <c r="C408" s="5"/>
      <c r="D408" s="5"/>
      <c r="E408" s="5"/>
      <c r="F408" s="6" t="s">
        <v>2617</v>
      </c>
      <c r="G408" s="5" t="s">
        <v>2616</v>
      </c>
      <c r="H408" s="5">
        <v>1.3931510397414471</v>
      </c>
      <c r="I408" s="5">
        <v>5.7164877446820453E-4</v>
      </c>
      <c r="J408" s="4">
        <v>2.3825756328452571E-2</v>
      </c>
      <c r="K408" s="5"/>
      <c r="L408" s="5"/>
      <c r="M408" s="5"/>
      <c r="N408" s="5"/>
      <c r="O408" s="5"/>
      <c r="P408" s="6"/>
      <c r="Q408" s="5"/>
      <c r="R408" s="5"/>
      <c r="S408" s="5"/>
      <c r="T408" s="5"/>
      <c r="U408" s="6" t="s">
        <v>2615</v>
      </c>
      <c r="V408" s="5" t="s">
        <v>2614</v>
      </c>
      <c r="W408" s="5">
        <v>1.007284819727206</v>
      </c>
      <c r="X408" s="5">
        <v>6.7241971212203709E-3</v>
      </c>
      <c r="Y408" s="4">
        <v>0.28198460223902899</v>
      </c>
      <c r="Z408" s="5"/>
      <c r="AA408" s="5"/>
      <c r="AB408" s="5"/>
      <c r="AC408" s="5"/>
      <c r="AD408" s="4"/>
    </row>
    <row r="409" spans="1:30" x14ac:dyDescent="0.35">
      <c r="A409" s="6"/>
      <c r="B409" s="5"/>
      <c r="C409" s="5"/>
      <c r="D409" s="5"/>
      <c r="E409" s="5"/>
      <c r="F409" s="6" t="s">
        <v>2613</v>
      </c>
      <c r="G409" s="5" t="s">
        <v>2612</v>
      </c>
      <c r="H409" s="5">
        <v>1.186539275693997</v>
      </c>
      <c r="I409" s="5">
        <v>5.831528592765158E-4</v>
      </c>
      <c r="J409" s="4">
        <v>2.424537010982164E-2</v>
      </c>
      <c r="K409" s="5"/>
      <c r="L409" s="5"/>
      <c r="M409" s="5"/>
      <c r="N409" s="5"/>
      <c r="O409" s="5"/>
      <c r="P409" s="6"/>
      <c r="Q409" s="5"/>
      <c r="R409" s="5"/>
      <c r="S409" s="5"/>
      <c r="T409" s="5"/>
      <c r="U409" s="6" t="s">
        <v>977</v>
      </c>
      <c r="V409" s="5" t="s">
        <v>976</v>
      </c>
      <c r="W409" s="5">
        <v>0.79492019157733307</v>
      </c>
      <c r="X409" s="5">
        <v>6.7871689981383277E-3</v>
      </c>
      <c r="Y409" s="4">
        <v>0.28269167208133589</v>
      </c>
      <c r="Z409" s="5"/>
      <c r="AA409" s="5"/>
      <c r="AB409" s="5"/>
      <c r="AC409" s="5"/>
      <c r="AD409" s="4"/>
    </row>
    <row r="410" spans="1:30" x14ac:dyDescent="0.35">
      <c r="A410" s="6"/>
      <c r="B410" s="5"/>
      <c r="C410" s="5"/>
      <c r="D410" s="5"/>
      <c r="E410" s="5"/>
      <c r="F410" s="6" t="s">
        <v>2611</v>
      </c>
      <c r="G410" s="5" t="s">
        <v>2610</v>
      </c>
      <c r="H410" s="5">
        <v>-1.4538867755906251</v>
      </c>
      <c r="I410" s="5">
        <v>5.8600353752016703E-4</v>
      </c>
      <c r="J410" s="4">
        <v>2.430402877970619E-2</v>
      </c>
      <c r="K410" s="5"/>
      <c r="L410" s="5"/>
      <c r="M410" s="5"/>
      <c r="N410" s="5"/>
      <c r="O410" s="5"/>
      <c r="P410" s="6"/>
      <c r="Q410" s="5"/>
      <c r="R410" s="5"/>
      <c r="S410" s="5"/>
      <c r="T410" s="5"/>
      <c r="U410" s="6" t="s">
        <v>2609</v>
      </c>
      <c r="V410" s="5" t="s">
        <v>2608</v>
      </c>
      <c r="W410" s="5">
        <v>-0.54267953657806145</v>
      </c>
      <c r="X410" s="5">
        <v>6.7886839537774444E-3</v>
      </c>
      <c r="Y410" s="4">
        <v>0.28269167208133589</v>
      </c>
      <c r="Z410" s="5"/>
      <c r="AA410" s="5"/>
      <c r="AB410" s="5"/>
      <c r="AC410" s="5"/>
      <c r="AD410" s="4"/>
    </row>
    <row r="411" spans="1:30" x14ac:dyDescent="0.35">
      <c r="A411" s="6"/>
      <c r="B411" s="5"/>
      <c r="C411" s="5"/>
      <c r="D411" s="5"/>
      <c r="E411" s="5"/>
      <c r="F411" s="6" t="s">
        <v>2607</v>
      </c>
      <c r="G411" s="5" t="s">
        <v>2606</v>
      </c>
      <c r="H411" s="5">
        <v>0.90678988804492167</v>
      </c>
      <c r="I411" s="5">
        <v>5.8929415084841045E-4</v>
      </c>
      <c r="J411" s="4">
        <v>2.438060114294404E-2</v>
      </c>
      <c r="K411" s="5"/>
      <c r="L411" s="5"/>
      <c r="M411" s="5"/>
      <c r="N411" s="5"/>
      <c r="O411" s="5"/>
      <c r="P411" s="6"/>
      <c r="Q411" s="5"/>
      <c r="R411" s="5"/>
      <c r="S411" s="5"/>
      <c r="T411" s="5"/>
      <c r="U411" s="6" t="s">
        <v>1579</v>
      </c>
      <c r="V411" s="5" t="s">
        <v>1578</v>
      </c>
      <c r="W411" s="5">
        <v>-0.53007930891344646</v>
      </c>
      <c r="X411" s="5">
        <v>6.7909916515064214E-3</v>
      </c>
      <c r="Y411" s="4">
        <v>0.28269167208133589</v>
      </c>
      <c r="Z411" s="5"/>
      <c r="AA411" s="5"/>
      <c r="AB411" s="5"/>
      <c r="AC411" s="5"/>
      <c r="AD411" s="4"/>
    </row>
    <row r="412" spans="1:30" x14ac:dyDescent="0.35">
      <c r="A412" s="6"/>
      <c r="B412" s="5"/>
      <c r="C412" s="5"/>
      <c r="D412" s="5"/>
      <c r="E412" s="5"/>
      <c r="F412" s="6" t="s">
        <v>2459</v>
      </c>
      <c r="G412" s="5" t="s">
        <v>2458</v>
      </c>
      <c r="H412" s="5">
        <v>1.1772559183025391</v>
      </c>
      <c r="I412" s="5">
        <v>5.9311135477636248E-4</v>
      </c>
      <c r="J412" s="4">
        <v>2.4478532197127138E-2</v>
      </c>
      <c r="K412" s="5"/>
      <c r="L412" s="5"/>
      <c r="M412" s="5"/>
      <c r="N412" s="5"/>
      <c r="O412" s="5"/>
      <c r="P412" s="6"/>
      <c r="Q412" s="5"/>
      <c r="R412" s="5"/>
      <c r="S412" s="5"/>
      <c r="T412" s="5"/>
      <c r="U412" s="6" t="s">
        <v>2605</v>
      </c>
      <c r="V412" s="5" t="s">
        <v>2604</v>
      </c>
      <c r="W412" s="5">
        <v>0.76802858066081592</v>
      </c>
      <c r="X412" s="5">
        <v>6.8494629472256778E-3</v>
      </c>
      <c r="Y412" s="4">
        <v>0.28343052052283291</v>
      </c>
      <c r="Z412" s="5"/>
      <c r="AA412" s="5"/>
      <c r="AB412" s="5"/>
      <c r="AC412" s="5"/>
      <c r="AD412" s="4"/>
    </row>
    <row r="413" spans="1:30" x14ac:dyDescent="0.35">
      <c r="A413" s="6"/>
      <c r="B413" s="5"/>
      <c r="C413" s="5"/>
      <c r="D413" s="5"/>
      <c r="E413" s="5"/>
      <c r="F413" s="6" t="s">
        <v>2603</v>
      </c>
      <c r="G413" s="5" t="s">
        <v>2602</v>
      </c>
      <c r="H413" s="5">
        <v>1.2321605203230821</v>
      </c>
      <c r="I413" s="5">
        <v>5.9510880595232691E-4</v>
      </c>
      <c r="J413" s="4">
        <v>2.4501064986525069E-2</v>
      </c>
      <c r="K413" s="5"/>
      <c r="L413" s="5"/>
      <c r="M413" s="5"/>
      <c r="N413" s="5"/>
      <c r="O413" s="5"/>
      <c r="P413" s="6"/>
      <c r="Q413" s="5"/>
      <c r="R413" s="5"/>
      <c r="S413" s="5"/>
      <c r="T413" s="5"/>
      <c r="U413" s="6" t="s">
        <v>2601</v>
      </c>
      <c r="V413" s="5" t="s">
        <v>2600</v>
      </c>
      <c r="W413" s="5">
        <v>0.64919533060623569</v>
      </c>
      <c r="X413" s="5">
        <v>6.8576088884987306E-3</v>
      </c>
      <c r="Y413" s="4">
        <v>0.28343052052283291</v>
      </c>
      <c r="Z413" s="5"/>
      <c r="AA413" s="5"/>
      <c r="AB413" s="5"/>
      <c r="AC413" s="5"/>
      <c r="AD413" s="4"/>
    </row>
    <row r="414" spans="1:30" x14ac:dyDescent="0.35">
      <c r="A414" s="6"/>
      <c r="B414" s="5"/>
      <c r="C414" s="5"/>
      <c r="D414" s="5"/>
      <c r="E414" s="5"/>
      <c r="F414" s="6" t="s">
        <v>2599</v>
      </c>
      <c r="G414" s="5" t="s">
        <v>2598</v>
      </c>
      <c r="H414" s="5">
        <v>1.6091153378125209</v>
      </c>
      <c r="I414" s="5">
        <v>6.0973731540703616E-4</v>
      </c>
      <c r="J414" s="4">
        <v>2.504225275929628E-2</v>
      </c>
      <c r="K414" s="5"/>
      <c r="L414" s="5"/>
      <c r="M414" s="5"/>
      <c r="N414" s="5"/>
      <c r="O414" s="5"/>
      <c r="P414" s="6"/>
      <c r="Q414" s="5"/>
      <c r="R414" s="5"/>
      <c r="S414" s="5"/>
      <c r="T414" s="5"/>
      <c r="U414" s="6" t="s">
        <v>673</v>
      </c>
      <c r="V414" s="5" t="s">
        <v>672</v>
      </c>
      <c r="W414" s="5">
        <v>0.92046307092855284</v>
      </c>
      <c r="X414" s="5">
        <v>6.8729360773174273E-3</v>
      </c>
      <c r="Y414" s="4">
        <v>0.28343052052283291</v>
      </c>
      <c r="Z414" s="5"/>
      <c r="AA414" s="5"/>
      <c r="AB414" s="5"/>
      <c r="AC414" s="5"/>
      <c r="AD414" s="4"/>
    </row>
    <row r="415" spans="1:30" x14ac:dyDescent="0.35">
      <c r="A415" s="6"/>
      <c r="B415" s="5"/>
      <c r="C415" s="5"/>
      <c r="D415" s="5"/>
      <c r="E415" s="5"/>
      <c r="F415" s="6" t="s">
        <v>2597</v>
      </c>
      <c r="G415" s="5" t="s">
        <v>2596</v>
      </c>
      <c r="H415" s="5">
        <v>1.0006086904983751</v>
      </c>
      <c r="I415" s="5">
        <v>6.1396731149120261E-4</v>
      </c>
      <c r="J415" s="4">
        <v>2.5154777228086161E-2</v>
      </c>
      <c r="K415" s="5"/>
      <c r="L415" s="5"/>
      <c r="M415" s="5"/>
      <c r="N415" s="5"/>
      <c r="O415" s="5"/>
      <c r="P415" s="6"/>
      <c r="Q415" s="5"/>
      <c r="R415" s="5"/>
      <c r="S415" s="5"/>
      <c r="T415" s="5"/>
      <c r="U415" s="6" t="s">
        <v>2595</v>
      </c>
      <c r="V415" s="5" t="s">
        <v>2594</v>
      </c>
      <c r="W415" s="5">
        <v>0.64819305173306219</v>
      </c>
      <c r="X415" s="5">
        <v>6.8754930790983953E-3</v>
      </c>
      <c r="Y415" s="4">
        <v>0.28343052052283291</v>
      </c>
      <c r="Z415" s="5"/>
      <c r="AA415" s="5"/>
      <c r="AB415" s="5"/>
      <c r="AC415" s="5"/>
      <c r="AD415" s="4"/>
    </row>
    <row r="416" spans="1:30" x14ac:dyDescent="0.35">
      <c r="A416" s="6"/>
      <c r="B416" s="5"/>
      <c r="C416" s="5"/>
      <c r="D416" s="5"/>
      <c r="E416" s="5"/>
      <c r="F416" s="6" t="s">
        <v>2593</v>
      </c>
      <c r="G416" s="5" t="s">
        <v>2592</v>
      </c>
      <c r="H416" s="5">
        <v>2.4647431729495959</v>
      </c>
      <c r="I416" s="5">
        <v>6.1689689687376972E-4</v>
      </c>
      <c r="J416" s="4">
        <v>2.5173750552408499E-2</v>
      </c>
      <c r="K416" s="5"/>
      <c r="L416" s="5"/>
      <c r="M416" s="5"/>
      <c r="N416" s="5"/>
      <c r="O416" s="5"/>
      <c r="P416" s="6"/>
      <c r="Q416" s="5"/>
      <c r="R416" s="5"/>
      <c r="S416" s="5"/>
      <c r="T416" s="5"/>
      <c r="U416" s="6" t="s">
        <v>2591</v>
      </c>
      <c r="V416" s="5" t="s">
        <v>2590</v>
      </c>
      <c r="W416" s="5">
        <v>-0.85039462303857294</v>
      </c>
      <c r="X416" s="5">
        <v>6.8972902697843116E-3</v>
      </c>
      <c r="Y416" s="4">
        <v>0.28357590135287819</v>
      </c>
      <c r="Z416" s="5"/>
      <c r="AA416" s="5"/>
      <c r="AB416" s="5"/>
      <c r="AC416" s="5"/>
      <c r="AD416" s="4"/>
    </row>
    <row r="417" spans="1:30" x14ac:dyDescent="0.35">
      <c r="A417" s="6"/>
      <c r="B417" s="5"/>
      <c r="C417" s="5"/>
      <c r="D417" s="5"/>
      <c r="E417" s="5"/>
      <c r="F417" s="6" t="s">
        <v>2589</v>
      </c>
      <c r="G417" s="5" t="s">
        <v>2588</v>
      </c>
      <c r="H417" s="5">
        <v>0.80603399953675303</v>
      </c>
      <c r="I417" s="5">
        <v>6.1741307634461588E-4</v>
      </c>
      <c r="J417" s="4">
        <v>2.5173750552408499E-2</v>
      </c>
      <c r="K417" s="5"/>
      <c r="L417" s="5"/>
      <c r="M417" s="5"/>
      <c r="N417" s="5"/>
      <c r="O417" s="5"/>
      <c r="P417" s="6"/>
      <c r="Q417" s="5"/>
      <c r="R417" s="5"/>
      <c r="S417" s="5"/>
      <c r="T417" s="5"/>
      <c r="U417" s="6" t="s">
        <v>2587</v>
      </c>
      <c r="V417" s="5" t="s">
        <v>2586</v>
      </c>
      <c r="W417" s="5">
        <v>0.65789907579058182</v>
      </c>
      <c r="X417" s="5">
        <v>6.9237065001131982E-3</v>
      </c>
      <c r="Y417" s="4">
        <v>0.28357590135287819</v>
      </c>
      <c r="Z417" s="5"/>
      <c r="AA417" s="5"/>
      <c r="AB417" s="5"/>
      <c r="AC417" s="5"/>
      <c r="AD417" s="4"/>
    </row>
    <row r="418" spans="1:30" x14ac:dyDescent="0.35">
      <c r="A418" s="6"/>
      <c r="B418" s="5"/>
      <c r="C418" s="5"/>
      <c r="D418" s="5"/>
      <c r="E418" s="5"/>
      <c r="F418" s="6" t="s">
        <v>2585</v>
      </c>
      <c r="G418" s="5" t="s">
        <v>2584</v>
      </c>
      <c r="H418" s="5">
        <v>2.0739271966966282</v>
      </c>
      <c r="I418" s="5">
        <v>6.2251514302915354E-4</v>
      </c>
      <c r="J418" s="4">
        <v>2.532061593814967E-2</v>
      </c>
      <c r="K418" s="5"/>
      <c r="L418" s="5"/>
      <c r="M418" s="5"/>
      <c r="N418" s="5"/>
      <c r="O418" s="5"/>
      <c r="P418" s="6"/>
      <c r="Q418" s="5"/>
      <c r="R418" s="5"/>
      <c r="S418" s="5"/>
      <c r="T418" s="5"/>
      <c r="U418" s="6" t="s">
        <v>2583</v>
      </c>
      <c r="V418" s="5" t="s">
        <v>2582</v>
      </c>
      <c r="W418" s="5">
        <v>0.72556078777818978</v>
      </c>
      <c r="X418" s="5">
        <v>6.9362353364252156E-3</v>
      </c>
      <c r="Y418" s="4">
        <v>0.28357590135287819</v>
      </c>
      <c r="Z418" s="5"/>
      <c r="AA418" s="5"/>
      <c r="AB418" s="5"/>
      <c r="AC418" s="5"/>
      <c r="AD418" s="4"/>
    </row>
    <row r="419" spans="1:30" x14ac:dyDescent="0.35">
      <c r="A419" s="6"/>
      <c r="B419" s="5"/>
      <c r="C419" s="5"/>
      <c r="D419" s="5"/>
      <c r="E419" s="5"/>
      <c r="F419" s="6" t="s">
        <v>2581</v>
      </c>
      <c r="G419" s="5" t="s">
        <v>2580</v>
      </c>
      <c r="H419" s="5">
        <v>0.95857705928307768</v>
      </c>
      <c r="I419" s="5">
        <v>6.3013396362862932E-4</v>
      </c>
      <c r="J419" s="4">
        <v>2.5568897370315539E-2</v>
      </c>
      <c r="K419" s="5"/>
      <c r="L419" s="5"/>
      <c r="M419" s="5"/>
      <c r="N419" s="5"/>
      <c r="O419" s="5"/>
      <c r="P419" s="6"/>
      <c r="Q419" s="5"/>
      <c r="R419" s="5"/>
      <c r="S419" s="5"/>
      <c r="T419" s="5"/>
      <c r="U419" s="6" t="s">
        <v>2579</v>
      </c>
      <c r="V419" s="5" t="s">
        <v>2578</v>
      </c>
      <c r="W419" s="5">
        <v>0.67820544842343222</v>
      </c>
      <c r="X419" s="5">
        <v>6.9580087368038574E-3</v>
      </c>
      <c r="Y419" s="4">
        <v>0.28357590135287819</v>
      </c>
      <c r="Z419" s="5"/>
      <c r="AA419" s="5"/>
      <c r="AB419" s="5"/>
      <c r="AC419" s="5"/>
      <c r="AD419" s="4"/>
    </row>
    <row r="420" spans="1:30" x14ac:dyDescent="0.35">
      <c r="A420" s="6"/>
      <c r="B420" s="5"/>
      <c r="C420" s="5"/>
      <c r="D420" s="5"/>
      <c r="E420" s="5"/>
      <c r="F420" s="6" t="s">
        <v>2577</v>
      </c>
      <c r="G420" s="5" t="s">
        <v>2576</v>
      </c>
      <c r="H420" s="5">
        <v>1.0939156169087141</v>
      </c>
      <c r="I420" s="5">
        <v>6.3387843360996775E-4</v>
      </c>
      <c r="J420" s="4">
        <v>2.565915577778478E-2</v>
      </c>
      <c r="K420" s="5"/>
      <c r="L420" s="5"/>
      <c r="M420" s="5"/>
      <c r="N420" s="5"/>
      <c r="O420" s="5"/>
      <c r="P420" s="6"/>
      <c r="Q420" s="5"/>
      <c r="R420" s="5"/>
      <c r="S420" s="5"/>
      <c r="T420" s="5"/>
      <c r="U420" s="6" t="s">
        <v>2575</v>
      </c>
      <c r="V420" s="5" t="s">
        <v>2574</v>
      </c>
      <c r="W420" s="5">
        <v>0.63436610015513695</v>
      </c>
      <c r="X420" s="5">
        <v>6.9646508391895496E-3</v>
      </c>
      <c r="Y420" s="4">
        <v>0.28357590135287819</v>
      </c>
      <c r="Z420" s="5"/>
      <c r="AA420" s="5"/>
      <c r="AB420" s="5"/>
      <c r="AC420" s="5"/>
      <c r="AD420" s="4"/>
    </row>
    <row r="421" spans="1:30" x14ac:dyDescent="0.35">
      <c r="A421" s="6"/>
      <c r="B421" s="5"/>
      <c r="C421" s="5"/>
      <c r="D421" s="5"/>
      <c r="E421" s="5"/>
      <c r="F421" s="6" t="s">
        <v>2573</v>
      </c>
      <c r="G421" s="5" t="s">
        <v>2572</v>
      </c>
      <c r="H421" s="5">
        <v>0.90786489622623689</v>
      </c>
      <c r="I421" s="5">
        <v>6.3877446527401175E-4</v>
      </c>
      <c r="J421" s="4">
        <v>2.5795485583314161E-2</v>
      </c>
      <c r="K421" s="5"/>
      <c r="L421" s="5"/>
      <c r="M421" s="5"/>
      <c r="N421" s="5"/>
      <c r="O421" s="5"/>
      <c r="P421" s="6"/>
      <c r="Q421" s="5"/>
      <c r="R421" s="5"/>
      <c r="S421" s="5"/>
      <c r="T421" s="5"/>
      <c r="U421" s="6" t="s">
        <v>2571</v>
      </c>
      <c r="V421" s="5" t="s">
        <v>2570</v>
      </c>
      <c r="W421" s="5">
        <v>0.92315815416447056</v>
      </c>
      <c r="X421" s="5">
        <v>7.0025789181432469E-3</v>
      </c>
      <c r="Y421" s="4">
        <v>0.28357590135287819</v>
      </c>
      <c r="Z421" s="5"/>
      <c r="AA421" s="5"/>
      <c r="AB421" s="5"/>
      <c r="AC421" s="5"/>
      <c r="AD421" s="4"/>
    </row>
    <row r="422" spans="1:30" x14ac:dyDescent="0.35">
      <c r="A422" s="6"/>
      <c r="B422" s="5"/>
      <c r="C422" s="5"/>
      <c r="D422" s="5"/>
      <c r="E422" s="5"/>
      <c r="F422" s="6" t="s">
        <v>2569</v>
      </c>
      <c r="G422" s="5" t="s">
        <v>2568</v>
      </c>
      <c r="H422" s="5">
        <v>1.483673276826504</v>
      </c>
      <c r="I422" s="5">
        <v>6.4183128058938185E-4</v>
      </c>
      <c r="J422" s="4">
        <v>2.585706925142903E-2</v>
      </c>
      <c r="K422" s="5"/>
      <c r="L422" s="5"/>
      <c r="M422" s="5"/>
      <c r="N422" s="5"/>
      <c r="O422" s="5"/>
      <c r="P422" s="6"/>
      <c r="Q422" s="5"/>
      <c r="R422" s="5"/>
      <c r="S422" s="5"/>
      <c r="T422" s="5"/>
      <c r="U422" s="6" t="s">
        <v>2567</v>
      </c>
      <c r="V422" s="5" t="s">
        <v>2566</v>
      </c>
      <c r="W422" s="5">
        <v>0.7623326050803052</v>
      </c>
      <c r="X422" s="5">
        <v>7.0102895246759488E-3</v>
      </c>
      <c r="Y422" s="4">
        <v>0.28357590135287819</v>
      </c>
      <c r="Z422" s="5"/>
      <c r="AA422" s="5"/>
      <c r="AB422" s="5"/>
      <c r="AC422" s="5"/>
      <c r="AD422" s="4"/>
    </row>
    <row r="423" spans="1:30" x14ac:dyDescent="0.35">
      <c r="A423" s="6"/>
      <c r="B423" s="5"/>
      <c r="C423" s="5"/>
      <c r="D423" s="5"/>
      <c r="E423" s="5"/>
      <c r="F423" s="6" t="s">
        <v>2565</v>
      </c>
      <c r="G423" s="5" t="s">
        <v>2564</v>
      </c>
      <c r="H423" s="5">
        <v>0.88941517717624052</v>
      </c>
      <c r="I423" s="5">
        <v>6.4407482016531653E-4</v>
      </c>
      <c r="J423" s="4">
        <v>2.5885673724739391E-2</v>
      </c>
      <c r="K423" s="5"/>
      <c r="L423" s="5"/>
      <c r="M423" s="5"/>
      <c r="N423" s="5"/>
      <c r="O423" s="5"/>
      <c r="P423" s="6"/>
      <c r="Q423" s="5"/>
      <c r="R423" s="5"/>
      <c r="S423" s="5"/>
      <c r="T423" s="5"/>
      <c r="U423" s="6" t="s">
        <v>2387</v>
      </c>
      <c r="V423" s="5" t="s">
        <v>2386</v>
      </c>
      <c r="W423" s="5">
        <v>0.65452683443969517</v>
      </c>
      <c r="X423" s="5">
        <v>7.0187825228516919E-3</v>
      </c>
      <c r="Y423" s="4">
        <v>0.28357590135287819</v>
      </c>
      <c r="Z423" s="5"/>
      <c r="AA423" s="5"/>
      <c r="AB423" s="5"/>
      <c r="AC423" s="5"/>
      <c r="AD423" s="4"/>
    </row>
    <row r="424" spans="1:30" x14ac:dyDescent="0.35">
      <c r="A424" s="6"/>
      <c r="B424" s="5"/>
      <c r="C424" s="5"/>
      <c r="D424" s="5"/>
      <c r="E424" s="5"/>
      <c r="F424" s="6" t="s">
        <v>2563</v>
      </c>
      <c r="G424" s="5" t="s">
        <v>2562</v>
      </c>
      <c r="H424" s="5">
        <v>1.4638299000398141</v>
      </c>
      <c r="I424" s="5">
        <v>6.5419395883342679E-4</v>
      </c>
      <c r="J424" s="4">
        <v>2.6208575045975239E-2</v>
      </c>
      <c r="K424" s="5"/>
      <c r="L424" s="5"/>
      <c r="M424" s="5"/>
      <c r="N424" s="5"/>
      <c r="O424" s="5"/>
      <c r="P424" s="6"/>
      <c r="Q424" s="5"/>
      <c r="R424" s="5"/>
      <c r="S424" s="5"/>
      <c r="T424" s="5"/>
      <c r="U424" s="6" t="s">
        <v>2103</v>
      </c>
      <c r="V424" s="5" t="s">
        <v>2102</v>
      </c>
      <c r="W424" s="5">
        <v>0.85882801144304199</v>
      </c>
      <c r="X424" s="5">
        <v>7.0342372787795537E-3</v>
      </c>
      <c r="Y424" s="4">
        <v>0.28357590135287819</v>
      </c>
      <c r="Z424" s="5"/>
      <c r="AA424" s="5"/>
      <c r="AB424" s="5"/>
      <c r="AC424" s="5"/>
      <c r="AD424" s="4"/>
    </row>
    <row r="425" spans="1:30" x14ac:dyDescent="0.35">
      <c r="A425" s="6"/>
      <c r="B425" s="5"/>
      <c r="C425" s="5"/>
      <c r="D425" s="5"/>
      <c r="E425" s="5"/>
      <c r="F425" s="6" t="s">
        <v>2561</v>
      </c>
      <c r="G425" s="5" t="s">
        <v>2560</v>
      </c>
      <c r="H425" s="5">
        <v>1.0894342748677579</v>
      </c>
      <c r="I425" s="5">
        <v>6.5697380165937141E-4</v>
      </c>
      <c r="J425" s="4">
        <v>2.6208575045975239E-2</v>
      </c>
      <c r="K425" s="5"/>
      <c r="L425" s="5"/>
      <c r="M425" s="5"/>
      <c r="N425" s="5"/>
      <c r="O425" s="5"/>
      <c r="P425" s="6"/>
      <c r="Q425" s="5"/>
      <c r="R425" s="5"/>
      <c r="S425" s="5"/>
      <c r="T425" s="5"/>
      <c r="U425" s="6" t="s">
        <v>2559</v>
      </c>
      <c r="V425" s="5" t="s">
        <v>2558</v>
      </c>
      <c r="W425" s="5">
        <v>0.66977576895102831</v>
      </c>
      <c r="X425" s="5">
        <v>7.06016030401774E-3</v>
      </c>
      <c r="Y425" s="4">
        <v>0.28357590135287819</v>
      </c>
      <c r="Z425" s="5"/>
      <c r="AA425" s="5"/>
      <c r="AB425" s="5"/>
      <c r="AC425" s="5"/>
      <c r="AD425" s="4"/>
    </row>
    <row r="426" spans="1:30" x14ac:dyDescent="0.35">
      <c r="A426" s="6"/>
      <c r="B426" s="5"/>
      <c r="C426" s="5"/>
      <c r="D426" s="5"/>
      <c r="E426" s="5"/>
      <c r="F426" s="6" t="s">
        <v>2557</v>
      </c>
      <c r="G426" s="5" t="s">
        <v>2556</v>
      </c>
      <c r="H426" s="5">
        <v>1.4440500698722161</v>
      </c>
      <c r="I426" s="5">
        <v>6.5745578502149295E-4</v>
      </c>
      <c r="J426" s="4">
        <v>2.6208575045975239E-2</v>
      </c>
      <c r="K426" s="5"/>
      <c r="L426" s="5"/>
      <c r="M426" s="5"/>
      <c r="N426" s="5"/>
      <c r="O426" s="5"/>
      <c r="P426" s="6"/>
      <c r="Q426" s="5"/>
      <c r="R426" s="5"/>
      <c r="S426" s="5"/>
      <c r="T426" s="5"/>
      <c r="U426" s="6" t="s">
        <v>2555</v>
      </c>
      <c r="V426" s="5" t="s">
        <v>2554</v>
      </c>
      <c r="W426" s="5">
        <v>-0.60402895719497807</v>
      </c>
      <c r="X426" s="5">
        <v>7.1048340133159334E-3</v>
      </c>
      <c r="Y426" s="4">
        <v>0.28357590135287819</v>
      </c>
      <c r="Z426" s="5"/>
      <c r="AA426" s="5"/>
      <c r="AB426" s="5"/>
      <c r="AC426" s="5"/>
      <c r="AD426" s="4"/>
    </row>
    <row r="427" spans="1:30" x14ac:dyDescent="0.35">
      <c r="A427" s="6"/>
      <c r="B427" s="5"/>
      <c r="C427" s="5"/>
      <c r="D427" s="5"/>
      <c r="E427" s="5"/>
      <c r="F427" s="6" t="s">
        <v>2553</v>
      </c>
      <c r="G427" s="5" t="s">
        <v>2552</v>
      </c>
      <c r="H427" s="5">
        <v>1.043336020280724</v>
      </c>
      <c r="I427" s="5">
        <v>6.5831965755293266E-4</v>
      </c>
      <c r="J427" s="4">
        <v>2.6208575045975239E-2</v>
      </c>
      <c r="K427" s="5"/>
      <c r="L427" s="5"/>
      <c r="M427" s="5"/>
      <c r="N427" s="5"/>
      <c r="O427" s="5"/>
      <c r="P427" s="6"/>
      <c r="Q427" s="5"/>
      <c r="R427" s="5"/>
      <c r="S427" s="5"/>
      <c r="T427" s="5"/>
      <c r="U427" s="6" t="s">
        <v>2551</v>
      </c>
      <c r="V427" s="5" t="s">
        <v>2550</v>
      </c>
      <c r="W427" s="5">
        <v>0.72174824358785628</v>
      </c>
      <c r="X427" s="5">
        <v>7.108897905529943E-3</v>
      </c>
      <c r="Y427" s="4">
        <v>0.28357590135287819</v>
      </c>
      <c r="Z427" s="5"/>
      <c r="AA427" s="5"/>
      <c r="AB427" s="5"/>
      <c r="AC427" s="5"/>
      <c r="AD427" s="4"/>
    </row>
    <row r="428" spans="1:30" x14ac:dyDescent="0.35">
      <c r="A428" s="6"/>
      <c r="B428" s="5"/>
      <c r="C428" s="5"/>
      <c r="D428" s="5"/>
      <c r="E428" s="5"/>
      <c r="F428" s="6" t="s">
        <v>2549</v>
      </c>
      <c r="G428" s="5" t="s">
        <v>2548</v>
      </c>
      <c r="H428" s="5">
        <v>1.4357685805423761</v>
      </c>
      <c r="I428" s="5">
        <v>6.6811090992728583E-4</v>
      </c>
      <c r="J428" s="4">
        <v>2.6427301747965141E-2</v>
      </c>
      <c r="K428" s="5"/>
      <c r="L428" s="5"/>
      <c r="M428" s="5"/>
      <c r="N428" s="5"/>
      <c r="O428" s="5"/>
      <c r="P428" s="6"/>
      <c r="Q428" s="5"/>
      <c r="R428" s="5"/>
      <c r="S428" s="5"/>
      <c r="T428" s="5"/>
      <c r="U428" s="6" t="s">
        <v>2547</v>
      </c>
      <c r="V428" s="5" t="s">
        <v>2546</v>
      </c>
      <c r="W428" s="5">
        <v>1.1832620631969519</v>
      </c>
      <c r="X428" s="5">
        <v>7.1154903349523379E-3</v>
      </c>
      <c r="Y428" s="4">
        <v>0.28357590135287819</v>
      </c>
      <c r="Z428" s="5"/>
      <c r="AA428" s="5"/>
      <c r="AB428" s="5"/>
      <c r="AC428" s="5"/>
      <c r="AD428" s="4"/>
    </row>
    <row r="429" spans="1:30" x14ac:dyDescent="0.35">
      <c r="A429" s="6"/>
      <c r="B429" s="5"/>
      <c r="C429" s="5"/>
      <c r="D429" s="5"/>
      <c r="E429" s="5"/>
      <c r="F429" s="6" t="s">
        <v>2545</v>
      </c>
      <c r="G429" s="5" t="s">
        <v>2544</v>
      </c>
      <c r="H429" s="5">
        <v>0.90356357511442442</v>
      </c>
      <c r="I429" s="5">
        <v>6.684193355129312E-4</v>
      </c>
      <c r="J429" s="4">
        <v>2.6427301747965141E-2</v>
      </c>
      <c r="K429" s="5"/>
      <c r="L429" s="5"/>
      <c r="M429" s="5"/>
      <c r="N429" s="5"/>
      <c r="O429" s="5"/>
      <c r="P429" s="6"/>
      <c r="Q429" s="5"/>
      <c r="R429" s="5"/>
      <c r="S429" s="5"/>
      <c r="T429" s="5"/>
      <c r="U429" s="6" t="s">
        <v>2543</v>
      </c>
      <c r="V429" s="5" t="s">
        <v>2542</v>
      </c>
      <c r="W429" s="5">
        <v>-0.65280675280204625</v>
      </c>
      <c r="X429" s="5">
        <v>7.1169894313991454E-3</v>
      </c>
      <c r="Y429" s="4">
        <v>0.28357590135287819</v>
      </c>
      <c r="Z429" s="5"/>
      <c r="AA429" s="5"/>
      <c r="AB429" s="5"/>
      <c r="AC429" s="5"/>
      <c r="AD429" s="4"/>
    </row>
    <row r="430" spans="1:30" x14ac:dyDescent="0.35">
      <c r="A430" s="6"/>
      <c r="B430" s="5"/>
      <c r="C430" s="5"/>
      <c r="D430" s="5"/>
      <c r="E430" s="5"/>
      <c r="F430" s="6" t="s">
        <v>2541</v>
      </c>
      <c r="G430" s="5" t="s">
        <v>2540</v>
      </c>
      <c r="H430" s="5">
        <v>1.5071006708418151</v>
      </c>
      <c r="I430" s="5">
        <v>6.685105359230519E-4</v>
      </c>
      <c r="J430" s="4">
        <v>2.6427301747965141E-2</v>
      </c>
      <c r="K430" s="5"/>
      <c r="L430" s="5"/>
      <c r="M430" s="5"/>
      <c r="N430" s="5"/>
      <c r="O430" s="5"/>
      <c r="P430" s="6"/>
      <c r="Q430" s="5"/>
      <c r="R430" s="5"/>
      <c r="S430" s="5"/>
      <c r="T430" s="5"/>
      <c r="U430" s="6" t="s">
        <v>2539</v>
      </c>
      <c r="V430" s="5" t="s">
        <v>2538</v>
      </c>
      <c r="W430" s="5">
        <v>0.58789731210106977</v>
      </c>
      <c r="X430" s="5">
        <v>7.1294694935044164E-3</v>
      </c>
      <c r="Y430" s="4">
        <v>0.28357590135287819</v>
      </c>
      <c r="Z430" s="5"/>
      <c r="AA430" s="5"/>
      <c r="AB430" s="5"/>
      <c r="AC430" s="5"/>
      <c r="AD430" s="4"/>
    </row>
    <row r="431" spans="1:30" x14ac:dyDescent="0.35">
      <c r="A431" s="6"/>
      <c r="B431" s="5"/>
      <c r="C431" s="5"/>
      <c r="D431" s="5"/>
      <c r="E431" s="5"/>
      <c r="F431" s="6" t="s">
        <v>2537</v>
      </c>
      <c r="G431" s="5" t="s">
        <v>2536</v>
      </c>
      <c r="H431" s="5">
        <v>1.6576552420239039</v>
      </c>
      <c r="I431" s="5">
        <v>6.7245426741078802E-4</v>
      </c>
      <c r="J431" s="4">
        <v>2.6521093537135752E-2</v>
      </c>
      <c r="K431" s="5"/>
      <c r="L431" s="5"/>
      <c r="M431" s="5"/>
      <c r="N431" s="5"/>
      <c r="O431" s="5"/>
      <c r="P431" s="6"/>
      <c r="Q431" s="5"/>
      <c r="R431" s="5"/>
      <c r="S431" s="5"/>
      <c r="T431" s="5"/>
      <c r="U431" s="6" t="s">
        <v>2535</v>
      </c>
      <c r="V431" s="5" t="s">
        <v>2534</v>
      </c>
      <c r="W431" s="5">
        <v>-0.55505767162515363</v>
      </c>
      <c r="X431" s="5">
        <v>7.181412873974679E-3</v>
      </c>
      <c r="Y431" s="4">
        <v>0.28366369232743838</v>
      </c>
      <c r="Z431" s="5"/>
      <c r="AA431" s="5"/>
      <c r="AB431" s="5"/>
      <c r="AC431" s="5"/>
      <c r="AD431" s="4"/>
    </row>
    <row r="432" spans="1:30" x14ac:dyDescent="0.35">
      <c r="A432" s="6"/>
      <c r="B432" s="5"/>
      <c r="C432" s="5"/>
      <c r="D432" s="5"/>
      <c r="E432" s="5"/>
      <c r="F432" s="6" t="s">
        <v>2533</v>
      </c>
      <c r="G432" s="5" t="s">
        <v>2532</v>
      </c>
      <c r="H432" s="5">
        <v>1.0480669183697231</v>
      </c>
      <c r="I432" s="5">
        <v>6.7889343457970498E-4</v>
      </c>
      <c r="J432" s="4">
        <v>2.6712636773206112E-2</v>
      </c>
      <c r="K432" s="5"/>
      <c r="L432" s="5"/>
      <c r="M432" s="5"/>
      <c r="N432" s="5"/>
      <c r="O432" s="5"/>
      <c r="P432" s="6"/>
      <c r="Q432" s="5"/>
      <c r="R432" s="5"/>
      <c r="S432" s="5"/>
      <c r="T432" s="5"/>
      <c r="U432" s="6" t="s">
        <v>2531</v>
      </c>
      <c r="V432" s="5" t="s">
        <v>2530</v>
      </c>
      <c r="W432" s="5">
        <v>0.62737422121320441</v>
      </c>
      <c r="X432" s="5">
        <v>7.1853721057559923E-3</v>
      </c>
      <c r="Y432" s="4">
        <v>0.28366369232743838</v>
      </c>
      <c r="Z432" s="5"/>
      <c r="AA432" s="5"/>
      <c r="AB432" s="5"/>
      <c r="AC432" s="5"/>
      <c r="AD432" s="4"/>
    </row>
    <row r="433" spans="1:30" x14ac:dyDescent="0.35">
      <c r="A433" s="6"/>
      <c r="B433" s="5"/>
      <c r="C433" s="5"/>
      <c r="D433" s="5"/>
      <c r="E433" s="5"/>
      <c r="F433" s="6" t="s">
        <v>2529</v>
      </c>
      <c r="G433" s="5" t="s">
        <v>2528</v>
      </c>
      <c r="H433" s="5">
        <v>1.1232063986825991</v>
      </c>
      <c r="I433" s="5">
        <v>6.8515896491706503E-4</v>
      </c>
      <c r="J433" s="4">
        <v>2.689647285534897E-2</v>
      </c>
      <c r="K433" s="5"/>
      <c r="L433" s="5"/>
      <c r="M433" s="5"/>
      <c r="N433" s="5"/>
      <c r="O433" s="5"/>
      <c r="P433" s="6"/>
      <c r="Q433" s="5"/>
      <c r="R433" s="5"/>
      <c r="S433" s="5"/>
      <c r="T433" s="5"/>
      <c r="U433" s="6" t="s">
        <v>907</v>
      </c>
      <c r="V433" s="5" t="s">
        <v>906</v>
      </c>
      <c r="W433" s="5">
        <v>0.72933901824132874</v>
      </c>
      <c r="X433" s="5">
        <v>7.1870277772392334E-3</v>
      </c>
      <c r="Y433" s="4">
        <v>0.28366369232743838</v>
      </c>
      <c r="Z433" s="5"/>
      <c r="AA433" s="5"/>
      <c r="AB433" s="5"/>
      <c r="AC433" s="5"/>
      <c r="AD433" s="4"/>
    </row>
    <row r="434" spans="1:30" x14ac:dyDescent="0.35">
      <c r="A434" s="6"/>
      <c r="B434" s="5"/>
      <c r="C434" s="5"/>
      <c r="D434" s="5"/>
      <c r="E434" s="5"/>
      <c r="F434" s="6" t="s">
        <v>2527</v>
      </c>
      <c r="G434" s="5" t="s">
        <v>2526</v>
      </c>
      <c r="H434" s="5">
        <v>1.559889353140042</v>
      </c>
      <c r="I434" s="5">
        <v>6.9138557893663733E-4</v>
      </c>
      <c r="J434" s="4">
        <v>2.7077931722622829E-2</v>
      </c>
      <c r="K434" s="5"/>
      <c r="L434" s="5"/>
      <c r="M434" s="5"/>
      <c r="N434" s="5"/>
      <c r="O434" s="5"/>
      <c r="P434" s="6"/>
      <c r="Q434" s="5"/>
      <c r="R434" s="5"/>
      <c r="S434" s="5"/>
      <c r="T434" s="5"/>
      <c r="U434" s="6" t="s">
        <v>2333</v>
      </c>
      <c r="V434" s="5" t="s">
        <v>2332</v>
      </c>
      <c r="W434" s="5">
        <v>0.58771432592729145</v>
      </c>
      <c r="X434" s="5">
        <v>7.1984839491948862E-3</v>
      </c>
      <c r="Y434" s="4">
        <v>0.28366369232743838</v>
      </c>
      <c r="Z434" s="5"/>
      <c r="AA434" s="5"/>
      <c r="AB434" s="5"/>
      <c r="AC434" s="5"/>
      <c r="AD434" s="4"/>
    </row>
    <row r="435" spans="1:30" x14ac:dyDescent="0.35">
      <c r="A435" s="6"/>
      <c r="B435" s="5"/>
      <c r="C435" s="5"/>
      <c r="D435" s="5"/>
      <c r="E435" s="5"/>
      <c r="F435" s="6" t="s">
        <v>2525</v>
      </c>
      <c r="G435" s="5" t="s">
        <v>2524</v>
      </c>
      <c r="H435" s="5">
        <v>1.406466054705507</v>
      </c>
      <c r="I435" s="5">
        <v>6.9600030347924087E-4</v>
      </c>
      <c r="J435" s="4">
        <v>2.7195567413725891E-2</v>
      </c>
      <c r="K435" s="5"/>
      <c r="L435" s="5"/>
      <c r="M435" s="5"/>
      <c r="N435" s="5"/>
      <c r="O435" s="5"/>
      <c r="P435" s="6"/>
      <c r="Q435" s="5"/>
      <c r="R435" s="5"/>
      <c r="S435" s="5"/>
      <c r="T435" s="5"/>
      <c r="U435" s="6" t="s">
        <v>997</v>
      </c>
      <c r="V435" s="5" t="s">
        <v>996</v>
      </c>
      <c r="W435" s="5">
        <v>0.65927814720735134</v>
      </c>
      <c r="X435" s="5">
        <v>7.2336617045858347E-3</v>
      </c>
      <c r="Y435" s="4">
        <v>0.28431548453248889</v>
      </c>
      <c r="Z435" s="5"/>
      <c r="AA435" s="5"/>
      <c r="AB435" s="5"/>
      <c r="AC435" s="5"/>
      <c r="AD435" s="4"/>
    </row>
    <row r="436" spans="1:30" x14ac:dyDescent="0.35">
      <c r="A436" s="6"/>
      <c r="B436" s="5"/>
      <c r="C436" s="5"/>
      <c r="D436" s="5"/>
      <c r="E436" s="5"/>
      <c r="F436" s="6" t="s">
        <v>2523</v>
      </c>
      <c r="G436" s="5" t="s">
        <v>2522</v>
      </c>
      <c r="H436" s="5">
        <v>1.7714794436629051</v>
      </c>
      <c r="I436" s="5">
        <v>7.0069923209156086E-4</v>
      </c>
      <c r="J436" s="4">
        <v>2.7295797152136241E-2</v>
      </c>
      <c r="K436" s="5"/>
      <c r="L436" s="5"/>
      <c r="M436" s="5"/>
      <c r="N436" s="5"/>
      <c r="O436" s="5"/>
      <c r="P436" s="6"/>
      <c r="Q436" s="5"/>
      <c r="R436" s="5"/>
      <c r="S436" s="5"/>
      <c r="T436" s="5"/>
      <c r="U436" s="6" t="s">
        <v>2521</v>
      </c>
      <c r="V436" s="5" t="s">
        <v>2520</v>
      </c>
      <c r="W436" s="5">
        <v>0.81067169788636806</v>
      </c>
      <c r="X436" s="5">
        <v>7.2485047575699298E-3</v>
      </c>
      <c r="Y436" s="4">
        <v>0.28431548453248889</v>
      </c>
      <c r="Z436" s="5"/>
      <c r="AA436" s="5"/>
      <c r="AB436" s="5"/>
      <c r="AC436" s="5"/>
      <c r="AD436" s="4"/>
    </row>
    <row r="437" spans="1:30" x14ac:dyDescent="0.35">
      <c r="A437" s="6"/>
      <c r="B437" s="5"/>
      <c r="C437" s="5"/>
      <c r="D437" s="5"/>
      <c r="E437" s="5"/>
      <c r="F437" s="6" t="s">
        <v>2519</v>
      </c>
      <c r="G437" s="5" t="s">
        <v>2518</v>
      </c>
      <c r="H437" s="5">
        <v>1.868731079165886</v>
      </c>
      <c r="I437" s="5">
        <v>7.0179952393525631E-4</v>
      </c>
      <c r="J437" s="4">
        <v>2.7295797152136241E-2</v>
      </c>
      <c r="K437" s="5"/>
      <c r="L437" s="5"/>
      <c r="M437" s="5"/>
      <c r="N437" s="5"/>
      <c r="O437" s="5"/>
      <c r="P437" s="6"/>
      <c r="Q437" s="5"/>
      <c r="R437" s="5"/>
      <c r="S437" s="5"/>
      <c r="T437" s="5"/>
      <c r="U437" s="6" t="s">
        <v>2517</v>
      </c>
      <c r="V437" s="5" t="s">
        <v>2516</v>
      </c>
      <c r="W437" s="5">
        <v>0.70182424787884079</v>
      </c>
      <c r="X437" s="5">
        <v>7.2726303663558488E-3</v>
      </c>
      <c r="Y437" s="4">
        <v>0.28460450263176901</v>
      </c>
      <c r="Z437" s="5"/>
      <c r="AA437" s="5"/>
      <c r="AB437" s="5"/>
      <c r="AC437" s="5"/>
      <c r="AD437" s="4"/>
    </row>
    <row r="438" spans="1:30" x14ac:dyDescent="0.35">
      <c r="A438" s="6"/>
      <c r="B438" s="5"/>
      <c r="C438" s="5"/>
      <c r="D438" s="5"/>
      <c r="E438" s="5"/>
      <c r="F438" s="6" t="s">
        <v>2515</v>
      </c>
      <c r="G438" s="5" t="s">
        <v>2514</v>
      </c>
      <c r="H438" s="5">
        <v>1.693616060425795</v>
      </c>
      <c r="I438" s="5">
        <v>7.0501688170849749E-4</v>
      </c>
      <c r="J438" s="4">
        <v>2.7357896467217101E-2</v>
      </c>
      <c r="K438" s="5"/>
      <c r="L438" s="5"/>
      <c r="M438" s="5"/>
      <c r="N438" s="5"/>
      <c r="O438" s="5"/>
      <c r="P438" s="6"/>
      <c r="Q438" s="5"/>
      <c r="R438" s="5"/>
      <c r="S438" s="5"/>
      <c r="T438" s="5"/>
      <c r="U438" s="6" t="s">
        <v>2513</v>
      </c>
      <c r="V438" s="5" t="s">
        <v>2512</v>
      </c>
      <c r="W438" s="5">
        <v>0.63853235764668226</v>
      </c>
      <c r="X438" s="5">
        <v>7.3011076652223237E-3</v>
      </c>
      <c r="Y438" s="4">
        <v>0.28506209789916309</v>
      </c>
      <c r="Z438" s="5"/>
      <c r="AA438" s="5"/>
      <c r="AB438" s="5"/>
      <c r="AC438" s="5"/>
      <c r="AD438" s="4"/>
    </row>
    <row r="439" spans="1:30" x14ac:dyDescent="0.35">
      <c r="A439" s="6"/>
      <c r="B439" s="5"/>
      <c r="C439" s="5"/>
      <c r="D439" s="5"/>
      <c r="E439" s="5"/>
      <c r="F439" s="6" t="s">
        <v>2511</v>
      </c>
      <c r="G439" s="5" t="s">
        <v>2510</v>
      </c>
      <c r="H439" s="5">
        <v>1.8453829273150271</v>
      </c>
      <c r="I439" s="5">
        <v>7.0768917220904103E-4</v>
      </c>
      <c r="J439" s="4">
        <v>2.739860831855187E-2</v>
      </c>
      <c r="K439" s="5"/>
      <c r="L439" s="5"/>
      <c r="M439" s="5"/>
      <c r="N439" s="5"/>
      <c r="O439" s="5"/>
      <c r="P439" s="6"/>
      <c r="Q439" s="5"/>
      <c r="R439" s="5"/>
      <c r="S439" s="5"/>
      <c r="T439" s="5"/>
      <c r="U439" s="6" t="s">
        <v>2509</v>
      </c>
      <c r="V439" s="5" t="s">
        <v>2508</v>
      </c>
      <c r="W439" s="5">
        <v>0.74380702239002361</v>
      </c>
      <c r="X439" s="5">
        <v>7.3370493509039934E-3</v>
      </c>
      <c r="Y439" s="4">
        <v>0.28580836278842531</v>
      </c>
      <c r="Z439" s="5"/>
      <c r="AA439" s="5"/>
      <c r="AB439" s="5"/>
      <c r="AC439" s="5"/>
      <c r="AD439" s="4"/>
    </row>
    <row r="440" spans="1:30" x14ac:dyDescent="0.35">
      <c r="A440" s="6"/>
      <c r="B440" s="5"/>
      <c r="C440" s="5"/>
      <c r="D440" s="5"/>
      <c r="E440" s="5"/>
      <c r="F440" s="6" t="s">
        <v>2295</v>
      </c>
      <c r="G440" s="5" t="s">
        <v>2294</v>
      </c>
      <c r="H440" s="5">
        <v>1.4116995889260271</v>
      </c>
      <c r="I440" s="5">
        <v>7.100042074210908E-4</v>
      </c>
      <c r="J440" s="4">
        <v>2.742533414477806E-2</v>
      </c>
      <c r="K440" s="5"/>
      <c r="L440" s="5"/>
      <c r="M440" s="5"/>
      <c r="N440" s="5"/>
      <c r="O440" s="5"/>
      <c r="P440" s="6"/>
      <c r="Q440" s="5"/>
      <c r="R440" s="5"/>
      <c r="S440" s="5"/>
      <c r="T440" s="5"/>
      <c r="U440" s="6" t="s">
        <v>2507</v>
      </c>
      <c r="V440" s="5" t="s">
        <v>2506</v>
      </c>
      <c r="W440" s="5">
        <v>0.5625246730731096</v>
      </c>
      <c r="X440" s="5">
        <v>7.4744305719516273E-3</v>
      </c>
      <c r="Y440" s="4">
        <v>0.29024538111618131</v>
      </c>
      <c r="Z440" s="5"/>
      <c r="AA440" s="5"/>
      <c r="AB440" s="5"/>
      <c r="AC440" s="5"/>
      <c r="AD440" s="4"/>
    </row>
    <row r="441" spans="1:30" x14ac:dyDescent="0.35">
      <c r="A441" s="6"/>
      <c r="B441" s="5"/>
      <c r="C441" s="5"/>
      <c r="D441" s="5"/>
      <c r="E441" s="5"/>
      <c r="F441" s="6" t="s">
        <v>2505</v>
      </c>
      <c r="G441" s="5" t="s">
        <v>2504</v>
      </c>
      <c r="H441" s="5">
        <v>1.030431776049523</v>
      </c>
      <c r="I441" s="5">
        <v>7.125599706075675E-4</v>
      </c>
      <c r="J441" s="4">
        <v>2.7461215305606711E-2</v>
      </c>
      <c r="K441" s="5"/>
      <c r="L441" s="5"/>
      <c r="M441" s="5"/>
      <c r="N441" s="5"/>
      <c r="O441" s="5"/>
      <c r="P441" s="6"/>
      <c r="Q441" s="5"/>
      <c r="R441" s="5"/>
      <c r="S441" s="5"/>
      <c r="T441" s="5"/>
      <c r="U441" s="6" t="s">
        <v>2503</v>
      </c>
      <c r="V441" s="5" t="s">
        <v>2502</v>
      </c>
      <c r="W441" s="5">
        <v>0.80987318225552207</v>
      </c>
      <c r="X441" s="5">
        <v>7.4939977679408364E-3</v>
      </c>
      <c r="Y441" s="4">
        <v>0.29024538111618131</v>
      </c>
      <c r="Z441" s="5"/>
      <c r="AA441" s="5"/>
      <c r="AB441" s="5"/>
      <c r="AC441" s="5"/>
      <c r="AD441" s="4"/>
    </row>
    <row r="442" spans="1:30" x14ac:dyDescent="0.35">
      <c r="A442" s="6"/>
      <c r="B442" s="5"/>
      <c r="C442" s="5"/>
      <c r="D442" s="5"/>
      <c r="E442" s="5"/>
      <c r="F442" s="6" t="s">
        <v>2501</v>
      </c>
      <c r="G442" s="5" t="s">
        <v>2500</v>
      </c>
      <c r="H442" s="5">
        <v>1.080546373854405</v>
      </c>
      <c r="I442" s="5">
        <v>7.1498175512026889E-4</v>
      </c>
      <c r="J442" s="4">
        <v>2.748619899998633E-2</v>
      </c>
      <c r="K442" s="5"/>
      <c r="L442" s="5"/>
      <c r="M442" s="5"/>
      <c r="N442" s="5"/>
      <c r="O442" s="5"/>
      <c r="P442" s="6"/>
      <c r="Q442" s="5"/>
      <c r="R442" s="5"/>
      <c r="S442" s="5"/>
      <c r="T442" s="5"/>
      <c r="U442" s="6" t="s">
        <v>2499</v>
      </c>
      <c r="V442" s="5" t="s">
        <v>2498</v>
      </c>
      <c r="W442" s="5">
        <v>0.61876914614539913</v>
      </c>
      <c r="X442" s="5">
        <v>7.5022210498118004E-3</v>
      </c>
      <c r="Y442" s="4">
        <v>0.29024538111618131</v>
      </c>
      <c r="Z442" s="5"/>
      <c r="AA442" s="5"/>
      <c r="AB442" s="5"/>
      <c r="AC442" s="5"/>
      <c r="AD442" s="4"/>
    </row>
    <row r="443" spans="1:30" x14ac:dyDescent="0.35">
      <c r="A443" s="6"/>
      <c r="B443" s="5"/>
      <c r="C443" s="5"/>
      <c r="D443" s="5"/>
      <c r="E443" s="5"/>
      <c r="F443" s="6" t="s">
        <v>2497</v>
      </c>
      <c r="G443" s="5" t="s">
        <v>2496</v>
      </c>
      <c r="H443" s="5">
        <v>4.5352205334294373</v>
      </c>
      <c r="I443" s="5">
        <v>7.1787850425779798E-4</v>
      </c>
      <c r="J443" s="4">
        <v>2.748619899998633E-2</v>
      </c>
      <c r="K443" s="5"/>
      <c r="L443" s="5"/>
      <c r="M443" s="5"/>
      <c r="N443" s="5"/>
      <c r="O443" s="5"/>
      <c r="P443" s="6"/>
      <c r="Q443" s="5"/>
      <c r="R443" s="5"/>
      <c r="S443" s="5"/>
      <c r="T443" s="5"/>
      <c r="U443" s="6" t="s">
        <v>31</v>
      </c>
      <c r="V443" s="5" t="s">
        <v>30</v>
      </c>
      <c r="W443" s="5">
        <v>-0.57042824431119998</v>
      </c>
      <c r="X443" s="5">
        <v>7.52454047604413E-3</v>
      </c>
      <c r="Y443" s="4">
        <v>0.29044726237530338</v>
      </c>
      <c r="Z443" s="5"/>
      <c r="AA443" s="5"/>
      <c r="AB443" s="5"/>
      <c r="AC443" s="5"/>
      <c r="AD443" s="4"/>
    </row>
    <row r="444" spans="1:30" x14ac:dyDescent="0.35">
      <c r="A444" s="6"/>
      <c r="B444" s="5"/>
      <c r="C444" s="5"/>
      <c r="D444" s="5"/>
      <c r="E444" s="5"/>
      <c r="F444" s="6" t="s">
        <v>2495</v>
      </c>
      <c r="G444" s="5" t="s">
        <v>2494</v>
      </c>
      <c r="H444" s="5">
        <v>1.0370414303385611</v>
      </c>
      <c r="I444" s="5">
        <v>7.1928542088763774E-4</v>
      </c>
      <c r="J444" s="4">
        <v>2.748619899998633E-2</v>
      </c>
      <c r="K444" s="5"/>
      <c r="L444" s="5"/>
      <c r="M444" s="5"/>
      <c r="N444" s="5"/>
      <c r="O444" s="5"/>
      <c r="P444" s="6"/>
      <c r="Q444" s="5"/>
      <c r="R444" s="5"/>
      <c r="S444" s="5"/>
      <c r="T444" s="5"/>
      <c r="U444" s="6" t="s">
        <v>1007</v>
      </c>
      <c r="V444" s="5" t="s">
        <v>1006</v>
      </c>
      <c r="W444" s="5">
        <v>0.80936692226173723</v>
      </c>
      <c r="X444" s="5">
        <v>7.5640738096766826E-3</v>
      </c>
      <c r="Y444" s="4">
        <v>0.29048186726837211</v>
      </c>
      <c r="Z444" s="5"/>
      <c r="AA444" s="5"/>
      <c r="AB444" s="5"/>
      <c r="AC444" s="5"/>
      <c r="AD444" s="4"/>
    </row>
    <row r="445" spans="1:30" x14ac:dyDescent="0.35">
      <c r="A445" s="6"/>
      <c r="B445" s="5"/>
      <c r="C445" s="5"/>
      <c r="D445" s="5"/>
      <c r="E445" s="5"/>
      <c r="F445" s="6" t="s">
        <v>2493</v>
      </c>
      <c r="G445" s="5" t="s">
        <v>2492</v>
      </c>
      <c r="H445" s="5">
        <v>1.1139726091115629</v>
      </c>
      <c r="I445" s="5">
        <v>7.1994474962232041E-4</v>
      </c>
      <c r="J445" s="4">
        <v>2.748619899998633E-2</v>
      </c>
      <c r="K445" s="5"/>
      <c r="L445" s="5"/>
      <c r="M445" s="5"/>
      <c r="N445" s="5"/>
      <c r="O445" s="5"/>
      <c r="P445" s="6"/>
      <c r="Q445" s="5"/>
      <c r="R445" s="5"/>
      <c r="S445" s="5"/>
      <c r="T445" s="5"/>
      <c r="U445" s="6" t="s">
        <v>857</v>
      </c>
      <c r="V445" s="5" t="s">
        <v>856</v>
      </c>
      <c r="W445" s="5">
        <v>-0.5737343467114826</v>
      </c>
      <c r="X445" s="5">
        <v>7.568441162997968E-3</v>
      </c>
      <c r="Y445" s="4">
        <v>0.29048186726837211</v>
      </c>
      <c r="Z445" s="5"/>
      <c r="AA445" s="5"/>
      <c r="AB445" s="5"/>
      <c r="AC445" s="5"/>
      <c r="AD445" s="4"/>
    </row>
    <row r="446" spans="1:30" x14ac:dyDescent="0.35">
      <c r="A446" s="6"/>
      <c r="B446" s="5"/>
      <c r="C446" s="5"/>
      <c r="D446" s="5"/>
      <c r="E446" s="5"/>
      <c r="F446" s="6" t="s">
        <v>2491</v>
      </c>
      <c r="G446" s="5" t="s">
        <v>2490</v>
      </c>
      <c r="H446" s="5">
        <v>1.284631146161161</v>
      </c>
      <c r="I446" s="5">
        <v>7.2196098203258102E-4</v>
      </c>
      <c r="J446" s="4">
        <v>2.748619899998633E-2</v>
      </c>
      <c r="K446" s="5"/>
      <c r="L446" s="5"/>
      <c r="M446" s="5"/>
      <c r="N446" s="5"/>
      <c r="O446" s="5"/>
      <c r="P446" s="6"/>
      <c r="Q446" s="5"/>
      <c r="R446" s="5"/>
      <c r="S446" s="5"/>
      <c r="T446" s="5"/>
      <c r="U446" s="6" t="s">
        <v>2489</v>
      </c>
      <c r="V446" s="5" t="s">
        <v>2488</v>
      </c>
      <c r="W446" s="5">
        <v>0.79658514255826185</v>
      </c>
      <c r="X446" s="5">
        <v>7.5767467734272733E-3</v>
      </c>
      <c r="Y446" s="4">
        <v>0.29048186726837211</v>
      </c>
      <c r="Z446" s="5"/>
      <c r="AA446" s="5"/>
      <c r="AB446" s="5"/>
      <c r="AC446" s="5"/>
      <c r="AD446" s="4"/>
    </row>
    <row r="447" spans="1:30" x14ac:dyDescent="0.35">
      <c r="A447" s="6"/>
      <c r="B447" s="5"/>
      <c r="C447" s="5"/>
      <c r="D447" s="5"/>
      <c r="E447" s="5"/>
      <c r="F447" s="6" t="s">
        <v>2487</v>
      </c>
      <c r="G447" s="5" t="s">
        <v>2486</v>
      </c>
      <c r="H447" s="5">
        <v>-1.203218656283837</v>
      </c>
      <c r="I447" s="5">
        <v>7.2457262426249569E-4</v>
      </c>
      <c r="J447" s="4">
        <v>2.748619899998633E-2</v>
      </c>
      <c r="K447" s="5"/>
      <c r="L447" s="5"/>
      <c r="M447" s="5"/>
      <c r="N447" s="5"/>
      <c r="O447" s="5"/>
      <c r="P447" s="6"/>
      <c r="Q447" s="5"/>
      <c r="R447" s="5"/>
      <c r="S447" s="5"/>
      <c r="T447" s="5"/>
      <c r="U447" s="6" t="s">
        <v>2485</v>
      </c>
      <c r="V447" s="5" t="s">
        <v>2484</v>
      </c>
      <c r="W447" s="5">
        <v>-0.55978117252713777</v>
      </c>
      <c r="X447" s="5">
        <v>7.6195091152080809E-3</v>
      </c>
      <c r="Y447" s="4">
        <v>0.29139907905800277</v>
      </c>
      <c r="Z447" s="5"/>
      <c r="AA447" s="5"/>
      <c r="AB447" s="5"/>
      <c r="AC447" s="5"/>
      <c r="AD447" s="4"/>
    </row>
    <row r="448" spans="1:30" x14ac:dyDescent="0.35">
      <c r="A448" s="6"/>
      <c r="B448" s="5"/>
      <c r="C448" s="5"/>
      <c r="D448" s="5"/>
      <c r="E448" s="5"/>
      <c r="F448" s="6" t="s">
        <v>2483</v>
      </c>
      <c r="G448" s="5" t="s">
        <v>2482</v>
      </c>
      <c r="H448" s="5">
        <v>0.971038732916369</v>
      </c>
      <c r="I448" s="5">
        <v>7.2460654946646422E-4</v>
      </c>
      <c r="J448" s="4">
        <v>2.748619899998633E-2</v>
      </c>
      <c r="K448" s="5"/>
      <c r="L448" s="5"/>
      <c r="M448" s="5"/>
      <c r="N448" s="5"/>
      <c r="O448" s="5"/>
      <c r="P448" s="6"/>
      <c r="Q448" s="5"/>
      <c r="R448" s="5"/>
      <c r="S448" s="5"/>
      <c r="T448" s="5"/>
      <c r="U448" s="6" t="s">
        <v>2481</v>
      </c>
      <c r="V448" s="5" t="s">
        <v>2480</v>
      </c>
      <c r="W448" s="5">
        <v>-0.78594521699562225</v>
      </c>
      <c r="X448" s="5">
        <v>7.6867498900042869E-3</v>
      </c>
      <c r="Y448" s="4">
        <v>0.29139907905800277</v>
      </c>
      <c r="Z448" s="5"/>
      <c r="AA448" s="5"/>
      <c r="AB448" s="5"/>
      <c r="AC448" s="5"/>
      <c r="AD448" s="4"/>
    </row>
    <row r="449" spans="1:30" x14ac:dyDescent="0.35">
      <c r="A449" s="6"/>
      <c r="B449" s="5"/>
      <c r="C449" s="5"/>
      <c r="D449" s="5"/>
      <c r="E449" s="5"/>
      <c r="F449" s="6" t="s">
        <v>2479</v>
      </c>
      <c r="G449" s="5" t="s">
        <v>2478</v>
      </c>
      <c r="H449" s="5">
        <v>1.66811480155064</v>
      </c>
      <c r="I449" s="5">
        <v>7.2762055051680717E-4</v>
      </c>
      <c r="J449" s="4">
        <v>2.7538643257228039E-2</v>
      </c>
      <c r="K449" s="5"/>
      <c r="L449" s="5"/>
      <c r="M449" s="5"/>
      <c r="N449" s="5"/>
      <c r="O449" s="5"/>
      <c r="P449" s="6"/>
      <c r="Q449" s="5"/>
      <c r="R449" s="5"/>
      <c r="S449" s="5"/>
      <c r="T449" s="5"/>
      <c r="U449" s="6" t="s">
        <v>1915</v>
      </c>
      <c r="V449" s="5" t="s">
        <v>1914</v>
      </c>
      <c r="W449" s="5">
        <v>0.82698116340703764</v>
      </c>
      <c r="X449" s="5">
        <v>7.6962064030646187E-3</v>
      </c>
      <c r="Y449" s="4">
        <v>0.29139907905800277</v>
      </c>
      <c r="Z449" s="5"/>
      <c r="AA449" s="5"/>
      <c r="AB449" s="5"/>
      <c r="AC449" s="5"/>
      <c r="AD449" s="4"/>
    </row>
    <row r="450" spans="1:30" x14ac:dyDescent="0.35">
      <c r="A450" s="6"/>
      <c r="B450" s="5"/>
      <c r="C450" s="5"/>
      <c r="D450" s="5"/>
      <c r="E450" s="5"/>
      <c r="F450" s="6" t="s">
        <v>2477</v>
      </c>
      <c r="G450" s="5" t="s">
        <v>2476</v>
      </c>
      <c r="H450" s="5">
        <v>1.614581654555344</v>
      </c>
      <c r="I450" s="5">
        <v>7.3389282663603869E-4</v>
      </c>
      <c r="J450" s="4">
        <v>2.7713894661334081E-2</v>
      </c>
      <c r="K450" s="5"/>
      <c r="L450" s="5"/>
      <c r="M450" s="5"/>
      <c r="N450" s="5"/>
      <c r="O450" s="5"/>
      <c r="P450" s="6"/>
      <c r="Q450" s="5"/>
      <c r="R450" s="5"/>
      <c r="S450" s="5"/>
      <c r="T450" s="5"/>
      <c r="U450" s="6" t="s">
        <v>2475</v>
      </c>
      <c r="V450" s="5" t="s">
        <v>2474</v>
      </c>
      <c r="W450" s="5">
        <v>0.52912454640442641</v>
      </c>
      <c r="X450" s="5">
        <v>7.7006582290476298E-3</v>
      </c>
      <c r="Y450" s="4">
        <v>0.29139907905800277</v>
      </c>
      <c r="Z450" s="5"/>
      <c r="AA450" s="5"/>
      <c r="AB450" s="5"/>
      <c r="AC450" s="5"/>
      <c r="AD450" s="4"/>
    </row>
    <row r="451" spans="1:30" x14ac:dyDescent="0.35">
      <c r="A451" s="6"/>
      <c r="B451" s="5"/>
      <c r="C451" s="5"/>
      <c r="D451" s="5"/>
      <c r="E451" s="5"/>
      <c r="F451" s="6" t="s">
        <v>2473</v>
      </c>
      <c r="G451" s="5" t="s">
        <v>2472</v>
      </c>
      <c r="H451" s="5">
        <v>1.182564908915102</v>
      </c>
      <c r="I451" s="5">
        <v>7.4886920070502778E-4</v>
      </c>
      <c r="J451" s="4">
        <v>2.821632166942158E-2</v>
      </c>
      <c r="K451" s="5"/>
      <c r="L451" s="5"/>
      <c r="M451" s="5"/>
      <c r="N451" s="5"/>
      <c r="O451" s="5"/>
      <c r="P451" s="6"/>
      <c r="Q451" s="5"/>
      <c r="R451" s="5"/>
      <c r="S451" s="5"/>
      <c r="T451" s="5"/>
      <c r="U451" s="6" t="s">
        <v>2471</v>
      </c>
      <c r="V451" s="5" t="s">
        <v>2470</v>
      </c>
      <c r="W451" s="5">
        <v>0.71773983868001889</v>
      </c>
      <c r="X451" s="5">
        <v>7.7256280751353996E-3</v>
      </c>
      <c r="Y451" s="4">
        <v>0.29139907905800277</v>
      </c>
      <c r="Z451" s="5"/>
      <c r="AA451" s="5"/>
      <c r="AB451" s="5"/>
      <c r="AC451" s="5"/>
      <c r="AD451" s="4"/>
    </row>
    <row r="452" spans="1:30" x14ac:dyDescent="0.35">
      <c r="A452" s="6"/>
      <c r="B452" s="5"/>
      <c r="C452" s="5"/>
      <c r="D452" s="5"/>
      <c r="E452" s="5"/>
      <c r="F452" s="6" t="s">
        <v>2469</v>
      </c>
      <c r="G452" s="5" t="s">
        <v>2468</v>
      </c>
      <c r="H452" s="5">
        <v>0.89311530643611137</v>
      </c>
      <c r="I452" s="5">
        <v>7.5162386163076412E-4</v>
      </c>
      <c r="J452" s="4">
        <v>2.823358566212365E-2</v>
      </c>
      <c r="K452" s="5"/>
      <c r="L452" s="5"/>
      <c r="M452" s="5"/>
      <c r="N452" s="5"/>
      <c r="O452" s="5"/>
      <c r="P452" s="6"/>
      <c r="Q452" s="5"/>
      <c r="R452" s="5"/>
      <c r="S452" s="5"/>
      <c r="T452" s="5"/>
      <c r="U452" s="6" t="s">
        <v>2467</v>
      </c>
      <c r="V452" s="5" t="s">
        <v>2466</v>
      </c>
      <c r="W452" s="5">
        <v>0.56131396920757493</v>
      </c>
      <c r="X452" s="5">
        <v>7.7353844583383851E-3</v>
      </c>
      <c r="Y452" s="4">
        <v>0.29139907905800277</v>
      </c>
      <c r="Z452" s="5"/>
      <c r="AA452" s="5"/>
      <c r="AB452" s="5"/>
      <c r="AC452" s="5"/>
      <c r="AD452" s="4"/>
    </row>
    <row r="453" spans="1:30" x14ac:dyDescent="0.35">
      <c r="A453" s="6"/>
      <c r="B453" s="5"/>
      <c r="C453" s="5"/>
      <c r="D453" s="5"/>
      <c r="E453" s="5"/>
      <c r="F453" s="6" t="s">
        <v>2465</v>
      </c>
      <c r="G453" s="5" t="s">
        <v>2464</v>
      </c>
      <c r="H453" s="5">
        <v>0.9052660120392485</v>
      </c>
      <c r="I453" s="5">
        <v>7.5267260355187441E-4</v>
      </c>
      <c r="J453" s="4">
        <v>2.823358566212365E-2</v>
      </c>
      <c r="K453" s="5"/>
      <c r="L453" s="5"/>
      <c r="M453" s="5"/>
      <c r="N453" s="5"/>
      <c r="O453" s="5"/>
      <c r="P453" s="6"/>
      <c r="Q453" s="5"/>
      <c r="R453" s="5"/>
      <c r="S453" s="5"/>
      <c r="T453" s="5"/>
      <c r="U453" s="6" t="s">
        <v>2463</v>
      </c>
      <c r="V453" s="5" t="s">
        <v>2462</v>
      </c>
      <c r="W453" s="5">
        <v>1.284393044579808</v>
      </c>
      <c r="X453" s="5">
        <v>7.7868532502870574E-3</v>
      </c>
      <c r="Y453" s="4">
        <v>0.29139907905800277</v>
      </c>
      <c r="Z453" s="5"/>
      <c r="AA453" s="5"/>
      <c r="AB453" s="5"/>
      <c r="AC453" s="5"/>
      <c r="AD453" s="4"/>
    </row>
    <row r="454" spans="1:30" x14ac:dyDescent="0.35">
      <c r="A454" s="6"/>
      <c r="B454" s="5"/>
      <c r="C454" s="5"/>
      <c r="D454" s="5"/>
      <c r="E454" s="5"/>
      <c r="F454" s="6" t="s">
        <v>2461</v>
      </c>
      <c r="G454" s="5" t="s">
        <v>2460</v>
      </c>
      <c r="H454" s="5">
        <v>0.75578783284116613</v>
      </c>
      <c r="I454" s="5">
        <v>7.5822947257008627E-4</v>
      </c>
      <c r="J454" s="4">
        <v>2.8378965625239599E-2</v>
      </c>
      <c r="K454" s="5"/>
      <c r="L454" s="5"/>
      <c r="M454" s="5"/>
      <c r="N454" s="5"/>
      <c r="O454" s="5"/>
      <c r="P454" s="6"/>
      <c r="Q454" s="5"/>
      <c r="R454" s="5"/>
      <c r="S454" s="5"/>
      <c r="T454" s="5"/>
      <c r="U454" s="6" t="s">
        <v>2459</v>
      </c>
      <c r="V454" s="5" t="s">
        <v>2458</v>
      </c>
      <c r="W454" s="5">
        <v>0.61989435707416363</v>
      </c>
      <c r="X454" s="5">
        <v>7.8059920331482657E-3</v>
      </c>
      <c r="Y454" s="4">
        <v>0.29139907905800277</v>
      </c>
      <c r="Z454" s="5"/>
      <c r="AA454" s="5"/>
      <c r="AB454" s="5"/>
      <c r="AC454" s="5"/>
      <c r="AD454" s="4"/>
    </row>
    <row r="455" spans="1:30" x14ac:dyDescent="0.35">
      <c r="A455" s="6"/>
      <c r="B455" s="5"/>
      <c r="C455" s="5"/>
      <c r="D455" s="5"/>
      <c r="E455" s="5"/>
      <c r="F455" s="6" t="s">
        <v>2457</v>
      </c>
      <c r="G455" s="5" t="s">
        <v>2456</v>
      </c>
      <c r="H455" s="5">
        <v>0.81446091131664722</v>
      </c>
      <c r="I455" s="5">
        <v>7.6837668882261752E-4</v>
      </c>
      <c r="J455" s="4">
        <v>2.8695129440986251E-2</v>
      </c>
      <c r="K455" s="5"/>
      <c r="L455" s="5"/>
      <c r="M455" s="5"/>
      <c r="N455" s="5"/>
      <c r="O455" s="5"/>
      <c r="P455" s="6"/>
      <c r="Q455" s="5"/>
      <c r="R455" s="5"/>
      <c r="S455" s="5"/>
      <c r="T455" s="5"/>
      <c r="U455" s="6" t="s">
        <v>2455</v>
      </c>
      <c r="V455" s="5" t="s">
        <v>2454</v>
      </c>
      <c r="W455" s="5">
        <v>-0.68503120171969067</v>
      </c>
      <c r="X455" s="5">
        <v>7.809110083888759E-3</v>
      </c>
      <c r="Y455" s="4">
        <v>0.29139907905800277</v>
      </c>
      <c r="Z455" s="5"/>
      <c r="AA455" s="5"/>
      <c r="AB455" s="5"/>
      <c r="AC455" s="5"/>
      <c r="AD455" s="4"/>
    </row>
    <row r="456" spans="1:30" x14ac:dyDescent="0.35">
      <c r="A456" s="6"/>
      <c r="B456" s="5"/>
      <c r="C456" s="5"/>
      <c r="D456" s="5"/>
      <c r="E456" s="5"/>
      <c r="F456" s="6" t="s">
        <v>2453</v>
      </c>
      <c r="G456" s="5" t="s">
        <v>2452</v>
      </c>
      <c r="H456" s="5">
        <v>1.030322530327926</v>
      </c>
      <c r="I456" s="5">
        <v>7.7140203271225567E-4</v>
      </c>
      <c r="J456" s="4">
        <v>2.874451724543681E-2</v>
      </c>
      <c r="K456" s="5"/>
      <c r="L456" s="5"/>
      <c r="M456" s="5"/>
      <c r="N456" s="5"/>
      <c r="O456" s="5"/>
      <c r="P456" s="6"/>
      <c r="Q456" s="5"/>
      <c r="R456" s="5"/>
      <c r="S456" s="5"/>
      <c r="T456" s="5"/>
      <c r="U456" s="6" t="s">
        <v>2451</v>
      </c>
      <c r="V456" s="5" t="s">
        <v>2450</v>
      </c>
      <c r="W456" s="5">
        <v>0.53790810026915303</v>
      </c>
      <c r="X456" s="5">
        <v>7.821211529974571E-3</v>
      </c>
      <c r="Y456" s="4">
        <v>0.29139907905800277</v>
      </c>
      <c r="Z456" s="5"/>
      <c r="AA456" s="5"/>
      <c r="AB456" s="5"/>
      <c r="AC456" s="5"/>
      <c r="AD456" s="4"/>
    </row>
    <row r="457" spans="1:30" x14ac:dyDescent="0.35">
      <c r="A457" s="6"/>
      <c r="B457" s="5"/>
      <c r="C457" s="5"/>
      <c r="D457" s="5"/>
      <c r="E457" s="5"/>
      <c r="F457" s="6" t="s">
        <v>2449</v>
      </c>
      <c r="G457" s="5" t="s">
        <v>2448</v>
      </c>
      <c r="H457" s="5">
        <v>2.0147105396607561</v>
      </c>
      <c r="I457" s="5">
        <v>7.7626433554123329E-4</v>
      </c>
      <c r="J457" s="4">
        <v>2.8851473628123691E-2</v>
      </c>
      <c r="K457" s="5"/>
      <c r="L457" s="5"/>
      <c r="M457" s="5"/>
      <c r="N457" s="5"/>
      <c r="O457" s="5"/>
      <c r="P457" s="6"/>
      <c r="Q457" s="5"/>
      <c r="R457" s="5"/>
      <c r="S457" s="5"/>
      <c r="T457" s="5"/>
      <c r="U457" s="6" t="s">
        <v>2447</v>
      </c>
      <c r="V457" s="5" t="s">
        <v>2446</v>
      </c>
      <c r="W457" s="5">
        <v>0.7653973553299126</v>
      </c>
      <c r="X457" s="5">
        <v>7.8292227348821797E-3</v>
      </c>
      <c r="Y457" s="4">
        <v>0.29139907905800277</v>
      </c>
      <c r="Z457" s="5"/>
      <c r="AA457" s="5"/>
      <c r="AB457" s="5"/>
      <c r="AC457" s="5"/>
      <c r="AD457" s="4"/>
    </row>
    <row r="458" spans="1:30" x14ac:dyDescent="0.35">
      <c r="A458" s="6"/>
      <c r="B458" s="5"/>
      <c r="C458" s="5"/>
      <c r="D458" s="5"/>
      <c r="E458" s="5"/>
      <c r="F458" s="6" t="s">
        <v>2445</v>
      </c>
      <c r="G458" s="5" t="s">
        <v>2444</v>
      </c>
      <c r="H458" s="5">
        <v>0.83552142778741523</v>
      </c>
      <c r="I458" s="5">
        <v>7.7847202503014928E-4</v>
      </c>
      <c r="J458" s="4">
        <v>2.8851473628123691E-2</v>
      </c>
      <c r="K458" s="5"/>
      <c r="L458" s="5"/>
      <c r="M458" s="5"/>
      <c r="N458" s="5"/>
      <c r="O458" s="5"/>
      <c r="P458" s="6"/>
      <c r="Q458" s="5"/>
      <c r="R458" s="5"/>
      <c r="S458" s="5"/>
      <c r="T458" s="5"/>
      <c r="U458" s="6" t="s">
        <v>1891</v>
      </c>
      <c r="V458" s="5" t="s">
        <v>1890</v>
      </c>
      <c r="W458" s="5">
        <v>0.71325733925925938</v>
      </c>
      <c r="X458" s="5">
        <v>7.8332916735756944E-3</v>
      </c>
      <c r="Y458" s="4">
        <v>0.29139907905800277</v>
      </c>
      <c r="Z458" s="5"/>
      <c r="AA458" s="5"/>
      <c r="AB458" s="5"/>
      <c r="AC458" s="5"/>
      <c r="AD458" s="4"/>
    </row>
    <row r="459" spans="1:30" x14ac:dyDescent="0.35">
      <c r="A459" s="6"/>
      <c r="B459" s="5"/>
      <c r="C459" s="5"/>
      <c r="D459" s="5"/>
      <c r="E459" s="5"/>
      <c r="F459" s="6" t="s">
        <v>2443</v>
      </c>
      <c r="G459" s="5" t="s">
        <v>2442</v>
      </c>
      <c r="H459" s="5">
        <v>4.7026559272444883</v>
      </c>
      <c r="I459" s="5">
        <v>7.8039152887164718E-4</v>
      </c>
      <c r="J459" s="4">
        <v>2.8851473628123691E-2</v>
      </c>
      <c r="K459" s="5"/>
      <c r="L459" s="5"/>
      <c r="M459" s="5"/>
      <c r="N459" s="5"/>
      <c r="O459" s="5"/>
      <c r="P459" s="6"/>
      <c r="Q459" s="5"/>
      <c r="R459" s="5"/>
      <c r="S459" s="5"/>
      <c r="T459" s="5"/>
      <c r="U459" s="6" t="s">
        <v>1201</v>
      </c>
      <c r="V459" s="5" t="s">
        <v>1200</v>
      </c>
      <c r="W459" s="5">
        <v>0.58308263916614333</v>
      </c>
      <c r="X459" s="5">
        <v>7.8397657341065432E-3</v>
      </c>
      <c r="Y459" s="4">
        <v>0.29139907905800277</v>
      </c>
      <c r="Z459" s="5"/>
      <c r="AA459" s="5"/>
      <c r="AB459" s="5"/>
      <c r="AC459" s="5"/>
      <c r="AD459" s="4"/>
    </row>
    <row r="460" spans="1:30" x14ac:dyDescent="0.35">
      <c r="A460" s="6"/>
      <c r="B460" s="5"/>
      <c r="C460" s="5"/>
      <c r="D460" s="5"/>
      <c r="E460" s="5"/>
      <c r="F460" s="6" t="s">
        <v>2441</v>
      </c>
      <c r="G460" s="5" t="s">
        <v>2440</v>
      </c>
      <c r="H460" s="5">
        <v>0.99654624918492407</v>
      </c>
      <c r="I460" s="5">
        <v>7.8110920900785106E-4</v>
      </c>
      <c r="J460" s="4">
        <v>2.8851473628123691E-2</v>
      </c>
      <c r="K460" s="5"/>
      <c r="L460" s="5"/>
      <c r="M460" s="5"/>
      <c r="N460" s="5"/>
      <c r="O460" s="5"/>
      <c r="P460" s="6"/>
      <c r="Q460" s="5"/>
      <c r="R460" s="5"/>
      <c r="S460" s="5"/>
      <c r="T460" s="5"/>
      <c r="U460" s="6" t="s">
        <v>1197</v>
      </c>
      <c r="V460" s="5" t="s">
        <v>1196</v>
      </c>
      <c r="W460" s="5">
        <v>-0.73215673031813333</v>
      </c>
      <c r="X460" s="5">
        <v>7.8480567397859365E-3</v>
      </c>
      <c r="Y460" s="4">
        <v>0.29139907905800277</v>
      </c>
      <c r="Z460" s="5"/>
      <c r="AA460" s="5"/>
      <c r="AB460" s="5"/>
      <c r="AC460" s="5"/>
      <c r="AD460" s="4"/>
    </row>
    <row r="461" spans="1:30" x14ac:dyDescent="0.35">
      <c r="A461" s="6"/>
      <c r="B461" s="5"/>
      <c r="C461" s="5"/>
      <c r="D461" s="5"/>
      <c r="E461" s="5"/>
      <c r="F461" s="6" t="s">
        <v>2439</v>
      </c>
      <c r="G461" s="5" t="s">
        <v>2438</v>
      </c>
      <c r="H461" s="5">
        <v>1.152975953212521</v>
      </c>
      <c r="I461" s="5">
        <v>7.8471942488827909E-4</v>
      </c>
      <c r="J461" s="4">
        <v>2.8892354660422871E-2</v>
      </c>
      <c r="K461" s="5"/>
      <c r="L461" s="5"/>
      <c r="M461" s="5"/>
      <c r="N461" s="5"/>
      <c r="O461" s="5"/>
      <c r="P461" s="6"/>
      <c r="Q461" s="5"/>
      <c r="R461" s="5"/>
      <c r="S461" s="5"/>
      <c r="T461" s="5"/>
      <c r="U461" s="6" t="s">
        <v>2437</v>
      </c>
      <c r="V461" s="5" t="s">
        <v>2436</v>
      </c>
      <c r="W461" s="5">
        <v>-0.59750543081185192</v>
      </c>
      <c r="X461" s="5">
        <v>7.8580298050262183E-3</v>
      </c>
      <c r="Y461" s="4">
        <v>0.29139907905800277</v>
      </c>
      <c r="Z461" s="5"/>
      <c r="AA461" s="5"/>
      <c r="AB461" s="5"/>
      <c r="AC461" s="5"/>
      <c r="AD461" s="4"/>
    </row>
    <row r="462" spans="1:30" x14ac:dyDescent="0.35">
      <c r="A462" s="6"/>
      <c r="B462" s="5"/>
      <c r="C462" s="5"/>
      <c r="D462" s="5"/>
      <c r="E462" s="5"/>
      <c r="F462" s="6" t="s">
        <v>2435</v>
      </c>
      <c r="G462" s="5" t="s">
        <v>2434</v>
      </c>
      <c r="H462" s="5">
        <v>1.0260821066275621</v>
      </c>
      <c r="I462" s="5">
        <v>7.869584441963295E-4</v>
      </c>
      <c r="J462" s="4">
        <v>2.8892354660422871E-2</v>
      </c>
      <c r="K462" s="5"/>
      <c r="L462" s="5"/>
      <c r="M462" s="5"/>
      <c r="N462" s="5"/>
      <c r="O462" s="5"/>
      <c r="P462" s="6"/>
      <c r="Q462" s="5"/>
      <c r="R462" s="5"/>
      <c r="S462" s="5"/>
      <c r="T462" s="5"/>
      <c r="U462" s="6" t="s">
        <v>2433</v>
      </c>
      <c r="V462" s="5" t="s">
        <v>2432</v>
      </c>
      <c r="W462" s="5">
        <v>-0.66009497207050816</v>
      </c>
      <c r="X462" s="5">
        <v>7.9511968797362359E-3</v>
      </c>
      <c r="Y462" s="4">
        <v>0.29242086180223548</v>
      </c>
      <c r="Z462" s="5"/>
      <c r="AA462" s="5"/>
      <c r="AB462" s="5"/>
      <c r="AC462" s="5"/>
      <c r="AD462" s="4"/>
    </row>
    <row r="463" spans="1:30" x14ac:dyDescent="0.35">
      <c r="A463" s="6"/>
      <c r="B463" s="5"/>
      <c r="C463" s="5"/>
      <c r="D463" s="5"/>
      <c r="E463" s="5"/>
      <c r="F463" s="6" t="s">
        <v>2431</v>
      </c>
      <c r="G463" s="5" t="s">
        <v>2430</v>
      </c>
      <c r="H463" s="5">
        <v>3.9316919312991492</v>
      </c>
      <c r="I463" s="5">
        <v>7.88628188270705E-4</v>
      </c>
      <c r="J463" s="4">
        <v>2.8892354660422871E-2</v>
      </c>
      <c r="K463" s="5"/>
      <c r="L463" s="5"/>
      <c r="M463" s="5"/>
      <c r="N463" s="5"/>
      <c r="O463" s="5"/>
      <c r="P463" s="6"/>
      <c r="Q463" s="5"/>
      <c r="R463" s="5"/>
      <c r="S463" s="5"/>
      <c r="T463" s="5"/>
      <c r="U463" s="6" t="s">
        <v>2429</v>
      </c>
      <c r="V463" s="5" t="s">
        <v>2428</v>
      </c>
      <c r="W463" s="5">
        <v>-0.5745818682986864</v>
      </c>
      <c r="X463" s="5">
        <v>7.9559617311557983E-3</v>
      </c>
      <c r="Y463" s="4">
        <v>0.29242086180223548</v>
      </c>
      <c r="Z463" s="5"/>
      <c r="AA463" s="5"/>
      <c r="AB463" s="5"/>
      <c r="AC463" s="5"/>
      <c r="AD463" s="4"/>
    </row>
    <row r="464" spans="1:30" x14ac:dyDescent="0.35">
      <c r="A464" s="6"/>
      <c r="B464" s="5"/>
      <c r="C464" s="5"/>
      <c r="D464" s="5"/>
      <c r="E464" s="5"/>
      <c r="F464" s="6" t="s">
        <v>2427</v>
      </c>
      <c r="G464" s="5" t="s">
        <v>2426</v>
      </c>
      <c r="H464" s="5">
        <v>-1.0665231130870281</v>
      </c>
      <c r="I464" s="5">
        <v>7.890625295293211E-4</v>
      </c>
      <c r="J464" s="4">
        <v>2.8892354660422871E-2</v>
      </c>
      <c r="K464" s="5"/>
      <c r="L464" s="5"/>
      <c r="M464" s="5"/>
      <c r="N464" s="5"/>
      <c r="O464" s="5"/>
      <c r="P464" s="6"/>
      <c r="Q464" s="5"/>
      <c r="R464" s="5"/>
      <c r="S464" s="5"/>
      <c r="T464" s="5"/>
      <c r="U464" s="6" t="s">
        <v>2425</v>
      </c>
      <c r="V464" s="5" t="s">
        <v>2424</v>
      </c>
      <c r="W464" s="5">
        <v>0.65585292945853357</v>
      </c>
      <c r="X464" s="5">
        <v>7.9928405622645762E-3</v>
      </c>
      <c r="Y464" s="4">
        <v>0.29242086180223548</v>
      </c>
      <c r="Z464" s="5"/>
      <c r="AA464" s="5"/>
      <c r="AB464" s="5"/>
      <c r="AC464" s="5"/>
      <c r="AD464" s="4"/>
    </row>
    <row r="465" spans="1:30" x14ac:dyDescent="0.35">
      <c r="A465" s="6"/>
      <c r="B465" s="5"/>
      <c r="C465" s="5"/>
      <c r="D465" s="5"/>
      <c r="E465" s="5"/>
      <c r="F465" s="6" t="s">
        <v>2423</v>
      </c>
      <c r="G465" s="5" t="s">
        <v>2422</v>
      </c>
      <c r="H465" s="5">
        <v>0.80254853314080854</v>
      </c>
      <c r="I465" s="5">
        <v>7.9098429117594599E-4</v>
      </c>
      <c r="J465" s="4">
        <v>2.890003211049777E-2</v>
      </c>
      <c r="K465" s="5"/>
      <c r="L465" s="5"/>
      <c r="M465" s="5"/>
      <c r="N465" s="5"/>
      <c r="O465" s="5"/>
      <c r="P465" s="6"/>
      <c r="Q465" s="5"/>
      <c r="R465" s="5"/>
      <c r="S465" s="5"/>
      <c r="T465" s="5"/>
      <c r="U465" s="6" t="s">
        <v>1713</v>
      </c>
      <c r="V465" s="5" t="s">
        <v>1712</v>
      </c>
      <c r="W465" s="5">
        <v>-0.53670893137329934</v>
      </c>
      <c r="X465" s="5">
        <v>8.0084011907446823E-3</v>
      </c>
      <c r="Y465" s="4">
        <v>0.29242086180223548</v>
      </c>
      <c r="Z465" s="5"/>
      <c r="AA465" s="5"/>
      <c r="AB465" s="5"/>
      <c r="AC465" s="5"/>
      <c r="AD465" s="4"/>
    </row>
    <row r="466" spans="1:30" x14ac:dyDescent="0.35">
      <c r="A466" s="6"/>
      <c r="B466" s="5"/>
      <c r="C466" s="5"/>
      <c r="D466" s="5"/>
      <c r="E466" s="5"/>
      <c r="F466" s="6" t="s">
        <v>2421</v>
      </c>
      <c r="G466" s="5" t="s">
        <v>2420</v>
      </c>
      <c r="H466" s="5">
        <v>1.3188411408189331</v>
      </c>
      <c r="I466" s="5">
        <v>7.9419556201243847E-4</v>
      </c>
      <c r="J466" s="4">
        <v>2.8908675243566051E-2</v>
      </c>
      <c r="K466" s="5"/>
      <c r="L466" s="5"/>
      <c r="M466" s="5"/>
      <c r="N466" s="5"/>
      <c r="O466" s="5"/>
      <c r="P466" s="6"/>
      <c r="Q466" s="5"/>
      <c r="R466" s="5"/>
      <c r="S466" s="5"/>
      <c r="T466" s="5"/>
      <c r="U466" s="6" t="s">
        <v>1371</v>
      </c>
      <c r="V466" s="5" t="s">
        <v>1370</v>
      </c>
      <c r="W466" s="5">
        <v>0.94412520265627853</v>
      </c>
      <c r="X466" s="5">
        <v>8.0098656396699885E-3</v>
      </c>
      <c r="Y466" s="4">
        <v>0.29242086180223548</v>
      </c>
      <c r="Z466" s="5"/>
      <c r="AA466" s="5"/>
      <c r="AB466" s="5"/>
      <c r="AC466" s="5"/>
      <c r="AD466" s="4"/>
    </row>
    <row r="467" spans="1:30" x14ac:dyDescent="0.35">
      <c r="A467" s="6"/>
      <c r="B467" s="5"/>
      <c r="C467" s="5"/>
      <c r="D467" s="5"/>
      <c r="E467" s="5"/>
      <c r="F467" s="6" t="s">
        <v>2419</v>
      </c>
      <c r="G467" s="5" t="s">
        <v>2418</v>
      </c>
      <c r="H467" s="5">
        <v>1.0404321825003919</v>
      </c>
      <c r="I467" s="5">
        <v>7.9540892765844772E-4</v>
      </c>
      <c r="J467" s="4">
        <v>2.8908675243566051E-2</v>
      </c>
      <c r="K467" s="5"/>
      <c r="L467" s="5"/>
      <c r="M467" s="5"/>
      <c r="N467" s="5"/>
      <c r="O467" s="5"/>
      <c r="P467" s="6"/>
      <c r="Q467" s="5"/>
      <c r="R467" s="5"/>
      <c r="S467" s="5"/>
      <c r="T467" s="5"/>
      <c r="U467" s="6" t="s">
        <v>2417</v>
      </c>
      <c r="V467" s="5" t="s">
        <v>2416</v>
      </c>
      <c r="W467" s="5">
        <v>-0.52166561407026368</v>
      </c>
      <c r="X467" s="5">
        <v>8.0147873628212372E-3</v>
      </c>
      <c r="Y467" s="4">
        <v>0.29242086180223548</v>
      </c>
      <c r="Z467" s="5"/>
      <c r="AA467" s="5"/>
      <c r="AB467" s="5"/>
      <c r="AC467" s="5"/>
      <c r="AD467" s="4"/>
    </row>
    <row r="468" spans="1:30" x14ac:dyDescent="0.35">
      <c r="A468" s="6"/>
      <c r="B468" s="5"/>
      <c r="C468" s="5"/>
      <c r="D468" s="5"/>
      <c r="E468" s="5"/>
      <c r="F468" s="6" t="s">
        <v>2415</v>
      </c>
      <c r="G468" s="5" t="s">
        <v>2414</v>
      </c>
      <c r="H468" s="5">
        <v>1.1697728213359411</v>
      </c>
      <c r="I468" s="5">
        <v>7.9705306729230068E-4</v>
      </c>
      <c r="J468" s="4">
        <v>2.8908675243566051E-2</v>
      </c>
      <c r="K468" s="5"/>
      <c r="L468" s="5"/>
      <c r="M468" s="5"/>
      <c r="N468" s="5"/>
      <c r="O468" s="5"/>
      <c r="P468" s="6"/>
      <c r="Q468" s="5"/>
      <c r="R468" s="5"/>
      <c r="S468" s="5"/>
      <c r="T468" s="5"/>
      <c r="U468" s="6" t="s">
        <v>2413</v>
      </c>
      <c r="V468" s="5" t="s">
        <v>2412</v>
      </c>
      <c r="W468" s="5">
        <v>-0.65428589412463078</v>
      </c>
      <c r="X468" s="5">
        <v>8.0179846994604415E-3</v>
      </c>
      <c r="Y468" s="4">
        <v>0.29242086180223548</v>
      </c>
      <c r="Z468" s="5"/>
      <c r="AA468" s="5"/>
      <c r="AB468" s="5"/>
      <c r="AC468" s="5"/>
      <c r="AD468" s="4"/>
    </row>
    <row r="469" spans="1:30" x14ac:dyDescent="0.35">
      <c r="A469" s="6"/>
      <c r="B469" s="5"/>
      <c r="C469" s="5"/>
      <c r="D469" s="5"/>
      <c r="E469" s="5"/>
      <c r="F469" s="6" t="s">
        <v>2411</v>
      </c>
      <c r="G469" s="5" t="s">
        <v>2410</v>
      </c>
      <c r="H469" s="5">
        <v>1.341574230962415</v>
      </c>
      <c r="I469" s="5">
        <v>7.9807124783778331E-4</v>
      </c>
      <c r="J469" s="4">
        <v>2.8908675243566051E-2</v>
      </c>
      <c r="K469" s="5"/>
      <c r="L469" s="5"/>
      <c r="M469" s="5"/>
      <c r="N469" s="5"/>
      <c r="O469" s="5"/>
      <c r="P469" s="6"/>
      <c r="Q469" s="5"/>
      <c r="R469" s="5"/>
      <c r="S469" s="5"/>
      <c r="T469" s="5"/>
      <c r="U469" s="6" t="s">
        <v>2409</v>
      </c>
      <c r="V469" s="5" t="s">
        <v>2408</v>
      </c>
      <c r="W469" s="5">
        <v>0.55475735337084287</v>
      </c>
      <c r="X469" s="5">
        <v>8.0233232218465487E-3</v>
      </c>
      <c r="Y469" s="4">
        <v>0.29242086180223548</v>
      </c>
      <c r="Z469" s="5"/>
      <c r="AA469" s="5"/>
      <c r="AB469" s="5"/>
      <c r="AC469" s="5"/>
      <c r="AD469" s="4"/>
    </row>
    <row r="470" spans="1:30" x14ac:dyDescent="0.35">
      <c r="A470" s="6"/>
      <c r="B470" s="5"/>
      <c r="C470" s="5"/>
      <c r="D470" s="5"/>
      <c r="E470" s="5"/>
      <c r="F470" s="6" t="s">
        <v>2407</v>
      </c>
      <c r="G470" s="5" t="s">
        <v>2406</v>
      </c>
      <c r="H470" s="5">
        <v>1.115545104559897</v>
      </c>
      <c r="I470" s="5">
        <v>8.0548942604049775E-4</v>
      </c>
      <c r="J470" s="4">
        <v>2.90063033589671E-2</v>
      </c>
      <c r="K470" s="5"/>
      <c r="L470" s="5"/>
      <c r="M470" s="5"/>
      <c r="N470" s="5"/>
      <c r="O470" s="5"/>
      <c r="P470" s="6"/>
      <c r="Q470" s="5"/>
      <c r="R470" s="5"/>
      <c r="S470" s="5"/>
      <c r="T470" s="5"/>
      <c r="U470" s="6" t="s">
        <v>1293</v>
      </c>
      <c r="V470" s="5" t="s">
        <v>1292</v>
      </c>
      <c r="W470" s="5">
        <v>0.58755855506874965</v>
      </c>
      <c r="X470" s="5">
        <v>8.0753687040011884E-3</v>
      </c>
      <c r="Y470" s="4">
        <v>0.29247462227818249</v>
      </c>
      <c r="Z470" s="5"/>
      <c r="AA470" s="5"/>
      <c r="AB470" s="5"/>
      <c r="AC470" s="5"/>
      <c r="AD470" s="4"/>
    </row>
    <row r="471" spans="1:30" x14ac:dyDescent="0.35">
      <c r="A471" s="6"/>
      <c r="B471" s="5"/>
      <c r="C471" s="5"/>
      <c r="D471" s="5"/>
      <c r="E471" s="5"/>
      <c r="F471" s="6" t="s">
        <v>2405</v>
      </c>
      <c r="G471" s="5" t="s">
        <v>2404</v>
      </c>
      <c r="H471" s="5">
        <v>1.050285416910687</v>
      </c>
      <c r="I471" s="5">
        <v>8.0577594298499749E-4</v>
      </c>
      <c r="J471" s="4">
        <v>2.90063033589671E-2</v>
      </c>
      <c r="K471" s="5"/>
      <c r="L471" s="5"/>
      <c r="M471" s="5"/>
      <c r="N471" s="5"/>
      <c r="O471" s="5"/>
      <c r="P471" s="6"/>
      <c r="Q471" s="5"/>
      <c r="R471" s="5"/>
      <c r="S471" s="5"/>
      <c r="T471" s="5"/>
      <c r="U471" s="6" t="s">
        <v>2403</v>
      </c>
      <c r="V471" s="5" t="s">
        <v>2402</v>
      </c>
      <c r="W471" s="5">
        <v>1.090763060342538</v>
      </c>
      <c r="X471" s="5">
        <v>8.0777175552786285E-3</v>
      </c>
      <c r="Y471" s="4">
        <v>0.29247462227818249</v>
      </c>
      <c r="Z471" s="5"/>
      <c r="AA471" s="5"/>
      <c r="AB471" s="5"/>
      <c r="AC471" s="5"/>
      <c r="AD471" s="4"/>
    </row>
    <row r="472" spans="1:30" x14ac:dyDescent="0.35">
      <c r="A472" s="6"/>
      <c r="B472" s="5"/>
      <c r="C472" s="5"/>
      <c r="D472" s="5"/>
      <c r="E472" s="5"/>
      <c r="F472" s="6" t="s">
        <v>2401</v>
      </c>
      <c r="G472" s="5" t="s">
        <v>2400</v>
      </c>
      <c r="H472" s="5">
        <v>1.6529907114813429</v>
      </c>
      <c r="I472" s="5">
        <v>8.0745239187504322E-4</v>
      </c>
      <c r="J472" s="4">
        <v>2.90063033589671E-2</v>
      </c>
      <c r="K472" s="5"/>
      <c r="L472" s="5"/>
      <c r="M472" s="5"/>
      <c r="N472" s="5"/>
      <c r="O472" s="5"/>
      <c r="P472" s="6"/>
      <c r="Q472" s="5"/>
      <c r="R472" s="5"/>
      <c r="S472" s="5"/>
      <c r="T472" s="5"/>
      <c r="U472" s="6" t="s">
        <v>2399</v>
      </c>
      <c r="V472" s="5" t="s">
        <v>2398</v>
      </c>
      <c r="W472" s="5">
        <v>0.86026936120053377</v>
      </c>
      <c r="X472" s="5">
        <v>8.0807716253519669E-3</v>
      </c>
      <c r="Y472" s="4">
        <v>0.29247462227818249</v>
      </c>
      <c r="Z472" s="5"/>
      <c r="AA472" s="5"/>
      <c r="AB472" s="5"/>
      <c r="AC472" s="5"/>
      <c r="AD472" s="4"/>
    </row>
    <row r="473" spans="1:30" x14ac:dyDescent="0.35">
      <c r="A473" s="6"/>
      <c r="B473" s="5"/>
      <c r="C473" s="5"/>
      <c r="D473" s="5"/>
      <c r="E473" s="5"/>
      <c r="F473" s="6" t="s">
        <v>2397</v>
      </c>
      <c r="G473" s="5" t="s">
        <v>2396</v>
      </c>
      <c r="H473" s="5">
        <v>-1.653265145494172</v>
      </c>
      <c r="I473" s="5">
        <v>8.0763996319398906E-4</v>
      </c>
      <c r="J473" s="4">
        <v>2.90063033589671E-2</v>
      </c>
      <c r="K473" s="5"/>
      <c r="L473" s="5"/>
      <c r="M473" s="5"/>
      <c r="N473" s="5"/>
      <c r="O473" s="5"/>
      <c r="P473" s="6"/>
      <c r="Q473" s="5"/>
      <c r="R473" s="5"/>
      <c r="S473" s="5"/>
      <c r="T473" s="5"/>
      <c r="U473" s="6" t="s">
        <v>2395</v>
      </c>
      <c r="V473" s="5" t="s">
        <v>2394</v>
      </c>
      <c r="W473" s="5">
        <v>-0.73818350400497612</v>
      </c>
      <c r="X473" s="5">
        <v>8.0936806683199348E-3</v>
      </c>
      <c r="Y473" s="4">
        <v>0.29247462227818249</v>
      </c>
      <c r="Z473" s="5"/>
      <c r="AA473" s="5"/>
      <c r="AB473" s="5"/>
      <c r="AC473" s="5"/>
      <c r="AD473" s="4"/>
    </row>
    <row r="474" spans="1:30" x14ac:dyDescent="0.35">
      <c r="A474" s="6"/>
      <c r="B474" s="5"/>
      <c r="C474" s="5"/>
      <c r="D474" s="5"/>
      <c r="E474" s="5"/>
      <c r="F474" s="6" t="s">
        <v>2393</v>
      </c>
      <c r="G474" s="5" t="s">
        <v>2392</v>
      </c>
      <c r="H474" s="5">
        <v>0.96535862858596166</v>
      </c>
      <c r="I474" s="5">
        <v>8.1682159379636052E-4</v>
      </c>
      <c r="J474" s="4">
        <v>2.9273776015461921E-2</v>
      </c>
      <c r="K474" s="5"/>
      <c r="L474" s="5"/>
      <c r="M474" s="5"/>
      <c r="N474" s="5"/>
      <c r="O474" s="5"/>
      <c r="P474" s="6"/>
      <c r="Q474" s="5"/>
      <c r="R474" s="5"/>
      <c r="S474" s="5"/>
      <c r="T474" s="5"/>
      <c r="U474" s="6" t="s">
        <v>2355</v>
      </c>
      <c r="V474" s="5" t="s">
        <v>2354</v>
      </c>
      <c r="W474" s="5">
        <v>0.65223594878796398</v>
      </c>
      <c r="X474" s="5">
        <v>8.1360312055165744E-3</v>
      </c>
      <c r="Y474" s="4">
        <v>0.29338079404351058</v>
      </c>
      <c r="Z474" s="5"/>
      <c r="AA474" s="5"/>
      <c r="AB474" s="5"/>
      <c r="AC474" s="5"/>
      <c r="AD474" s="4"/>
    </row>
    <row r="475" spans="1:30" x14ac:dyDescent="0.35">
      <c r="A475" s="6"/>
      <c r="B475" s="5"/>
      <c r="C475" s="5"/>
      <c r="D475" s="5"/>
      <c r="E475" s="5"/>
      <c r="F475" s="6" t="s">
        <v>2391</v>
      </c>
      <c r="G475" s="5" t="s">
        <v>2390</v>
      </c>
      <c r="H475" s="5">
        <v>1.5616052768509689</v>
      </c>
      <c r="I475" s="5">
        <v>8.2668988591569825E-4</v>
      </c>
      <c r="J475" s="4">
        <v>2.9485870278053189E-2</v>
      </c>
      <c r="K475" s="5"/>
      <c r="L475" s="5"/>
      <c r="M475" s="5"/>
      <c r="N475" s="5"/>
      <c r="O475" s="5"/>
      <c r="P475" s="6"/>
      <c r="Q475" s="5"/>
      <c r="R475" s="5"/>
      <c r="S475" s="5"/>
      <c r="T475" s="5"/>
      <c r="U475" s="6" t="s">
        <v>2389</v>
      </c>
      <c r="V475" s="5" t="s">
        <v>2388</v>
      </c>
      <c r="W475" s="5">
        <v>-0.77379198705310814</v>
      </c>
      <c r="X475" s="5">
        <v>8.2337498492565733E-3</v>
      </c>
      <c r="Y475" s="4">
        <v>0.29584537729740562</v>
      </c>
      <c r="Z475" s="5"/>
      <c r="AA475" s="5"/>
      <c r="AB475" s="5"/>
      <c r="AC475" s="5"/>
      <c r="AD475" s="4"/>
    </row>
    <row r="476" spans="1:30" x14ac:dyDescent="0.35">
      <c r="A476" s="6"/>
      <c r="B476" s="5"/>
      <c r="C476" s="5"/>
      <c r="D476" s="5"/>
      <c r="E476" s="5"/>
      <c r="F476" s="6" t="s">
        <v>2387</v>
      </c>
      <c r="G476" s="5" t="s">
        <v>2386</v>
      </c>
      <c r="H476" s="5">
        <v>1.069617089971902</v>
      </c>
      <c r="I476" s="5">
        <v>8.2688637647205317E-4</v>
      </c>
      <c r="J476" s="4">
        <v>2.9485870278053189E-2</v>
      </c>
      <c r="K476" s="5"/>
      <c r="L476" s="5"/>
      <c r="M476" s="5"/>
      <c r="N476" s="5"/>
      <c r="O476" s="5"/>
      <c r="P476" s="6"/>
      <c r="Q476" s="5"/>
      <c r="R476" s="5"/>
      <c r="S476" s="5"/>
      <c r="T476" s="5"/>
      <c r="U476" s="6" t="s">
        <v>2385</v>
      </c>
      <c r="V476" s="5" t="s">
        <v>2384</v>
      </c>
      <c r="W476" s="5">
        <v>0.61502621198995677</v>
      </c>
      <c r="X476" s="5">
        <v>8.2581613294042781E-3</v>
      </c>
      <c r="Y476" s="4">
        <v>0.29584537729740562</v>
      </c>
      <c r="Z476" s="5"/>
      <c r="AA476" s="5"/>
      <c r="AB476" s="5"/>
      <c r="AC476" s="5"/>
      <c r="AD476" s="4"/>
    </row>
    <row r="477" spans="1:30" x14ac:dyDescent="0.35">
      <c r="A477" s="6"/>
      <c r="B477" s="5"/>
      <c r="C477" s="5"/>
      <c r="D477" s="5"/>
      <c r="E477" s="5"/>
      <c r="F477" s="6" t="s">
        <v>2383</v>
      </c>
      <c r="G477" s="5" t="s">
        <v>2382</v>
      </c>
      <c r="H477" s="5">
        <v>0.77310618896142125</v>
      </c>
      <c r="I477" s="5">
        <v>8.2798000662305754E-4</v>
      </c>
      <c r="J477" s="4">
        <v>2.9485870278053189E-2</v>
      </c>
      <c r="K477" s="5"/>
      <c r="L477" s="5"/>
      <c r="M477" s="5"/>
      <c r="N477" s="5"/>
      <c r="O477" s="5"/>
      <c r="P477" s="6"/>
      <c r="Q477" s="5"/>
      <c r="R477" s="5"/>
      <c r="S477" s="5"/>
      <c r="T477" s="5"/>
      <c r="U477" s="6" t="s">
        <v>2381</v>
      </c>
      <c r="V477" s="5" t="s">
        <v>2380</v>
      </c>
      <c r="W477" s="5">
        <v>0.57578150652725402</v>
      </c>
      <c r="X477" s="5">
        <v>8.2665622493900848E-3</v>
      </c>
      <c r="Y477" s="4">
        <v>0.29584537729740562</v>
      </c>
      <c r="Z477" s="5"/>
      <c r="AA477" s="5"/>
      <c r="AB477" s="5"/>
      <c r="AC477" s="5"/>
      <c r="AD477" s="4"/>
    </row>
    <row r="478" spans="1:30" x14ac:dyDescent="0.35">
      <c r="A478" s="6"/>
      <c r="B478" s="5"/>
      <c r="C478" s="5"/>
      <c r="D478" s="5"/>
      <c r="E478" s="5"/>
      <c r="F478" s="6" t="s">
        <v>2379</v>
      </c>
      <c r="G478" s="5" t="s">
        <v>2378</v>
      </c>
      <c r="H478" s="5">
        <v>1.082531429555361</v>
      </c>
      <c r="I478" s="5">
        <v>8.4121706771404564E-4</v>
      </c>
      <c r="J478" s="4">
        <v>2.9894198111606499E-2</v>
      </c>
      <c r="K478" s="5"/>
      <c r="L478" s="5"/>
      <c r="M478" s="5"/>
      <c r="N478" s="5"/>
      <c r="O478" s="5"/>
      <c r="P478" s="6"/>
      <c r="Q478" s="5"/>
      <c r="R478" s="5"/>
      <c r="S478" s="5"/>
      <c r="T478" s="5"/>
      <c r="U478" s="6" t="s">
        <v>1841</v>
      </c>
      <c r="V478" s="5" t="s">
        <v>1840</v>
      </c>
      <c r="W478" s="5">
        <v>0.6355056869031136</v>
      </c>
      <c r="X478" s="5">
        <v>8.274055241183919E-3</v>
      </c>
      <c r="Y478" s="4">
        <v>0.29584537729740562</v>
      </c>
      <c r="Z478" s="5"/>
      <c r="AA478" s="5"/>
      <c r="AB478" s="5"/>
      <c r="AC478" s="5"/>
      <c r="AD478" s="4"/>
    </row>
    <row r="479" spans="1:30" x14ac:dyDescent="0.35">
      <c r="A479" s="6"/>
      <c r="B479" s="5"/>
      <c r="C479" s="5"/>
      <c r="D479" s="5"/>
      <c r="E479" s="5"/>
      <c r="F479" s="6" t="s">
        <v>2377</v>
      </c>
      <c r="G479" s="5" t="s">
        <v>2376</v>
      </c>
      <c r="H479" s="5">
        <v>1.5350292737445821</v>
      </c>
      <c r="I479" s="5">
        <v>8.4745304112912806E-4</v>
      </c>
      <c r="J479" s="4">
        <v>2.9955910871388051E-2</v>
      </c>
      <c r="K479" s="5"/>
      <c r="L479" s="5"/>
      <c r="M479" s="5"/>
      <c r="N479" s="5"/>
      <c r="O479" s="5"/>
      <c r="P479" s="6"/>
      <c r="Q479" s="5"/>
      <c r="R479" s="5"/>
      <c r="S479" s="5"/>
      <c r="T479" s="5"/>
      <c r="U479" s="6" t="s">
        <v>1149</v>
      </c>
      <c r="V479" s="5" t="s">
        <v>1148</v>
      </c>
      <c r="W479" s="5">
        <v>0.8674900926720216</v>
      </c>
      <c r="X479" s="5">
        <v>8.3009141791548623E-3</v>
      </c>
      <c r="Y479" s="4">
        <v>0.29618219835875248</v>
      </c>
      <c r="Z479" s="5"/>
      <c r="AA479" s="5"/>
      <c r="AB479" s="5"/>
      <c r="AC479" s="5"/>
      <c r="AD479" s="4"/>
    </row>
    <row r="480" spans="1:30" x14ac:dyDescent="0.35">
      <c r="A480" s="6"/>
      <c r="B480" s="5"/>
      <c r="C480" s="5"/>
      <c r="D480" s="5"/>
      <c r="E480" s="5"/>
      <c r="F480" s="6" t="s">
        <v>2375</v>
      </c>
      <c r="G480" s="5" t="s">
        <v>2374</v>
      </c>
      <c r="H480" s="5">
        <v>1.686284474910968</v>
      </c>
      <c r="I480" s="5">
        <v>8.4877362761090296E-4</v>
      </c>
      <c r="J480" s="4">
        <v>2.9955910871388051E-2</v>
      </c>
      <c r="K480" s="5"/>
      <c r="L480" s="5"/>
      <c r="M480" s="5"/>
      <c r="N480" s="5"/>
      <c r="O480" s="5"/>
      <c r="P480" s="6"/>
      <c r="Q480" s="5"/>
      <c r="R480" s="5"/>
      <c r="S480" s="5"/>
      <c r="T480" s="5"/>
      <c r="U480" s="6" t="s">
        <v>2373</v>
      </c>
      <c r="V480" s="5" t="s">
        <v>2372</v>
      </c>
      <c r="W480" s="5">
        <v>-0.7732360865625314</v>
      </c>
      <c r="X480" s="5">
        <v>8.3226877569349666E-3</v>
      </c>
      <c r="Y480" s="4">
        <v>0.29627328956687199</v>
      </c>
      <c r="Z480" s="5"/>
      <c r="AA480" s="5"/>
      <c r="AB480" s="5"/>
      <c r="AC480" s="5"/>
      <c r="AD480" s="4"/>
    </row>
    <row r="481" spans="1:30" x14ac:dyDescent="0.35">
      <c r="A481" s="6"/>
      <c r="B481" s="5"/>
      <c r="C481" s="5"/>
      <c r="D481" s="5"/>
      <c r="E481" s="5"/>
      <c r="F481" s="6" t="s">
        <v>2371</v>
      </c>
      <c r="G481" s="5" t="s">
        <v>2370</v>
      </c>
      <c r="H481" s="5">
        <v>-0.94806115389567391</v>
      </c>
      <c r="I481" s="5">
        <v>8.4926999667880041E-4</v>
      </c>
      <c r="J481" s="4">
        <v>2.9955910871388051E-2</v>
      </c>
      <c r="K481" s="5"/>
      <c r="L481" s="5"/>
      <c r="M481" s="5"/>
      <c r="N481" s="5"/>
      <c r="O481" s="5"/>
      <c r="P481" s="6"/>
      <c r="Q481" s="5"/>
      <c r="R481" s="5"/>
      <c r="S481" s="5"/>
      <c r="T481" s="5"/>
      <c r="U481" s="6" t="s">
        <v>463</v>
      </c>
      <c r="V481" s="5" t="s">
        <v>462</v>
      </c>
      <c r="W481" s="5">
        <v>-0.51889100292331192</v>
      </c>
      <c r="X481" s="5">
        <v>8.3547554940455841E-3</v>
      </c>
      <c r="Y481" s="4">
        <v>0.29627328956687199</v>
      </c>
      <c r="Z481" s="5"/>
      <c r="AA481" s="5"/>
      <c r="AB481" s="5"/>
      <c r="AC481" s="5"/>
      <c r="AD481" s="4"/>
    </row>
    <row r="482" spans="1:30" x14ac:dyDescent="0.35">
      <c r="A482" s="6"/>
      <c r="B482" s="5"/>
      <c r="C482" s="5"/>
      <c r="D482" s="5"/>
      <c r="E482" s="5"/>
      <c r="F482" s="6" t="s">
        <v>2369</v>
      </c>
      <c r="G482" s="5" t="s">
        <v>2368</v>
      </c>
      <c r="H482" s="5">
        <v>1.0912056861724719</v>
      </c>
      <c r="I482" s="5">
        <v>8.5005221015372495E-4</v>
      </c>
      <c r="J482" s="4">
        <v>2.9955910871388051E-2</v>
      </c>
      <c r="K482" s="5"/>
      <c r="L482" s="5"/>
      <c r="M482" s="5"/>
      <c r="N482" s="5"/>
      <c r="O482" s="5"/>
      <c r="P482" s="6"/>
      <c r="Q482" s="5"/>
      <c r="R482" s="5"/>
      <c r="S482" s="5"/>
      <c r="T482" s="5"/>
      <c r="U482" s="6" t="s">
        <v>2367</v>
      </c>
      <c r="V482" s="5" t="s">
        <v>2366</v>
      </c>
      <c r="W482" s="5">
        <v>0.61188149327971797</v>
      </c>
      <c r="X482" s="5">
        <v>8.3557999118306445E-3</v>
      </c>
      <c r="Y482" s="4">
        <v>0.29627328956687199</v>
      </c>
      <c r="Z482" s="5"/>
      <c r="AA482" s="5"/>
      <c r="AB482" s="5"/>
      <c r="AC482" s="5"/>
      <c r="AD482" s="4"/>
    </row>
    <row r="483" spans="1:30" x14ac:dyDescent="0.35">
      <c r="A483" s="6"/>
      <c r="B483" s="5"/>
      <c r="C483" s="5"/>
      <c r="D483" s="5"/>
      <c r="E483" s="5"/>
      <c r="F483" s="6" t="s">
        <v>2365</v>
      </c>
      <c r="G483" s="5" t="s">
        <v>2364</v>
      </c>
      <c r="H483" s="5">
        <v>1.729189187128525</v>
      </c>
      <c r="I483" s="5">
        <v>8.5735527154457488E-4</v>
      </c>
      <c r="J483" s="4">
        <v>3.0150327049317551E-2</v>
      </c>
      <c r="K483" s="5"/>
      <c r="L483" s="5"/>
      <c r="M483" s="5"/>
      <c r="N483" s="5"/>
      <c r="O483" s="5"/>
      <c r="P483" s="6"/>
      <c r="Q483" s="5"/>
      <c r="R483" s="5"/>
      <c r="S483" s="5"/>
      <c r="T483" s="5"/>
      <c r="U483" s="6" t="s">
        <v>2363</v>
      </c>
      <c r="V483" s="5" t="s">
        <v>2362</v>
      </c>
      <c r="W483" s="5">
        <v>-1.1555497910259489</v>
      </c>
      <c r="X483" s="5">
        <v>8.4132090393185619E-3</v>
      </c>
      <c r="Y483" s="4">
        <v>0.29659564529299171</v>
      </c>
      <c r="Z483" s="5"/>
      <c r="AA483" s="5"/>
      <c r="AB483" s="5"/>
      <c r="AC483" s="5"/>
      <c r="AD483" s="4"/>
    </row>
    <row r="484" spans="1:30" x14ac:dyDescent="0.35">
      <c r="A484" s="6"/>
      <c r="B484" s="5"/>
      <c r="C484" s="5"/>
      <c r="D484" s="5"/>
      <c r="E484" s="5"/>
      <c r="F484" s="6" t="s">
        <v>2361</v>
      </c>
      <c r="G484" s="5" t="s">
        <v>2360</v>
      </c>
      <c r="H484" s="5">
        <v>1.040759090643774</v>
      </c>
      <c r="I484" s="5">
        <v>8.6267543590901855E-4</v>
      </c>
      <c r="J484" s="4">
        <v>3.02743479379298E-2</v>
      </c>
      <c r="K484" s="5"/>
      <c r="L484" s="5"/>
      <c r="M484" s="5"/>
      <c r="N484" s="5"/>
      <c r="O484" s="5"/>
      <c r="P484" s="6"/>
      <c r="Q484" s="5"/>
      <c r="R484" s="5"/>
      <c r="S484" s="5"/>
      <c r="T484" s="5"/>
      <c r="U484" s="6" t="s">
        <v>1769</v>
      </c>
      <c r="V484" s="5" t="s">
        <v>1768</v>
      </c>
      <c r="W484" s="5">
        <v>0.75469542571566017</v>
      </c>
      <c r="X484" s="5">
        <v>8.415820192061824E-3</v>
      </c>
      <c r="Y484" s="4">
        <v>0.29659564529299171</v>
      </c>
      <c r="Z484" s="5"/>
      <c r="AA484" s="5"/>
      <c r="AB484" s="5"/>
      <c r="AC484" s="5"/>
      <c r="AD484" s="4"/>
    </row>
    <row r="485" spans="1:30" x14ac:dyDescent="0.35">
      <c r="A485" s="6"/>
      <c r="B485" s="5"/>
      <c r="C485" s="5"/>
      <c r="D485" s="5"/>
      <c r="E485" s="5"/>
      <c r="F485" s="6" t="s">
        <v>2359</v>
      </c>
      <c r="G485" s="5" t="s">
        <v>2358</v>
      </c>
      <c r="H485" s="5">
        <v>0.87142703318454595</v>
      </c>
      <c r="I485" s="5">
        <v>8.7081022448578464E-4</v>
      </c>
      <c r="J485" s="4">
        <v>3.0466278551024191E-2</v>
      </c>
      <c r="K485" s="5"/>
      <c r="L485" s="5"/>
      <c r="M485" s="5"/>
      <c r="N485" s="5"/>
      <c r="O485" s="5"/>
      <c r="P485" s="6"/>
      <c r="Q485" s="5"/>
      <c r="R485" s="5"/>
      <c r="S485" s="5"/>
      <c r="T485" s="5"/>
      <c r="U485" s="6" t="s">
        <v>2357</v>
      </c>
      <c r="V485" s="5" t="s">
        <v>2356</v>
      </c>
      <c r="W485" s="5">
        <v>-0.98715668566987569</v>
      </c>
      <c r="X485" s="5">
        <v>8.4207325437984683E-3</v>
      </c>
      <c r="Y485" s="4">
        <v>0.29659564529299171</v>
      </c>
      <c r="Z485" s="5"/>
      <c r="AA485" s="5"/>
      <c r="AB485" s="5"/>
      <c r="AC485" s="5"/>
      <c r="AD485" s="4"/>
    </row>
    <row r="486" spans="1:30" x14ac:dyDescent="0.35">
      <c r="A486" s="6"/>
      <c r="B486" s="5"/>
      <c r="C486" s="5"/>
      <c r="D486" s="5"/>
      <c r="E486" s="5"/>
      <c r="F486" s="6" t="s">
        <v>2123</v>
      </c>
      <c r="G486" s="5" t="s">
        <v>2122</v>
      </c>
      <c r="H486" s="5">
        <v>0.9748850823201054</v>
      </c>
      <c r="I486" s="5">
        <v>8.7177942028935588E-4</v>
      </c>
      <c r="J486" s="4">
        <v>3.0466278551024191E-2</v>
      </c>
      <c r="K486" s="5"/>
      <c r="L486" s="5"/>
      <c r="M486" s="5"/>
      <c r="N486" s="5"/>
      <c r="O486" s="5"/>
      <c r="P486" s="6"/>
      <c r="Q486" s="5"/>
      <c r="R486" s="5"/>
      <c r="S486" s="5"/>
      <c r="T486" s="5"/>
      <c r="U486" s="6" t="s">
        <v>2313</v>
      </c>
      <c r="V486" s="5" t="s">
        <v>2312</v>
      </c>
      <c r="W486" s="5">
        <v>-0.51625893781696186</v>
      </c>
      <c r="X486" s="5">
        <v>8.438674738861238E-3</v>
      </c>
      <c r="Y486" s="4">
        <v>0.29659564529299171</v>
      </c>
      <c r="Z486" s="5"/>
      <c r="AA486" s="5"/>
      <c r="AB486" s="5"/>
      <c r="AC486" s="5"/>
      <c r="AD486" s="4"/>
    </row>
    <row r="487" spans="1:30" x14ac:dyDescent="0.35">
      <c r="A487" s="6"/>
      <c r="B487" s="5"/>
      <c r="C487" s="5"/>
      <c r="D487" s="5"/>
      <c r="E487" s="5"/>
      <c r="F487" s="6" t="s">
        <v>2355</v>
      </c>
      <c r="G487" s="5" t="s">
        <v>2354</v>
      </c>
      <c r="H487" s="5">
        <v>1.303265668008599</v>
      </c>
      <c r="I487" s="5">
        <v>8.7355917172367943E-4</v>
      </c>
      <c r="J487" s="4">
        <v>3.0466278551024191E-2</v>
      </c>
      <c r="K487" s="5"/>
      <c r="L487" s="5"/>
      <c r="M487" s="5"/>
      <c r="N487" s="5"/>
      <c r="O487" s="5"/>
      <c r="P487" s="6"/>
      <c r="Q487" s="5"/>
      <c r="R487" s="5"/>
      <c r="S487" s="5"/>
      <c r="T487" s="5"/>
      <c r="U487" s="6" t="s">
        <v>2353</v>
      </c>
      <c r="V487" s="5" t="s">
        <v>2352</v>
      </c>
      <c r="W487" s="5">
        <v>0.67008251954069731</v>
      </c>
      <c r="X487" s="5">
        <v>8.4688985103235966E-3</v>
      </c>
      <c r="Y487" s="4">
        <v>0.29659564529299171</v>
      </c>
      <c r="Z487" s="5"/>
      <c r="AA487" s="5"/>
      <c r="AB487" s="5"/>
      <c r="AC487" s="5"/>
      <c r="AD487" s="4"/>
    </row>
    <row r="488" spans="1:30" x14ac:dyDescent="0.35">
      <c r="A488" s="6"/>
      <c r="B488" s="5"/>
      <c r="C488" s="5"/>
      <c r="D488" s="5"/>
      <c r="E488" s="5"/>
      <c r="F488" s="6" t="s">
        <v>2351</v>
      </c>
      <c r="G488" s="5" t="s">
        <v>2350</v>
      </c>
      <c r="H488" s="5">
        <v>1.3028521638298229</v>
      </c>
      <c r="I488" s="5">
        <v>8.7726339158945203E-4</v>
      </c>
      <c r="J488" s="4">
        <v>3.053238360830917E-2</v>
      </c>
      <c r="K488" s="5"/>
      <c r="L488" s="5"/>
      <c r="M488" s="5"/>
      <c r="N488" s="5"/>
      <c r="O488" s="5"/>
      <c r="P488" s="6"/>
      <c r="Q488" s="5"/>
      <c r="R488" s="5"/>
      <c r="S488" s="5"/>
      <c r="T488" s="5"/>
      <c r="U488" s="6" t="s">
        <v>2349</v>
      </c>
      <c r="V488" s="5" t="s">
        <v>2348</v>
      </c>
      <c r="W488" s="5">
        <v>-0.92399778420936296</v>
      </c>
      <c r="X488" s="5">
        <v>8.4696707470031177E-3</v>
      </c>
      <c r="Y488" s="4">
        <v>0.29659564529299171</v>
      </c>
      <c r="Z488" s="5"/>
      <c r="AA488" s="5"/>
      <c r="AB488" s="5"/>
      <c r="AC488" s="5"/>
      <c r="AD488" s="4"/>
    </row>
    <row r="489" spans="1:30" x14ac:dyDescent="0.35">
      <c r="A489" s="6"/>
      <c r="B489" s="5"/>
      <c r="C489" s="5"/>
      <c r="D489" s="5"/>
      <c r="E489" s="5"/>
      <c r="F489" s="6" t="s">
        <v>2347</v>
      </c>
      <c r="G489" s="5" t="s">
        <v>2346</v>
      </c>
      <c r="H489" s="5">
        <v>0.93016555630925013</v>
      </c>
      <c r="I489" s="5">
        <v>8.8062149779292553E-4</v>
      </c>
      <c r="J489" s="4">
        <v>3.058619523198474E-2</v>
      </c>
      <c r="K489" s="5"/>
      <c r="L489" s="5"/>
      <c r="M489" s="5"/>
      <c r="N489" s="5"/>
      <c r="O489" s="5"/>
      <c r="P489" s="6"/>
      <c r="Q489" s="5"/>
      <c r="R489" s="5"/>
      <c r="S489" s="5"/>
      <c r="T489" s="5"/>
      <c r="U489" s="6" t="s">
        <v>755</v>
      </c>
      <c r="V489" s="5" t="s">
        <v>754</v>
      </c>
      <c r="W489" s="5">
        <v>0.65739205875249218</v>
      </c>
      <c r="X489" s="5">
        <v>8.5076462480172012E-3</v>
      </c>
      <c r="Y489" s="4">
        <v>0.29731247711177811</v>
      </c>
      <c r="Z489" s="5"/>
      <c r="AA489" s="5"/>
      <c r="AB489" s="5"/>
      <c r="AC489" s="5"/>
      <c r="AD489" s="4"/>
    </row>
    <row r="490" spans="1:30" x14ac:dyDescent="0.35">
      <c r="A490" s="6"/>
      <c r="B490" s="5"/>
      <c r="C490" s="5"/>
      <c r="D490" s="5"/>
      <c r="E490" s="5"/>
      <c r="F490" s="6" t="s">
        <v>2345</v>
      </c>
      <c r="G490" s="5" t="s">
        <v>2344</v>
      </c>
      <c r="H490" s="5">
        <v>3.3927901108733738</v>
      </c>
      <c r="I490" s="5">
        <v>8.8566894500411851E-4</v>
      </c>
      <c r="J490" s="4">
        <v>3.0698340434639669E-2</v>
      </c>
      <c r="K490" s="5"/>
      <c r="L490" s="5"/>
      <c r="M490" s="5"/>
      <c r="N490" s="5"/>
      <c r="O490" s="5"/>
      <c r="P490" s="6"/>
      <c r="Q490" s="5"/>
      <c r="R490" s="5"/>
      <c r="S490" s="5"/>
      <c r="T490" s="5"/>
      <c r="U490" s="6" t="s">
        <v>2343</v>
      </c>
      <c r="V490" s="5" t="s">
        <v>2342</v>
      </c>
      <c r="W490" s="5">
        <v>-0.70603151975849554</v>
      </c>
      <c r="X490" s="5">
        <v>8.5542651882221724E-3</v>
      </c>
      <c r="Y490" s="4">
        <v>0.29812015112489032</v>
      </c>
      <c r="Z490" s="5"/>
      <c r="AA490" s="5"/>
      <c r="AB490" s="5"/>
      <c r="AC490" s="5"/>
      <c r="AD490" s="4"/>
    </row>
    <row r="491" spans="1:30" x14ac:dyDescent="0.35">
      <c r="A491" s="6"/>
      <c r="B491" s="5"/>
      <c r="C491" s="5"/>
      <c r="D491" s="5"/>
      <c r="E491" s="5"/>
      <c r="F491" s="6" t="s">
        <v>2341</v>
      </c>
      <c r="G491" s="5" t="s">
        <v>2340</v>
      </c>
      <c r="H491" s="5">
        <v>1.525445426957883</v>
      </c>
      <c r="I491" s="5">
        <v>8.9090695003471313E-4</v>
      </c>
      <c r="J491" s="4">
        <v>3.0816617452020401E-2</v>
      </c>
      <c r="K491" s="5"/>
      <c r="L491" s="5"/>
      <c r="M491" s="5"/>
      <c r="N491" s="5"/>
      <c r="O491" s="5"/>
      <c r="P491" s="6"/>
      <c r="Q491" s="5"/>
      <c r="R491" s="5"/>
      <c r="S491" s="5"/>
      <c r="T491" s="5"/>
      <c r="U491" s="6" t="s">
        <v>2339</v>
      </c>
      <c r="V491" s="5" t="s">
        <v>2338</v>
      </c>
      <c r="W491" s="5">
        <v>-1.3865220428460641</v>
      </c>
      <c r="X491" s="5">
        <v>8.5658639748555365E-3</v>
      </c>
      <c r="Y491" s="4">
        <v>0.29812015112489032</v>
      </c>
      <c r="Z491" s="5"/>
      <c r="AA491" s="5"/>
      <c r="AB491" s="5"/>
      <c r="AC491" s="5"/>
      <c r="AD491" s="4"/>
    </row>
    <row r="492" spans="1:30" x14ac:dyDescent="0.35">
      <c r="A492" s="6"/>
      <c r="B492" s="5"/>
      <c r="C492" s="5"/>
      <c r="D492" s="5"/>
      <c r="E492" s="5"/>
      <c r="F492" s="6" t="s">
        <v>2337</v>
      </c>
      <c r="G492" s="5" t="s">
        <v>2336</v>
      </c>
      <c r="H492" s="5">
        <v>2.6131156073796871</v>
      </c>
      <c r="I492" s="5">
        <v>8.9488911678506594E-4</v>
      </c>
      <c r="J492" s="4">
        <v>3.089105990047426E-2</v>
      </c>
      <c r="K492" s="5"/>
      <c r="L492" s="5"/>
      <c r="M492" s="5"/>
      <c r="N492" s="5"/>
      <c r="O492" s="5"/>
      <c r="P492" s="6"/>
      <c r="Q492" s="5"/>
      <c r="R492" s="5"/>
      <c r="S492" s="5"/>
      <c r="T492" s="5"/>
      <c r="U492" s="6" t="s">
        <v>2335</v>
      </c>
      <c r="V492" s="5" t="s">
        <v>2334</v>
      </c>
      <c r="W492" s="5">
        <v>-0.77685149026451206</v>
      </c>
      <c r="X492" s="5">
        <v>8.6657412683525652E-3</v>
      </c>
      <c r="Y492" s="4">
        <v>0.30071108280175979</v>
      </c>
      <c r="Z492" s="5"/>
      <c r="AA492" s="5"/>
      <c r="AB492" s="5"/>
      <c r="AC492" s="5"/>
      <c r="AD492" s="4"/>
    </row>
    <row r="493" spans="1:30" x14ac:dyDescent="0.35">
      <c r="A493" s="6"/>
      <c r="B493" s="5"/>
      <c r="C493" s="5"/>
      <c r="D493" s="5"/>
      <c r="E493" s="5"/>
      <c r="F493" s="6" t="s">
        <v>2333</v>
      </c>
      <c r="G493" s="5" t="s">
        <v>2332</v>
      </c>
      <c r="H493" s="5">
        <v>0.9740547651045518</v>
      </c>
      <c r="I493" s="5">
        <v>9.0305357839064323E-4</v>
      </c>
      <c r="J493" s="4">
        <v>3.1057111040460009E-2</v>
      </c>
      <c r="K493" s="5"/>
      <c r="L493" s="5"/>
      <c r="M493" s="5"/>
      <c r="N493" s="5"/>
      <c r="O493" s="5"/>
      <c r="P493" s="6"/>
      <c r="Q493" s="5"/>
      <c r="R493" s="5"/>
      <c r="S493" s="5"/>
      <c r="T493" s="5"/>
      <c r="U493" s="6" t="s">
        <v>2331</v>
      </c>
      <c r="V493" s="5" t="s">
        <v>2330</v>
      </c>
      <c r="W493" s="5">
        <v>0.53726242515268019</v>
      </c>
      <c r="X493" s="5">
        <v>8.6834522338050304E-3</v>
      </c>
      <c r="Y493" s="4">
        <v>0.30071108280175979</v>
      </c>
      <c r="Z493" s="5"/>
      <c r="AA493" s="5"/>
      <c r="AB493" s="5"/>
      <c r="AC493" s="5"/>
      <c r="AD493" s="4"/>
    </row>
    <row r="494" spans="1:30" x14ac:dyDescent="0.35">
      <c r="A494" s="6"/>
      <c r="B494" s="5"/>
      <c r="C494" s="5"/>
      <c r="D494" s="5"/>
      <c r="E494" s="5"/>
      <c r="F494" s="6" t="s">
        <v>2329</v>
      </c>
      <c r="G494" s="5" t="s">
        <v>2328</v>
      </c>
      <c r="H494" s="5">
        <v>-0.95990818166708691</v>
      </c>
      <c r="I494" s="5">
        <v>9.0337923701812003E-4</v>
      </c>
      <c r="J494" s="4">
        <v>3.1057111040460009E-2</v>
      </c>
      <c r="K494" s="5"/>
      <c r="L494" s="5"/>
      <c r="M494" s="5"/>
      <c r="N494" s="5"/>
      <c r="O494" s="5"/>
      <c r="P494" s="6"/>
      <c r="Q494" s="5"/>
      <c r="R494" s="5"/>
      <c r="S494" s="5"/>
      <c r="T494" s="5"/>
      <c r="U494" s="6" t="s">
        <v>2327</v>
      </c>
      <c r="V494" s="5" t="s">
        <v>2326</v>
      </c>
      <c r="W494" s="5">
        <v>-0.71884703294662333</v>
      </c>
      <c r="X494" s="5">
        <v>8.7209131233642566E-3</v>
      </c>
      <c r="Y494" s="4">
        <v>0.30071108280175979</v>
      </c>
      <c r="Z494" s="5"/>
      <c r="AA494" s="5"/>
      <c r="AB494" s="5"/>
      <c r="AC494" s="5"/>
      <c r="AD494" s="4"/>
    </row>
    <row r="495" spans="1:30" x14ac:dyDescent="0.35">
      <c r="A495" s="6"/>
      <c r="B495" s="5"/>
      <c r="C495" s="5"/>
      <c r="D495" s="5"/>
      <c r="E495" s="5"/>
      <c r="F495" s="6" t="s">
        <v>2325</v>
      </c>
      <c r="G495" s="5" t="s">
        <v>2324</v>
      </c>
      <c r="H495" s="5">
        <v>1.7893326218296619</v>
      </c>
      <c r="I495" s="5">
        <v>9.0913421036673784E-4</v>
      </c>
      <c r="J495" s="4">
        <v>3.1121035021362351E-2</v>
      </c>
      <c r="K495" s="5"/>
      <c r="L495" s="5"/>
      <c r="M495" s="5"/>
      <c r="N495" s="5"/>
      <c r="O495" s="5"/>
      <c r="P495" s="6"/>
      <c r="Q495" s="5"/>
      <c r="R495" s="5"/>
      <c r="S495" s="5"/>
      <c r="T495" s="5"/>
      <c r="U495" s="6" t="s">
        <v>2323</v>
      </c>
      <c r="V495" s="5" t="s">
        <v>2322</v>
      </c>
      <c r="W495" s="5">
        <v>0.58956210075878568</v>
      </c>
      <c r="X495" s="5">
        <v>8.732936255632812E-3</v>
      </c>
      <c r="Y495" s="4">
        <v>0.30071108280175979</v>
      </c>
      <c r="Z495" s="5"/>
      <c r="AA495" s="5"/>
      <c r="AB495" s="5"/>
      <c r="AC495" s="5"/>
      <c r="AD495" s="4"/>
    </row>
    <row r="496" spans="1:30" x14ac:dyDescent="0.35">
      <c r="A496" s="6"/>
      <c r="B496" s="5"/>
      <c r="C496" s="5"/>
      <c r="D496" s="5"/>
      <c r="E496" s="5"/>
      <c r="F496" s="6" t="s">
        <v>2321</v>
      </c>
      <c r="G496" s="5" t="s">
        <v>2320</v>
      </c>
      <c r="H496" s="5">
        <v>1.1241095202462961</v>
      </c>
      <c r="I496" s="5">
        <v>9.1056223805548338E-4</v>
      </c>
      <c r="J496" s="4">
        <v>3.1121035021362351E-2</v>
      </c>
      <c r="K496" s="5"/>
      <c r="L496" s="5"/>
      <c r="M496" s="5"/>
      <c r="N496" s="5"/>
      <c r="O496" s="5"/>
      <c r="P496" s="6"/>
      <c r="Q496" s="5"/>
      <c r="R496" s="5"/>
      <c r="S496" s="5"/>
      <c r="T496" s="5"/>
      <c r="U496" s="6" t="s">
        <v>2319</v>
      </c>
      <c r="V496" s="5" t="s">
        <v>2318</v>
      </c>
      <c r="W496" s="5">
        <v>-0.61110719453244455</v>
      </c>
      <c r="X496" s="5">
        <v>8.737084648385492E-3</v>
      </c>
      <c r="Y496" s="4">
        <v>0.30071108280175979</v>
      </c>
      <c r="Z496" s="5"/>
      <c r="AA496" s="5"/>
      <c r="AB496" s="5"/>
      <c r="AC496" s="5"/>
      <c r="AD496" s="4"/>
    </row>
    <row r="497" spans="1:30" x14ac:dyDescent="0.35">
      <c r="A497" s="6"/>
      <c r="B497" s="5"/>
      <c r="C497" s="5"/>
      <c r="D497" s="5"/>
      <c r="E497" s="5"/>
      <c r="F497" s="6" t="s">
        <v>2317</v>
      </c>
      <c r="G497" s="5" t="s">
        <v>2316</v>
      </c>
      <c r="H497" s="5">
        <v>-0.81616378902984954</v>
      </c>
      <c r="I497" s="5">
        <v>9.1076962681001206E-4</v>
      </c>
      <c r="J497" s="4">
        <v>3.1121035021362351E-2</v>
      </c>
      <c r="K497" s="5"/>
      <c r="L497" s="5"/>
      <c r="M497" s="5"/>
      <c r="N497" s="5"/>
      <c r="O497" s="5"/>
      <c r="P497" s="6"/>
      <c r="Q497" s="5"/>
      <c r="R497" s="5"/>
      <c r="S497" s="5"/>
      <c r="T497" s="5"/>
      <c r="U497" s="6" t="s">
        <v>2315</v>
      </c>
      <c r="V497" s="5" t="s">
        <v>2314</v>
      </c>
      <c r="W497" s="5">
        <v>0.84820602468093231</v>
      </c>
      <c r="X497" s="5">
        <v>8.7607446073882482E-3</v>
      </c>
      <c r="Y497" s="4">
        <v>0.30071108280175979</v>
      </c>
      <c r="Z497" s="5"/>
      <c r="AA497" s="5"/>
      <c r="AB497" s="5"/>
      <c r="AC497" s="5"/>
      <c r="AD497" s="4"/>
    </row>
    <row r="498" spans="1:30" x14ac:dyDescent="0.35">
      <c r="A498" s="6"/>
      <c r="B498" s="5"/>
      <c r="C498" s="5"/>
      <c r="D498" s="5"/>
      <c r="E498" s="5"/>
      <c r="F498" s="6" t="s">
        <v>2313</v>
      </c>
      <c r="G498" s="5" t="s">
        <v>2312</v>
      </c>
      <c r="H498" s="5">
        <v>-0.83239596645098635</v>
      </c>
      <c r="I498" s="5">
        <v>9.1579685940106786E-4</v>
      </c>
      <c r="J498" s="4">
        <v>3.113292322289855E-2</v>
      </c>
      <c r="K498" s="5"/>
      <c r="L498" s="5"/>
      <c r="M498" s="5"/>
      <c r="N498" s="5"/>
      <c r="O498" s="5"/>
      <c r="P498" s="6"/>
      <c r="Q498" s="5"/>
      <c r="R498" s="5"/>
      <c r="S498" s="5"/>
      <c r="T498" s="5"/>
      <c r="U498" s="6" t="s">
        <v>1659</v>
      </c>
      <c r="V498" s="5" t="s">
        <v>1658</v>
      </c>
      <c r="W498" s="5">
        <v>0.74783215941336678</v>
      </c>
      <c r="X498" s="5">
        <v>8.7642478795849701E-3</v>
      </c>
      <c r="Y498" s="4">
        <v>0.30071108280175979</v>
      </c>
      <c r="Z498" s="5"/>
      <c r="AA498" s="5"/>
      <c r="AB498" s="5"/>
      <c r="AC498" s="5"/>
      <c r="AD498" s="4"/>
    </row>
    <row r="499" spans="1:30" x14ac:dyDescent="0.35">
      <c r="A499" s="6"/>
      <c r="B499" s="5"/>
      <c r="C499" s="5"/>
      <c r="D499" s="5"/>
      <c r="E499" s="5"/>
      <c r="F499" s="6" t="s">
        <v>2311</v>
      </c>
      <c r="G499" s="5" t="s">
        <v>2310</v>
      </c>
      <c r="H499" s="5">
        <v>1.0565564498284521</v>
      </c>
      <c r="I499" s="5">
        <v>9.1619047777857549E-4</v>
      </c>
      <c r="J499" s="4">
        <v>3.113292322289855E-2</v>
      </c>
      <c r="K499" s="5"/>
      <c r="L499" s="5"/>
      <c r="M499" s="5"/>
      <c r="N499" s="5"/>
      <c r="O499" s="5"/>
      <c r="P499" s="6"/>
      <c r="Q499" s="5"/>
      <c r="R499" s="5"/>
      <c r="S499" s="5"/>
      <c r="T499" s="5"/>
      <c r="U499" s="6" t="s">
        <v>2309</v>
      </c>
      <c r="V499" s="5" t="s">
        <v>2308</v>
      </c>
      <c r="W499" s="5">
        <v>-1.0357299643604729</v>
      </c>
      <c r="X499" s="5">
        <v>8.7869124514226987E-3</v>
      </c>
      <c r="Y499" s="4">
        <v>0.30088088926403861</v>
      </c>
      <c r="Z499" s="5"/>
      <c r="AA499" s="5"/>
      <c r="AB499" s="5"/>
      <c r="AC499" s="5"/>
      <c r="AD499" s="4"/>
    </row>
    <row r="500" spans="1:30" x14ac:dyDescent="0.35">
      <c r="A500" s="6"/>
      <c r="B500" s="5"/>
      <c r="C500" s="5"/>
      <c r="D500" s="5"/>
      <c r="E500" s="5"/>
      <c r="F500" s="6" t="s">
        <v>2307</v>
      </c>
      <c r="G500" s="5" t="s">
        <v>2306</v>
      </c>
      <c r="H500" s="5">
        <v>1.381915672369262</v>
      </c>
      <c r="I500" s="5">
        <v>9.1896213054829359E-4</v>
      </c>
      <c r="J500" s="4">
        <v>3.113292322289855E-2</v>
      </c>
      <c r="K500" s="5"/>
      <c r="L500" s="5"/>
      <c r="M500" s="5"/>
      <c r="N500" s="5"/>
      <c r="O500" s="5"/>
      <c r="P500" s="6"/>
      <c r="Q500" s="5"/>
      <c r="R500" s="5"/>
      <c r="S500" s="5"/>
      <c r="T500" s="5"/>
      <c r="U500" s="6" t="s">
        <v>2305</v>
      </c>
      <c r="V500" s="5" t="s">
        <v>2304</v>
      </c>
      <c r="W500" s="5">
        <v>0.70817784935317429</v>
      </c>
      <c r="X500" s="5">
        <v>8.8182851068228062E-3</v>
      </c>
      <c r="Y500" s="4">
        <v>0.30134759407299511</v>
      </c>
      <c r="Z500" s="5"/>
      <c r="AA500" s="5"/>
      <c r="AB500" s="5"/>
      <c r="AC500" s="5"/>
      <c r="AD500" s="4"/>
    </row>
    <row r="501" spans="1:30" x14ac:dyDescent="0.35">
      <c r="A501" s="6"/>
      <c r="B501" s="5"/>
      <c r="C501" s="5"/>
      <c r="D501" s="5"/>
      <c r="E501" s="5"/>
      <c r="F501" s="6" t="s">
        <v>2303</v>
      </c>
      <c r="G501" s="5" t="s">
        <v>2302</v>
      </c>
      <c r="H501" s="5">
        <v>0.69122477732231036</v>
      </c>
      <c r="I501" s="5">
        <v>9.2061532171113924E-4</v>
      </c>
      <c r="J501" s="4">
        <v>3.113292322289855E-2</v>
      </c>
      <c r="K501" s="5"/>
      <c r="L501" s="5"/>
      <c r="M501" s="5"/>
      <c r="N501" s="5"/>
      <c r="O501" s="5"/>
      <c r="P501" s="6"/>
      <c r="Q501" s="5"/>
      <c r="R501" s="5"/>
      <c r="S501" s="5"/>
      <c r="T501" s="5"/>
      <c r="U501" s="6" t="s">
        <v>627</v>
      </c>
      <c r="V501" s="5" t="s">
        <v>626</v>
      </c>
      <c r="W501" s="5">
        <v>1.1888561612626951</v>
      </c>
      <c r="X501" s="5">
        <v>8.8888071564322598E-3</v>
      </c>
      <c r="Y501" s="4">
        <v>0.30187791920391521</v>
      </c>
      <c r="Z501" s="5"/>
      <c r="AA501" s="5"/>
      <c r="AB501" s="5"/>
      <c r="AC501" s="5"/>
      <c r="AD501" s="4"/>
    </row>
    <row r="502" spans="1:30" x14ac:dyDescent="0.35">
      <c r="A502" s="6"/>
      <c r="B502" s="5"/>
      <c r="C502" s="5"/>
      <c r="D502" s="5"/>
      <c r="E502" s="5"/>
      <c r="F502" s="6" t="s">
        <v>2301</v>
      </c>
      <c r="G502" s="5" t="s">
        <v>2300</v>
      </c>
      <c r="H502" s="5">
        <v>0.99976692553527324</v>
      </c>
      <c r="I502" s="5">
        <v>9.2512618046470163E-4</v>
      </c>
      <c r="J502" s="4">
        <v>3.113292322289855E-2</v>
      </c>
      <c r="K502" s="5"/>
      <c r="L502" s="5"/>
      <c r="M502" s="5"/>
      <c r="N502" s="5"/>
      <c r="O502" s="5"/>
      <c r="P502" s="6"/>
      <c r="Q502" s="5"/>
      <c r="R502" s="5"/>
      <c r="S502" s="5"/>
      <c r="T502" s="5"/>
      <c r="U502" s="6" t="s">
        <v>865</v>
      </c>
      <c r="V502" s="5" t="s">
        <v>864</v>
      </c>
      <c r="W502" s="5">
        <v>-0.68965939177138713</v>
      </c>
      <c r="X502" s="5">
        <v>8.9040112766202596E-3</v>
      </c>
      <c r="Y502" s="4">
        <v>0.30187791920391521</v>
      </c>
      <c r="Z502" s="5"/>
      <c r="AA502" s="5"/>
      <c r="AB502" s="5"/>
      <c r="AC502" s="5"/>
      <c r="AD502" s="4"/>
    </row>
    <row r="503" spans="1:30" x14ac:dyDescent="0.35">
      <c r="A503" s="6"/>
      <c r="B503" s="5"/>
      <c r="C503" s="5"/>
      <c r="D503" s="5"/>
      <c r="E503" s="5"/>
      <c r="F503" s="6" t="s">
        <v>2133</v>
      </c>
      <c r="G503" s="5" t="s">
        <v>2132</v>
      </c>
      <c r="H503" s="5">
        <v>1.2719293703607231</v>
      </c>
      <c r="I503" s="5">
        <v>9.2595557020823686E-4</v>
      </c>
      <c r="J503" s="4">
        <v>3.113292322289855E-2</v>
      </c>
      <c r="K503" s="5"/>
      <c r="L503" s="5"/>
      <c r="M503" s="5"/>
      <c r="N503" s="5"/>
      <c r="O503" s="5"/>
      <c r="P503" s="6"/>
      <c r="Q503" s="5"/>
      <c r="R503" s="5"/>
      <c r="S503" s="5"/>
      <c r="T503" s="5"/>
      <c r="U503" s="6" t="s">
        <v>2299</v>
      </c>
      <c r="V503" s="5" t="s">
        <v>2298</v>
      </c>
      <c r="W503" s="5">
        <v>0.51840202655700884</v>
      </c>
      <c r="X503" s="5">
        <v>8.9284487368096067E-3</v>
      </c>
      <c r="Y503" s="4">
        <v>0.30187791920391521</v>
      </c>
      <c r="Z503" s="5"/>
      <c r="AA503" s="5"/>
      <c r="AB503" s="5"/>
      <c r="AC503" s="5"/>
      <c r="AD503" s="4"/>
    </row>
    <row r="504" spans="1:30" x14ac:dyDescent="0.35">
      <c r="A504" s="6"/>
      <c r="B504" s="5"/>
      <c r="C504" s="5"/>
      <c r="D504" s="5"/>
      <c r="E504" s="5"/>
      <c r="F504" s="6" t="s">
        <v>2297</v>
      </c>
      <c r="G504" s="5" t="s">
        <v>2296</v>
      </c>
      <c r="H504" s="5">
        <v>0.86839215919323764</v>
      </c>
      <c r="I504" s="5">
        <v>9.2646886534716855E-4</v>
      </c>
      <c r="J504" s="4">
        <v>3.113292322289855E-2</v>
      </c>
      <c r="K504" s="5"/>
      <c r="L504" s="5"/>
      <c r="M504" s="5"/>
      <c r="N504" s="5"/>
      <c r="O504" s="5"/>
      <c r="P504" s="6"/>
      <c r="Q504" s="5"/>
      <c r="R504" s="5"/>
      <c r="S504" s="5"/>
      <c r="T504" s="5"/>
      <c r="U504" s="6" t="s">
        <v>2295</v>
      </c>
      <c r="V504" s="5" t="s">
        <v>2294</v>
      </c>
      <c r="W504" s="5">
        <v>0.6531691160126637</v>
      </c>
      <c r="X504" s="5">
        <v>8.9425495487082656E-3</v>
      </c>
      <c r="Y504" s="4">
        <v>0.30187791920391521</v>
      </c>
      <c r="Z504" s="5"/>
      <c r="AA504" s="5"/>
      <c r="AB504" s="5"/>
      <c r="AC504" s="5"/>
      <c r="AD504" s="4"/>
    </row>
    <row r="505" spans="1:30" x14ac:dyDescent="0.35">
      <c r="A505" s="6"/>
      <c r="B505" s="5"/>
      <c r="C505" s="5"/>
      <c r="D505" s="5"/>
      <c r="E505" s="5"/>
      <c r="F505" s="6" t="s">
        <v>2293</v>
      </c>
      <c r="G505" s="5" t="s">
        <v>2292</v>
      </c>
      <c r="H505" s="5">
        <v>0.92696919412958823</v>
      </c>
      <c r="I505" s="5">
        <v>9.2715251720046485E-4</v>
      </c>
      <c r="J505" s="4">
        <v>3.113292322289855E-2</v>
      </c>
      <c r="K505" s="5"/>
      <c r="L505" s="5"/>
      <c r="M505" s="5"/>
      <c r="N505" s="5"/>
      <c r="O505" s="5"/>
      <c r="P505" s="6"/>
      <c r="Q505" s="5"/>
      <c r="R505" s="5"/>
      <c r="S505" s="5"/>
      <c r="T505" s="5"/>
      <c r="U505" s="6" t="s">
        <v>2291</v>
      </c>
      <c r="V505" s="5" t="s">
        <v>2290</v>
      </c>
      <c r="W505" s="5">
        <v>0.58440990327234488</v>
      </c>
      <c r="X505" s="5">
        <v>8.9728403698083516E-3</v>
      </c>
      <c r="Y505" s="4">
        <v>0.30187791920391521</v>
      </c>
      <c r="Z505" s="5"/>
      <c r="AA505" s="5"/>
      <c r="AB505" s="5"/>
      <c r="AC505" s="5"/>
      <c r="AD505" s="4"/>
    </row>
    <row r="506" spans="1:30" x14ac:dyDescent="0.35">
      <c r="A506" s="6"/>
      <c r="B506" s="5"/>
      <c r="C506" s="5"/>
      <c r="D506" s="5"/>
      <c r="E506" s="5"/>
      <c r="F506" s="6" t="s">
        <v>2289</v>
      </c>
      <c r="G506" s="5" t="s">
        <v>2288</v>
      </c>
      <c r="H506" s="5">
        <v>0.84889941115575973</v>
      </c>
      <c r="I506" s="5">
        <v>9.2771684722262862E-4</v>
      </c>
      <c r="J506" s="4">
        <v>3.113292322289855E-2</v>
      </c>
      <c r="K506" s="5"/>
      <c r="L506" s="5"/>
      <c r="M506" s="5"/>
      <c r="N506" s="5"/>
      <c r="O506" s="5"/>
      <c r="P506" s="6"/>
      <c r="Q506" s="5"/>
      <c r="R506" s="5"/>
      <c r="S506" s="5"/>
      <c r="T506" s="5"/>
      <c r="U506" s="6" t="s">
        <v>2287</v>
      </c>
      <c r="V506" s="5" t="s">
        <v>2286</v>
      </c>
      <c r="W506" s="5">
        <v>0.97505761940635272</v>
      </c>
      <c r="X506" s="5">
        <v>8.9863114127135286E-3</v>
      </c>
      <c r="Y506" s="4">
        <v>0.30187791920391521</v>
      </c>
      <c r="Z506" s="5"/>
      <c r="AA506" s="5"/>
      <c r="AB506" s="5"/>
      <c r="AC506" s="5"/>
      <c r="AD506" s="4"/>
    </row>
    <row r="507" spans="1:30" x14ac:dyDescent="0.35">
      <c r="A507" s="6"/>
      <c r="B507" s="5"/>
      <c r="C507" s="5"/>
      <c r="D507" s="5"/>
      <c r="E507" s="5"/>
      <c r="F507" s="6" t="s">
        <v>2285</v>
      </c>
      <c r="G507" s="5" t="s">
        <v>2284</v>
      </c>
      <c r="H507" s="5">
        <v>-1.1686123221033879</v>
      </c>
      <c r="I507" s="5">
        <v>9.3490858408609289E-4</v>
      </c>
      <c r="J507" s="4">
        <v>3.1262498205937468E-2</v>
      </c>
      <c r="K507" s="5"/>
      <c r="L507" s="5"/>
      <c r="M507" s="5"/>
      <c r="N507" s="5"/>
      <c r="O507" s="5"/>
      <c r="P507" s="6"/>
      <c r="Q507" s="5"/>
      <c r="R507" s="5"/>
      <c r="S507" s="5"/>
      <c r="T507" s="5"/>
      <c r="U507" s="6" t="s">
        <v>1425</v>
      </c>
      <c r="V507" s="5" t="s">
        <v>1424</v>
      </c>
      <c r="W507" s="5">
        <v>0.5215563097916418</v>
      </c>
      <c r="X507" s="5">
        <v>8.9899245329458522E-3</v>
      </c>
      <c r="Y507" s="4">
        <v>0.30187791920391521</v>
      </c>
      <c r="Z507" s="5"/>
      <c r="AA507" s="5"/>
      <c r="AB507" s="5"/>
      <c r="AC507" s="5"/>
      <c r="AD507" s="4"/>
    </row>
    <row r="508" spans="1:30" x14ac:dyDescent="0.35">
      <c r="A508" s="6"/>
      <c r="B508" s="5"/>
      <c r="C508" s="5"/>
      <c r="D508" s="5"/>
      <c r="E508" s="5"/>
      <c r="F508" s="6" t="s">
        <v>2283</v>
      </c>
      <c r="G508" s="5" t="s">
        <v>2282</v>
      </c>
      <c r="H508" s="5">
        <v>6.8243168862052492</v>
      </c>
      <c r="I508" s="5">
        <v>9.3528208495251319E-4</v>
      </c>
      <c r="J508" s="4">
        <v>3.1262498205937468E-2</v>
      </c>
      <c r="K508" s="5"/>
      <c r="L508" s="5"/>
      <c r="M508" s="5"/>
      <c r="N508" s="5"/>
      <c r="O508" s="5"/>
      <c r="P508" s="6"/>
      <c r="Q508" s="5"/>
      <c r="R508" s="5"/>
      <c r="S508" s="5"/>
      <c r="T508" s="5"/>
      <c r="U508" s="6" t="s">
        <v>2281</v>
      </c>
      <c r="V508" s="5" t="s">
        <v>2280</v>
      </c>
      <c r="W508" s="5">
        <v>0.61125930692944408</v>
      </c>
      <c r="X508" s="5">
        <v>9.0000164052396817E-3</v>
      </c>
      <c r="Y508" s="4">
        <v>0.30187791920391521</v>
      </c>
      <c r="Z508" s="5"/>
      <c r="AA508" s="5"/>
      <c r="AB508" s="5"/>
      <c r="AC508" s="5"/>
      <c r="AD508" s="4"/>
    </row>
    <row r="509" spans="1:30" x14ac:dyDescent="0.35">
      <c r="A509" s="6"/>
      <c r="B509" s="5"/>
      <c r="C509" s="5"/>
      <c r="D509" s="5"/>
      <c r="E509" s="5"/>
      <c r="F509" s="6" t="s">
        <v>2279</v>
      </c>
      <c r="G509" s="5" t="s">
        <v>2278</v>
      </c>
      <c r="H509" s="5">
        <v>1.309936644816744</v>
      </c>
      <c r="I509" s="5">
        <v>9.4044258079100252E-4</v>
      </c>
      <c r="J509" s="4">
        <v>3.1372867122039773E-2</v>
      </c>
      <c r="K509" s="5"/>
      <c r="L509" s="5"/>
      <c r="M509" s="5"/>
      <c r="N509" s="5"/>
      <c r="O509" s="5"/>
      <c r="P509" s="6"/>
      <c r="Q509" s="5"/>
      <c r="R509" s="5"/>
      <c r="S509" s="5"/>
      <c r="T509" s="5"/>
      <c r="U509" s="6" t="s">
        <v>2277</v>
      </c>
      <c r="V509" s="5" t="s">
        <v>2276</v>
      </c>
      <c r="W509" s="5">
        <v>-0.6280787651961125</v>
      </c>
      <c r="X509" s="5">
        <v>9.0035906195737956E-3</v>
      </c>
      <c r="Y509" s="4">
        <v>0.30187791920391521</v>
      </c>
      <c r="Z509" s="5"/>
      <c r="AA509" s="5"/>
      <c r="AB509" s="5"/>
      <c r="AC509" s="5"/>
      <c r="AD509" s="4"/>
    </row>
    <row r="510" spans="1:30" x14ac:dyDescent="0.35">
      <c r="A510" s="6"/>
      <c r="B510" s="5"/>
      <c r="C510" s="5"/>
      <c r="D510" s="5"/>
      <c r="E510" s="5"/>
      <c r="F510" s="6" t="s">
        <v>2275</v>
      </c>
      <c r="G510" s="5" t="s">
        <v>2274</v>
      </c>
      <c r="H510" s="5">
        <v>0.98543462874655974</v>
      </c>
      <c r="I510" s="5">
        <v>9.4373494472674833E-4</v>
      </c>
      <c r="J510" s="4">
        <v>3.1420603287943813E-2</v>
      </c>
      <c r="K510" s="5"/>
      <c r="L510" s="5"/>
      <c r="M510" s="5"/>
      <c r="N510" s="5"/>
      <c r="O510" s="5"/>
      <c r="P510" s="6"/>
      <c r="Q510" s="5"/>
      <c r="R510" s="5"/>
      <c r="S510" s="5"/>
      <c r="T510" s="5"/>
      <c r="U510" s="6" t="s">
        <v>2273</v>
      </c>
      <c r="V510" s="5" t="s">
        <v>2272</v>
      </c>
      <c r="W510" s="5">
        <v>0.54304133866997284</v>
      </c>
      <c r="X510" s="5">
        <v>9.0115464576298269E-3</v>
      </c>
      <c r="Y510" s="4">
        <v>0.30187791920391521</v>
      </c>
      <c r="Z510" s="5"/>
      <c r="AA510" s="5"/>
      <c r="AB510" s="5"/>
      <c r="AC510" s="5"/>
      <c r="AD510" s="4"/>
    </row>
    <row r="511" spans="1:30" x14ac:dyDescent="0.35">
      <c r="A511" s="6"/>
      <c r="B511" s="5"/>
      <c r="C511" s="5"/>
      <c r="D511" s="5"/>
      <c r="E511" s="5"/>
      <c r="F511" s="6" t="s">
        <v>2271</v>
      </c>
      <c r="G511" s="5" t="s">
        <v>2270</v>
      </c>
      <c r="H511" s="5">
        <v>1.555611875205277</v>
      </c>
      <c r="I511" s="5">
        <v>9.4700764000504281E-4</v>
      </c>
      <c r="J511" s="4">
        <v>3.1467497959222678E-2</v>
      </c>
      <c r="K511" s="5"/>
      <c r="L511" s="5"/>
      <c r="M511" s="5"/>
      <c r="N511" s="5"/>
      <c r="O511" s="5"/>
      <c r="P511" s="6"/>
      <c r="Q511" s="5"/>
      <c r="R511" s="5"/>
      <c r="S511" s="5"/>
      <c r="T511" s="5"/>
      <c r="U511" s="6" t="s">
        <v>1299</v>
      </c>
      <c r="V511" s="5" t="s">
        <v>1298</v>
      </c>
      <c r="W511" s="5">
        <v>0.69658201576772616</v>
      </c>
      <c r="X511" s="5">
        <v>9.0660035396831502E-3</v>
      </c>
      <c r="Y511" s="4">
        <v>0.30248870330060379</v>
      </c>
      <c r="Z511" s="5"/>
      <c r="AA511" s="5"/>
      <c r="AB511" s="5"/>
      <c r="AC511" s="5"/>
      <c r="AD511" s="4"/>
    </row>
    <row r="512" spans="1:30" x14ac:dyDescent="0.35">
      <c r="A512" s="6"/>
      <c r="B512" s="5"/>
      <c r="C512" s="5"/>
      <c r="D512" s="5"/>
      <c r="E512" s="5"/>
      <c r="F512" s="6" t="s">
        <v>2269</v>
      </c>
      <c r="G512" s="5" t="s">
        <v>2268</v>
      </c>
      <c r="H512" s="5">
        <v>1.2878593552806861</v>
      </c>
      <c r="I512" s="5">
        <v>9.844138242932083E-4</v>
      </c>
      <c r="J512" s="4">
        <v>3.2571452786831039E-2</v>
      </c>
      <c r="K512" s="5"/>
      <c r="L512" s="5"/>
      <c r="M512" s="5"/>
      <c r="N512" s="5"/>
      <c r="O512" s="5"/>
      <c r="P512" s="6"/>
      <c r="Q512" s="5"/>
      <c r="R512" s="5"/>
      <c r="S512" s="5"/>
      <c r="T512" s="5"/>
      <c r="U512" s="6" t="s">
        <v>2267</v>
      </c>
      <c r="V512" s="5" t="s">
        <v>2266</v>
      </c>
      <c r="W512" s="5">
        <v>-0.66670099265268679</v>
      </c>
      <c r="X512" s="5">
        <v>9.0735372580069071E-3</v>
      </c>
      <c r="Y512" s="4">
        <v>0.30248870330060379</v>
      </c>
      <c r="Z512" s="5"/>
      <c r="AA512" s="5"/>
      <c r="AB512" s="5"/>
      <c r="AC512" s="5"/>
      <c r="AD512" s="4"/>
    </row>
    <row r="513" spans="1:30" x14ac:dyDescent="0.35">
      <c r="A513" s="6"/>
      <c r="B513" s="5"/>
      <c r="C513" s="5"/>
      <c r="D513" s="5"/>
      <c r="E513" s="5"/>
      <c r="F513" s="6" t="s">
        <v>2265</v>
      </c>
      <c r="G513" s="5" t="s">
        <v>2264</v>
      </c>
      <c r="H513" s="5">
        <v>1.2314255529165721</v>
      </c>
      <c r="I513" s="5">
        <v>9.8545752888227426E-4</v>
      </c>
      <c r="J513" s="4">
        <v>3.2571452786831039E-2</v>
      </c>
      <c r="K513" s="5"/>
      <c r="L513" s="5"/>
      <c r="M513" s="5"/>
      <c r="N513" s="5"/>
      <c r="O513" s="5"/>
      <c r="P513" s="6"/>
      <c r="Q513" s="5"/>
      <c r="R513" s="5"/>
      <c r="S513" s="5"/>
      <c r="T513" s="5"/>
      <c r="U513" s="6" t="s">
        <v>2263</v>
      </c>
      <c r="V513" s="5" t="s">
        <v>2262</v>
      </c>
      <c r="W513" s="5">
        <v>0.50500979240937161</v>
      </c>
      <c r="X513" s="5">
        <v>9.0832100025499251E-3</v>
      </c>
      <c r="Y513" s="4">
        <v>0.30248870330060379</v>
      </c>
      <c r="Z513" s="5"/>
      <c r="AA513" s="5"/>
      <c r="AB513" s="5"/>
      <c r="AC513" s="5"/>
      <c r="AD513" s="4"/>
    </row>
    <row r="514" spans="1:30" x14ac:dyDescent="0.35">
      <c r="A514" s="6"/>
      <c r="B514" s="5"/>
      <c r="C514" s="5"/>
      <c r="D514" s="5"/>
      <c r="E514" s="5"/>
      <c r="F514" s="6" t="s">
        <v>2261</v>
      </c>
      <c r="G514" s="5" t="s">
        <v>2260</v>
      </c>
      <c r="H514" s="5">
        <v>0.82942351007394211</v>
      </c>
      <c r="I514" s="5">
        <v>9.8601969040702959E-4</v>
      </c>
      <c r="J514" s="4">
        <v>3.2571452786831039E-2</v>
      </c>
      <c r="K514" s="5"/>
      <c r="L514" s="5"/>
      <c r="M514" s="5"/>
      <c r="N514" s="5"/>
      <c r="O514" s="5"/>
      <c r="P514" s="6"/>
      <c r="Q514" s="5"/>
      <c r="R514" s="5"/>
      <c r="S514" s="5"/>
      <c r="T514" s="5"/>
      <c r="U514" s="6" t="s">
        <v>2259</v>
      </c>
      <c r="V514" s="5" t="s">
        <v>2258</v>
      </c>
      <c r="W514" s="5">
        <v>0.54342303850440943</v>
      </c>
      <c r="X514" s="5">
        <v>9.1089313743043607E-3</v>
      </c>
      <c r="Y514" s="4">
        <v>0.30275164473813171</v>
      </c>
      <c r="Z514" s="5"/>
      <c r="AA514" s="5"/>
      <c r="AB514" s="5"/>
      <c r="AC514" s="5"/>
      <c r="AD514" s="4"/>
    </row>
    <row r="515" spans="1:30" x14ac:dyDescent="0.35">
      <c r="A515" s="6"/>
      <c r="B515" s="5"/>
      <c r="C515" s="5"/>
      <c r="D515" s="5"/>
      <c r="E515" s="5"/>
      <c r="F515" s="6" t="s">
        <v>2257</v>
      </c>
      <c r="G515" s="5" t="s">
        <v>2256</v>
      </c>
      <c r="H515" s="5">
        <v>-0.89013001166150674</v>
      </c>
      <c r="I515" s="5">
        <v>9.8974367569679817E-4</v>
      </c>
      <c r="J515" s="4">
        <v>3.2630611808128818E-2</v>
      </c>
      <c r="K515" s="5"/>
      <c r="L515" s="5"/>
      <c r="M515" s="5"/>
      <c r="N515" s="5"/>
      <c r="O515" s="5"/>
      <c r="P515" s="6"/>
      <c r="Q515" s="5"/>
      <c r="R515" s="5"/>
      <c r="S515" s="5"/>
      <c r="T515" s="5"/>
      <c r="U515" s="6" t="s">
        <v>2255</v>
      </c>
      <c r="V515" s="5" t="s">
        <v>2254</v>
      </c>
      <c r="W515" s="5">
        <v>-0.60836139673651934</v>
      </c>
      <c r="X515" s="5">
        <v>9.1586032431826697E-3</v>
      </c>
      <c r="Y515" s="4">
        <v>0.30327817817637809</v>
      </c>
      <c r="Z515" s="5"/>
      <c r="AA515" s="5"/>
      <c r="AB515" s="5"/>
      <c r="AC515" s="5"/>
      <c r="AD515" s="4"/>
    </row>
    <row r="516" spans="1:30" x14ac:dyDescent="0.35">
      <c r="A516" s="6"/>
      <c r="B516" s="5"/>
      <c r="C516" s="5"/>
      <c r="D516" s="5"/>
      <c r="E516" s="5"/>
      <c r="F516" s="6" t="s">
        <v>2253</v>
      </c>
      <c r="G516" s="5" t="s">
        <v>2252</v>
      </c>
      <c r="H516" s="5">
        <v>1.0246825590954221</v>
      </c>
      <c r="I516" s="5">
        <v>9.956863785437974E-4</v>
      </c>
      <c r="J516" s="4">
        <v>3.2762545945066862E-2</v>
      </c>
      <c r="K516" s="5"/>
      <c r="L516" s="5"/>
      <c r="M516" s="5"/>
      <c r="N516" s="5"/>
      <c r="O516" s="5"/>
      <c r="P516" s="6"/>
      <c r="Q516" s="5"/>
      <c r="R516" s="5"/>
      <c r="S516" s="5"/>
      <c r="T516" s="5"/>
      <c r="U516" s="6" t="s">
        <v>211</v>
      </c>
      <c r="V516" s="5" t="s">
        <v>210</v>
      </c>
      <c r="W516" s="5">
        <v>-0.59158807094935428</v>
      </c>
      <c r="X516" s="5">
        <v>9.1709505028858759E-3</v>
      </c>
      <c r="Y516" s="4">
        <v>0.30327817817637809</v>
      </c>
      <c r="Z516" s="5"/>
      <c r="AA516" s="5"/>
      <c r="AB516" s="5"/>
      <c r="AC516" s="5"/>
      <c r="AD516" s="4"/>
    </row>
    <row r="517" spans="1:30" x14ac:dyDescent="0.35">
      <c r="A517" s="6"/>
      <c r="B517" s="5"/>
      <c r="C517" s="5"/>
      <c r="D517" s="5"/>
      <c r="E517" s="5"/>
      <c r="F517" s="6" t="s">
        <v>2251</v>
      </c>
      <c r="G517" s="5" t="s">
        <v>2250</v>
      </c>
      <c r="H517" s="5">
        <v>1.6120306568634979</v>
      </c>
      <c r="I517" s="5">
        <v>9.988473658551504E-4</v>
      </c>
      <c r="J517" s="4">
        <v>3.2802613882558243E-2</v>
      </c>
      <c r="K517" s="5"/>
      <c r="L517" s="5"/>
      <c r="M517" s="5"/>
      <c r="N517" s="5"/>
      <c r="O517" s="5"/>
      <c r="P517" s="6"/>
      <c r="Q517" s="5"/>
      <c r="R517" s="5"/>
      <c r="S517" s="5"/>
      <c r="T517" s="5"/>
      <c r="U517" s="6" t="s">
        <v>2249</v>
      </c>
      <c r="V517" s="5" t="s">
        <v>2248</v>
      </c>
      <c r="W517" s="5">
        <v>1.1964297250208511</v>
      </c>
      <c r="X517" s="5">
        <v>9.2061231131939456E-3</v>
      </c>
      <c r="Y517" s="4">
        <v>0.30327817817637809</v>
      </c>
      <c r="Z517" s="5"/>
      <c r="AA517" s="5"/>
      <c r="AB517" s="5"/>
      <c r="AC517" s="5"/>
      <c r="AD517" s="4"/>
    </row>
    <row r="518" spans="1:30" x14ac:dyDescent="0.35">
      <c r="A518" s="6"/>
      <c r="B518" s="5"/>
      <c r="C518" s="5"/>
      <c r="D518" s="5"/>
      <c r="E518" s="5"/>
      <c r="F518" s="6" t="s">
        <v>2247</v>
      </c>
      <c r="G518" s="5" t="s">
        <v>2246</v>
      </c>
      <c r="H518" s="5">
        <v>1.483847871198704</v>
      </c>
      <c r="I518" s="5">
        <v>1.0013198687702199E-3</v>
      </c>
      <c r="J518" s="4">
        <v>3.28190754276095E-2</v>
      </c>
      <c r="K518" s="5"/>
      <c r="L518" s="5"/>
      <c r="M518" s="5"/>
      <c r="N518" s="5"/>
      <c r="O518" s="5"/>
      <c r="P518" s="6"/>
      <c r="Q518" s="5"/>
      <c r="R518" s="5"/>
      <c r="S518" s="5"/>
      <c r="T518" s="5"/>
      <c r="U518" s="6" t="s">
        <v>981</v>
      </c>
      <c r="V518" s="5" t="s">
        <v>980</v>
      </c>
      <c r="W518" s="5">
        <v>-0.68686138547917552</v>
      </c>
      <c r="X518" s="5">
        <v>9.214173886249441E-3</v>
      </c>
      <c r="Y518" s="4">
        <v>0.30327817817637809</v>
      </c>
      <c r="Z518" s="5"/>
      <c r="AA518" s="5"/>
      <c r="AB518" s="5"/>
      <c r="AC518" s="5"/>
      <c r="AD518" s="4"/>
    </row>
    <row r="519" spans="1:30" x14ac:dyDescent="0.35">
      <c r="A519" s="6"/>
      <c r="B519" s="5"/>
      <c r="C519" s="5"/>
      <c r="D519" s="5"/>
      <c r="E519" s="5"/>
      <c r="F519" s="6" t="s">
        <v>2245</v>
      </c>
      <c r="G519" s="5" t="s">
        <v>2244</v>
      </c>
      <c r="H519" s="5">
        <v>0.95099064753428197</v>
      </c>
      <c r="I519" s="5">
        <v>1.0032371398487261E-3</v>
      </c>
      <c r="J519" s="4">
        <v>3.28190754276095E-2</v>
      </c>
      <c r="K519" s="5"/>
      <c r="L519" s="5"/>
      <c r="M519" s="5"/>
      <c r="N519" s="5"/>
      <c r="O519" s="5"/>
      <c r="P519" s="6"/>
      <c r="Q519" s="5"/>
      <c r="R519" s="5"/>
      <c r="S519" s="5"/>
      <c r="T519" s="5"/>
      <c r="U519" s="6" t="s">
        <v>2243</v>
      </c>
      <c r="V519" s="5" t="s">
        <v>2242</v>
      </c>
      <c r="W519" s="5">
        <v>1.092365704500349</v>
      </c>
      <c r="X519" s="5">
        <v>9.2334360296406365E-3</v>
      </c>
      <c r="Y519" s="4">
        <v>0.30327817817637809</v>
      </c>
      <c r="Z519" s="5"/>
      <c r="AA519" s="5"/>
      <c r="AB519" s="5"/>
      <c r="AC519" s="5"/>
      <c r="AD519" s="4"/>
    </row>
    <row r="520" spans="1:30" x14ac:dyDescent="0.35">
      <c r="A520" s="6"/>
      <c r="B520" s="5"/>
      <c r="C520" s="5"/>
      <c r="D520" s="5"/>
      <c r="E520" s="5"/>
      <c r="F520" s="6" t="s">
        <v>2241</v>
      </c>
      <c r="G520" s="5" t="s">
        <v>2240</v>
      </c>
      <c r="H520" s="5">
        <v>0.80515098655900363</v>
      </c>
      <c r="I520" s="5">
        <v>1.0105404303140031E-3</v>
      </c>
      <c r="J520" s="4">
        <v>3.2994047318569392E-2</v>
      </c>
      <c r="K520" s="5"/>
      <c r="L520" s="5"/>
      <c r="M520" s="5"/>
      <c r="N520" s="5"/>
      <c r="O520" s="5"/>
      <c r="P520" s="6"/>
      <c r="Q520" s="5"/>
      <c r="R520" s="5"/>
      <c r="S520" s="5"/>
      <c r="T520" s="5"/>
      <c r="U520" s="6" t="s">
        <v>2239</v>
      </c>
      <c r="V520" s="5" t="s">
        <v>2238</v>
      </c>
      <c r="W520" s="5">
        <v>-0.65422274658068535</v>
      </c>
      <c r="X520" s="5">
        <v>9.2338999952669056E-3</v>
      </c>
      <c r="Y520" s="4">
        <v>0.30327817817637809</v>
      </c>
      <c r="Z520" s="5"/>
      <c r="AA520" s="5"/>
      <c r="AB520" s="5"/>
      <c r="AC520" s="5"/>
      <c r="AD520" s="4"/>
    </row>
    <row r="521" spans="1:30" x14ac:dyDescent="0.35">
      <c r="A521" s="6"/>
      <c r="B521" s="5"/>
      <c r="C521" s="5"/>
      <c r="D521" s="5"/>
      <c r="E521" s="5"/>
      <c r="F521" s="6" t="s">
        <v>2237</v>
      </c>
      <c r="G521" s="5" t="s">
        <v>2236</v>
      </c>
      <c r="H521" s="5">
        <v>1.101110104344412</v>
      </c>
      <c r="I521" s="5">
        <v>1.012964041513075E-3</v>
      </c>
      <c r="J521" s="4">
        <v>3.3009330155870077E-2</v>
      </c>
      <c r="K521" s="5"/>
      <c r="L521" s="5"/>
      <c r="M521" s="5"/>
      <c r="N521" s="5"/>
      <c r="O521" s="5"/>
      <c r="P521" s="6"/>
      <c r="Q521" s="5"/>
      <c r="R521" s="5"/>
      <c r="S521" s="5"/>
      <c r="T521" s="5"/>
      <c r="U521" s="6" t="s">
        <v>2235</v>
      </c>
      <c r="V521" s="5" t="s">
        <v>2234</v>
      </c>
      <c r="W521" s="5">
        <v>-0.60036236289224054</v>
      </c>
      <c r="X521" s="5">
        <v>9.2497701539898634E-3</v>
      </c>
      <c r="Y521" s="4">
        <v>0.30327817817637809</v>
      </c>
      <c r="Z521" s="5"/>
      <c r="AA521" s="5"/>
      <c r="AB521" s="5"/>
      <c r="AC521" s="5"/>
      <c r="AD521" s="4"/>
    </row>
    <row r="522" spans="1:30" x14ac:dyDescent="0.35">
      <c r="A522" s="6"/>
      <c r="B522" s="5"/>
      <c r="C522" s="5"/>
      <c r="D522" s="5"/>
      <c r="E522" s="5"/>
      <c r="F522" s="6" t="s">
        <v>2233</v>
      </c>
      <c r="G522" s="5" t="s">
        <v>2232</v>
      </c>
      <c r="H522" s="5">
        <v>0.78504544717146085</v>
      </c>
      <c r="I522" s="5">
        <v>1.015395714297097E-3</v>
      </c>
      <c r="J522" s="4">
        <v>3.3019333983024472E-2</v>
      </c>
      <c r="K522" s="5"/>
      <c r="L522" s="5"/>
      <c r="M522" s="5"/>
      <c r="N522" s="5"/>
      <c r="O522" s="5"/>
      <c r="P522" s="6"/>
      <c r="Q522" s="5"/>
      <c r="R522" s="5"/>
      <c r="S522" s="5"/>
      <c r="T522" s="5"/>
      <c r="U522" s="6" t="s">
        <v>2231</v>
      </c>
      <c r="V522" s="5" t="s">
        <v>2230</v>
      </c>
      <c r="W522" s="5">
        <v>0.92597674006560382</v>
      </c>
      <c r="X522" s="5">
        <v>9.3060034028459668E-3</v>
      </c>
      <c r="Y522" s="4">
        <v>0.30400646089465222</v>
      </c>
      <c r="Z522" s="5"/>
      <c r="AA522" s="5"/>
      <c r="AB522" s="5"/>
      <c r="AC522" s="5"/>
      <c r="AD522" s="4"/>
    </row>
    <row r="523" spans="1:30" x14ac:dyDescent="0.35">
      <c r="A523" s="6"/>
      <c r="B523" s="5"/>
      <c r="C523" s="5"/>
      <c r="D523" s="5"/>
      <c r="E523" s="5"/>
      <c r="F523" s="6" t="s">
        <v>2229</v>
      </c>
      <c r="G523" s="5" t="s">
        <v>2228</v>
      </c>
      <c r="H523" s="5">
        <v>-1.083481923445252</v>
      </c>
      <c r="I523" s="5">
        <v>1.0171832743585739E-3</v>
      </c>
      <c r="J523" s="4">
        <v>3.3019333983024472E-2</v>
      </c>
      <c r="K523" s="5"/>
      <c r="L523" s="5"/>
      <c r="M523" s="5"/>
      <c r="N523" s="5"/>
      <c r="O523" s="5"/>
      <c r="P523" s="6"/>
      <c r="Q523" s="5"/>
      <c r="R523" s="5"/>
      <c r="S523" s="5"/>
      <c r="T523" s="5"/>
      <c r="U523" s="6" t="s">
        <v>2227</v>
      </c>
      <c r="V523" s="5" t="s">
        <v>2226</v>
      </c>
      <c r="W523" s="5">
        <v>0.88126808579905103</v>
      </c>
      <c r="X523" s="5">
        <v>9.3110286845405846E-3</v>
      </c>
      <c r="Y523" s="4">
        <v>0.30400646089465222</v>
      </c>
      <c r="Z523" s="5"/>
      <c r="AA523" s="5"/>
      <c r="AB523" s="5"/>
      <c r="AC523" s="5"/>
      <c r="AD523" s="4"/>
    </row>
    <row r="524" spans="1:30" x14ac:dyDescent="0.35">
      <c r="A524" s="6"/>
      <c r="B524" s="5"/>
      <c r="C524" s="5"/>
      <c r="D524" s="5"/>
      <c r="E524" s="5"/>
      <c r="F524" s="6" t="s">
        <v>2225</v>
      </c>
      <c r="G524" s="5" t="s">
        <v>2224</v>
      </c>
      <c r="H524" s="5">
        <v>0.87739411435434378</v>
      </c>
      <c r="I524" s="5">
        <v>1.0203528999238589E-3</v>
      </c>
      <c r="J524" s="4">
        <v>3.3058650577187591E-2</v>
      </c>
      <c r="K524" s="5"/>
      <c r="L524" s="5"/>
      <c r="M524" s="5"/>
      <c r="N524" s="5"/>
      <c r="O524" s="5"/>
      <c r="P524" s="6"/>
      <c r="Q524" s="5"/>
      <c r="R524" s="5"/>
      <c r="S524" s="5"/>
      <c r="T524" s="5"/>
      <c r="U524" s="6" t="s">
        <v>2223</v>
      </c>
      <c r="V524" s="5" t="s">
        <v>2222</v>
      </c>
      <c r="W524" s="5">
        <v>0.72920949901957255</v>
      </c>
      <c r="X524" s="5">
        <v>9.3256810013020372E-3</v>
      </c>
      <c r="Y524" s="4">
        <v>0.30400646089465222</v>
      </c>
      <c r="Z524" s="5"/>
      <c r="AA524" s="5"/>
      <c r="AB524" s="5"/>
      <c r="AC524" s="5"/>
      <c r="AD524" s="4"/>
    </row>
    <row r="525" spans="1:30" x14ac:dyDescent="0.35">
      <c r="A525" s="6"/>
      <c r="B525" s="5"/>
      <c r="C525" s="5"/>
      <c r="D525" s="5"/>
      <c r="E525" s="5"/>
      <c r="F525" s="6" t="s">
        <v>2221</v>
      </c>
      <c r="G525" s="5" t="s">
        <v>2220</v>
      </c>
      <c r="H525" s="5">
        <v>2.7341935816077738</v>
      </c>
      <c r="I525" s="5">
        <v>1.0263691158437229E-3</v>
      </c>
      <c r="J525" s="4">
        <v>3.3189867194333422E-2</v>
      </c>
      <c r="K525" s="5"/>
      <c r="L525" s="5"/>
      <c r="M525" s="5"/>
      <c r="N525" s="5"/>
      <c r="O525" s="5"/>
      <c r="P525" s="6"/>
      <c r="Q525" s="5"/>
      <c r="R525" s="5"/>
      <c r="S525" s="5"/>
      <c r="T525" s="5"/>
      <c r="U525" s="6" t="s">
        <v>237</v>
      </c>
      <c r="V525" s="5" t="s">
        <v>236</v>
      </c>
      <c r="W525" s="5">
        <v>0.79646096872514083</v>
      </c>
      <c r="X525" s="5">
        <v>9.4084852324850723E-3</v>
      </c>
      <c r="Y525" s="4">
        <v>0.30509873693175421</v>
      </c>
      <c r="Z525" s="5"/>
      <c r="AA525" s="5"/>
      <c r="AB525" s="5"/>
      <c r="AC525" s="5"/>
      <c r="AD525" s="4"/>
    </row>
    <row r="526" spans="1:30" x14ac:dyDescent="0.35">
      <c r="A526" s="6"/>
      <c r="B526" s="5"/>
      <c r="C526" s="5"/>
      <c r="D526" s="5"/>
      <c r="E526" s="5"/>
      <c r="F526" s="6" t="s">
        <v>2219</v>
      </c>
      <c r="G526" s="5" t="s">
        <v>2218</v>
      </c>
      <c r="H526" s="5">
        <v>0.81221088846210121</v>
      </c>
      <c r="I526" s="5">
        <v>1.0339305604297471E-3</v>
      </c>
      <c r="J526" s="4">
        <v>3.3349573764537947E-2</v>
      </c>
      <c r="K526" s="5"/>
      <c r="L526" s="5"/>
      <c r="M526" s="5"/>
      <c r="N526" s="5"/>
      <c r="O526" s="5"/>
      <c r="P526" s="6"/>
      <c r="Q526" s="5"/>
      <c r="R526" s="5"/>
      <c r="S526" s="5"/>
      <c r="T526" s="5"/>
      <c r="U526" s="6" t="s">
        <v>1169</v>
      </c>
      <c r="V526" s="5" t="s">
        <v>1168</v>
      </c>
      <c r="W526" s="5">
        <v>-0.5172774283158551</v>
      </c>
      <c r="X526" s="5">
        <v>9.4160564837024157E-3</v>
      </c>
      <c r="Y526" s="4">
        <v>0.30509873693175421</v>
      </c>
      <c r="Z526" s="5"/>
      <c r="AA526" s="5"/>
      <c r="AB526" s="5"/>
      <c r="AC526" s="5"/>
      <c r="AD526" s="4"/>
    </row>
    <row r="527" spans="1:30" x14ac:dyDescent="0.35">
      <c r="A527" s="6"/>
      <c r="B527" s="5"/>
      <c r="C527" s="5"/>
      <c r="D527" s="5"/>
      <c r="E527" s="5"/>
      <c r="F527" s="6" t="s">
        <v>2217</v>
      </c>
      <c r="G527" s="5" t="s">
        <v>2216</v>
      </c>
      <c r="H527" s="5">
        <v>0.93493811245930758</v>
      </c>
      <c r="I527" s="5">
        <v>1.035259280368358E-3</v>
      </c>
      <c r="J527" s="4">
        <v>3.3349573764537947E-2</v>
      </c>
      <c r="K527" s="5"/>
      <c r="L527" s="5"/>
      <c r="M527" s="5"/>
      <c r="N527" s="5"/>
      <c r="O527" s="5"/>
      <c r="P527" s="6"/>
      <c r="Q527" s="5"/>
      <c r="R527" s="5"/>
      <c r="S527" s="5"/>
      <c r="T527" s="5"/>
      <c r="U527" s="6" t="s">
        <v>2215</v>
      </c>
      <c r="V527" s="5" t="s">
        <v>2214</v>
      </c>
      <c r="W527" s="5">
        <v>0.58581485596059668</v>
      </c>
      <c r="X527" s="5">
        <v>9.4297401948888748E-3</v>
      </c>
      <c r="Y527" s="4">
        <v>0.30509873693175421</v>
      </c>
      <c r="Z527" s="5"/>
      <c r="AA527" s="5"/>
      <c r="AB527" s="5"/>
      <c r="AC527" s="5"/>
      <c r="AD527" s="4"/>
    </row>
    <row r="528" spans="1:30" x14ac:dyDescent="0.35">
      <c r="A528" s="6"/>
      <c r="B528" s="5"/>
      <c r="C528" s="5"/>
      <c r="D528" s="5"/>
      <c r="E528" s="5"/>
      <c r="F528" s="6" t="s">
        <v>2213</v>
      </c>
      <c r="G528" s="5" t="s">
        <v>2212</v>
      </c>
      <c r="H528" s="5">
        <v>1.306128703816573</v>
      </c>
      <c r="I528" s="5">
        <v>1.044705645193153E-3</v>
      </c>
      <c r="J528" s="4">
        <v>3.3589773887353187E-2</v>
      </c>
      <c r="K528" s="5"/>
      <c r="L528" s="5"/>
      <c r="M528" s="5"/>
      <c r="N528" s="5"/>
      <c r="O528" s="5"/>
      <c r="P528" s="6"/>
      <c r="Q528" s="5"/>
      <c r="R528" s="5"/>
      <c r="S528" s="5"/>
      <c r="T528" s="5"/>
      <c r="U528" s="6" t="s">
        <v>551</v>
      </c>
      <c r="V528" s="5" t="s">
        <v>550</v>
      </c>
      <c r="W528" s="5">
        <v>-0.51907771082640852</v>
      </c>
      <c r="X528" s="5">
        <v>9.4310431517411059E-3</v>
      </c>
      <c r="Y528" s="4">
        <v>0.30509873693175421</v>
      </c>
      <c r="Z528" s="5"/>
      <c r="AA528" s="5"/>
      <c r="AB528" s="5"/>
      <c r="AC528" s="5"/>
      <c r="AD528" s="4"/>
    </row>
    <row r="529" spans="1:30" x14ac:dyDescent="0.35">
      <c r="A529" s="6"/>
      <c r="B529" s="5"/>
      <c r="C529" s="5"/>
      <c r="D529" s="5"/>
      <c r="E529" s="5"/>
      <c r="F529" s="6" t="s">
        <v>2211</v>
      </c>
      <c r="G529" s="5" t="s">
        <v>2210</v>
      </c>
      <c r="H529" s="5">
        <v>1.6927162786185841</v>
      </c>
      <c r="I529" s="5">
        <v>1.0470113692445809E-3</v>
      </c>
      <c r="J529" s="4">
        <v>3.3599908579559933E-2</v>
      </c>
      <c r="K529" s="5"/>
      <c r="L529" s="5"/>
      <c r="M529" s="5"/>
      <c r="N529" s="5"/>
      <c r="O529" s="5"/>
      <c r="P529" s="6"/>
      <c r="Q529" s="5"/>
      <c r="R529" s="5"/>
      <c r="S529" s="5"/>
      <c r="T529" s="5"/>
      <c r="U529" s="6" t="s">
        <v>2209</v>
      </c>
      <c r="V529" s="5" t="s">
        <v>2208</v>
      </c>
      <c r="W529" s="5">
        <v>0.54611710704272454</v>
      </c>
      <c r="X529" s="5">
        <v>9.4592540506077891E-3</v>
      </c>
      <c r="Y529" s="4">
        <v>0.30542960227285693</v>
      </c>
      <c r="Z529" s="5"/>
      <c r="AA529" s="5"/>
      <c r="AB529" s="5"/>
      <c r="AC529" s="5"/>
      <c r="AD529" s="4"/>
    </row>
    <row r="530" spans="1:30" x14ac:dyDescent="0.35">
      <c r="A530" s="6"/>
      <c r="B530" s="5"/>
      <c r="C530" s="5"/>
      <c r="D530" s="5"/>
      <c r="E530" s="5"/>
      <c r="F530" s="6" t="s">
        <v>2207</v>
      </c>
      <c r="G530" s="5" t="s">
        <v>2206</v>
      </c>
      <c r="H530" s="5">
        <v>0.93534749053239785</v>
      </c>
      <c r="I530" s="5">
        <v>1.050780834448279E-3</v>
      </c>
      <c r="J530" s="4">
        <v>3.3656888966768397E-2</v>
      </c>
      <c r="K530" s="5"/>
      <c r="L530" s="5"/>
      <c r="M530" s="5"/>
      <c r="N530" s="5"/>
      <c r="O530" s="5"/>
      <c r="P530" s="6"/>
      <c r="Q530" s="5"/>
      <c r="R530" s="5"/>
      <c r="S530" s="5"/>
      <c r="T530" s="5"/>
      <c r="U530" s="6" t="s">
        <v>2205</v>
      </c>
      <c r="V530" s="5" t="s">
        <v>2204</v>
      </c>
      <c r="W530" s="5">
        <v>0.5133814354815518</v>
      </c>
      <c r="X530" s="5">
        <v>9.4786372382173675E-3</v>
      </c>
      <c r="Y530" s="4">
        <v>0.30547471509275859</v>
      </c>
      <c r="Z530" s="5"/>
      <c r="AA530" s="5"/>
      <c r="AB530" s="5"/>
      <c r="AC530" s="5"/>
      <c r="AD530" s="4"/>
    </row>
    <row r="531" spans="1:30" x14ac:dyDescent="0.35">
      <c r="A531" s="6"/>
      <c r="B531" s="5"/>
      <c r="C531" s="5"/>
      <c r="D531" s="5"/>
      <c r="E531" s="5"/>
      <c r="F531" s="6" t="s">
        <v>2203</v>
      </c>
      <c r="G531" s="5" t="s">
        <v>2202</v>
      </c>
      <c r="H531" s="5">
        <v>0.87793491721625172</v>
      </c>
      <c r="I531" s="5">
        <v>1.05434119014631E-3</v>
      </c>
      <c r="J531" s="4">
        <v>3.3706968351647187E-2</v>
      </c>
      <c r="K531" s="5"/>
      <c r="L531" s="5"/>
      <c r="M531" s="5"/>
      <c r="N531" s="5"/>
      <c r="O531" s="5"/>
      <c r="P531" s="6"/>
      <c r="Q531" s="5"/>
      <c r="R531" s="5"/>
      <c r="S531" s="5"/>
      <c r="T531" s="5"/>
      <c r="U531" s="6" t="s">
        <v>1981</v>
      </c>
      <c r="V531" s="5" t="s">
        <v>1980</v>
      </c>
      <c r="W531" s="5">
        <v>-0.53418013836084521</v>
      </c>
      <c r="X531" s="5">
        <v>9.5279489592248745E-3</v>
      </c>
      <c r="Y531" s="4">
        <v>0.30637482474831229</v>
      </c>
      <c r="Z531" s="5"/>
      <c r="AA531" s="5"/>
      <c r="AB531" s="5"/>
      <c r="AC531" s="5"/>
      <c r="AD531" s="4"/>
    </row>
    <row r="532" spans="1:30" x14ac:dyDescent="0.35">
      <c r="A532" s="6"/>
      <c r="B532" s="5"/>
      <c r="C532" s="5"/>
      <c r="D532" s="5"/>
      <c r="E532" s="5"/>
      <c r="F532" s="6" t="s">
        <v>2201</v>
      </c>
      <c r="G532" s="5" t="s">
        <v>2200</v>
      </c>
      <c r="H532" s="5">
        <v>1.7742280641651129</v>
      </c>
      <c r="I532" s="5">
        <v>1.0604128874876001E-3</v>
      </c>
      <c r="J532" s="4">
        <v>3.3762059928226541E-2</v>
      </c>
      <c r="K532" s="5"/>
      <c r="L532" s="5"/>
      <c r="M532" s="5"/>
      <c r="N532" s="5"/>
      <c r="O532" s="5"/>
      <c r="P532" s="6"/>
      <c r="Q532" s="5"/>
      <c r="R532" s="5"/>
      <c r="S532" s="5"/>
      <c r="T532" s="5"/>
      <c r="U532" s="6" t="s">
        <v>2199</v>
      </c>
      <c r="V532" s="5" t="s">
        <v>2198</v>
      </c>
      <c r="W532" s="5">
        <v>0.75447312789007226</v>
      </c>
      <c r="X532" s="5">
        <v>9.563524552625751E-3</v>
      </c>
      <c r="Y532" s="4">
        <v>0.30637482474831229</v>
      </c>
      <c r="Z532" s="5"/>
      <c r="AA532" s="5"/>
      <c r="AB532" s="5"/>
      <c r="AC532" s="5"/>
      <c r="AD532" s="4"/>
    </row>
    <row r="533" spans="1:30" x14ac:dyDescent="0.35">
      <c r="A533" s="6"/>
      <c r="B533" s="5"/>
      <c r="C533" s="5"/>
      <c r="D533" s="5"/>
      <c r="E533" s="5"/>
      <c r="F533" s="6" t="s">
        <v>2197</v>
      </c>
      <c r="G533" s="5" t="s">
        <v>2196</v>
      </c>
      <c r="H533" s="5">
        <v>0.84300379017482752</v>
      </c>
      <c r="I533" s="5">
        <v>1.0620626673488781E-3</v>
      </c>
      <c r="J533" s="4">
        <v>3.3762059928226541E-2</v>
      </c>
      <c r="K533" s="5"/>
      <c r="L533" s="5"/>
      <c r="M533" s="5"/>
      <c r="N533" s="5"/>
      <c r="O533" s="5"/>
      <c r="P533" s="6"/>
      <c r="Q533" s="5"/>
      <c r="R533" s="5"/>
      <c r="S533" s="5"/>
      <c r="T533" s="5"/>
      <c r="U533" s="6" t="s">
        <v>1043</v>
      </c>
      <c r="V533" s="5" t="s">
        <v>1042</v>
      </c>
      <c r="W533" s="5">
        <v>-0.57398308839283929</v>
      </c>
      <c r="X533" s="5">
        <v>9.5730043024077199E-3</v>
      </c>
      <c r="Y533" s="4">
        <v>0.30637482474831229</v>
      </c>
      <c r="Z533" s="5"/>
      <c r="AA533" s="5"/>
      <c r="AB533" s="5"/>
      <c r="AC533" s="5"/>
      <c r="AD533" s="4"/>
    </row>
    <row r="534" spans="1:30" x14ac:dyDescent="0.35">
      <c r="A534" s="6"/>
      <c r="B534" s="5"/>
      <c r="C534" s="5"/>
      <c r="D534" s="5"/>
      <c r="E534" s="5"/>
      <c r="F534" s="6" t="s">
        <v>2195</v>
      </c>
      <c r="G534" s="5" t="s">
        <v>2194</v>
      </c>
      <c r="H534" s="5">
        <v>1.166504096145337</v>
      </c>
      <c r="I534" s="5">
        <v>1.0620647998748991E-3</v>
      </c>
      <c r="J534" s="4">
        <v>3.3762059928226541E-2</v>
      </c>
      <c r="K534" s="5"/>
      <c r="L534" s="5"/>
      <c r="M534" s="5"/>
      <c r="N534" s="5"/>
      <c r="O534" s="5"/>
      <c r="P534" s="6"/>
      <c r="Q534" s="5"/>
      <c r="R534" s="5"/>
      <c r="S534" s="5"/>
      <c r="T534" s="5"/>
      <c r="U534" s="6" t="s">
        <v>2193</v>
      </c>
      <c r="V534" s="5" t="s">
        <v>2192</v>
      </c>
      <c r="W534" s="5">
        <v>-0.67399813898265848</v>
      </c>
      <c r="X534" s="5">
        <v>9.578723029990216E-3</v>
      </c>
      <c r="Y534" s="4">
        <v>0.30637482474831229</v>
      </c>
      <c r="Z534" s="5"/>
      <c r="AA534" s="5"/>
      <c r="AB534" s="5"/>
      <c r="AC534" s="5"/>
      <c r="AD534" s="4"/>
    </row>
    <row r="535" spans="1:30" x14ac:dyDescent="0.35">
      <c r="A535" s="6"/>
      <c r="B535" s="5"/>
      <c r="C535" s="5"/>
      <c r="D535" s="5"/>
      <c r="E535" s="5"/>
      <c r="F535" s="6" t="s">
        <v>2191</v>
      </c>
      <c r="G535" s="5" t="s">
        <v>2190</v>
      </c>
      <c r="H535" s="5">
        <v>1.0085630119529341</v>
      </c>
      <c r="I535" s="5">
        <v>1.066285235159694E-3</v>
      </c>
      <c r="J535" s="4">
        <v>3.3780637793677383E-2</v>
      </c>
      <c r="K535" s="5"/>
      <c r="L535" s="5"/>
      <c r="M535" s="5"/>
      <c r="N535" s="5"/>
      <c r="O535" s="5"/>
      <c r="P535" s="6"/>
      <c r="Q535" s="5"/>
      <c r="R535" s="5"/>
      <c r="S535" s="5"/>
      <c r="T535" s="5"/>
      <c r="U535" s="6" t="s">
        <v>1403</v>
      </c>
      <c r="V535" s="5" t="s">
        <v>1402</v>
      </c>
      <c r="W535" s="5">
        <v>0.98464501755860534</v>
      </c>
      <c r="X535" s="5">
        <v>9.6354343567296927E-3</v>
      </c>
      <c r="Y535" s="4">
        <v>0.30648391319637991</v>
      </c>
      <c r="Z535" s="5"/>
      <c r="AA535" s="5"/>
      <c r="AB535" s="5"/>
      <c r="AC535" s="5"/>
      <c r="AD535" s="4"/>
    </row>
    <row r="536" spans="1:30" x14ac:dyDescent="0.35">
      <c r="A536" s="6"/>
      <c r="B536" s="5"/>
      <c r="C536" s="5"/>
      <c r="D536" s="5"/>
      <c r="E536" s="5"/>
      <c r="F536" s="6" t="s">
        <v>2189</v>
      </c>
      <c r="G536" s="5" t="s">
        <v>2188</v>
      </c>
      <c r="H536" s="5">
        <v>4.4308358158596626</v>
      </c>
      <c r="I536" s="5">
        <v>1.0666516554520169E-3</v>
      </c>
      <c r="J536" s="4">
        <v>3.3780637793677383E-2</v>
      </c>
      <c r="K536" s="5"/>
      <c r="L536" s="5"/>
      <c r="M536" s="5"/>
      <c r="N536" s="5"/>
      <c r="O536" s="5"/>
      <c r="P536" s="6"/>
      <c r="Q536" s="5"/>
      <c r="R536" s="5"/>
      <c r="S536" s="5"/>
      <c r="T536" s="5"/>
      <c r="U536" s="6" t="s">
        <v>2187</v>
      </c>
      <c r="V536" s="5" t="s">
        <v>2186</v>
      </c>
      <c r="W536" s="5">
        <v>0.73770594118453292</v>
      </c>
      <c r="X536" s="5">
        <v>9.6374686642832202E-3</v>
      </c>
      <c r="Y536" s="4">
        <v>0.30648391319637991</v>
      </c>
      <c r="Z536" s="5"/>
      <c r="AA536" s="5"/>
      <c r="AB536" s="5"/>
      <c r="AC536" s="5"/>
      <c r="AD536" s="4"/>
    </row>
    <row r="537" spans="1:30" x14ac:dyDescent="0.35">
      <c r="A537" s="6"/>
      <c r="B537" s="5"/>
      <c r="C537" s="5"/>
      <c r="D537" s="5"/>
      <c r="E537" s="5"/>
      <c r="F537" s="6" t="s">
        <v>2185</v>
      </c>
      <c r="G537" s="5" t="s">
        <v>2184</v>
      </c>
      <c r="H537" s="5">
        <v>-0.68643326107428515</v>
      </c>
      <c r="I537" s="5">
        <v>1.06996717515795E-3</v>
      </c>
      <c r="J537" s="4">
        <v>3.3782432001033112E-2</v>
      </c>
      <c r="K537" s="5"/>
      <c r="L537" s="5"/>
      <c r="M537" s="5"/>
      <c r="N537" s="5"/>
      <c r="O537" s="5"/>
      <c r="P537" s="6"/>
      <c r="Q537" s="5"/>
      <c r="R537" s="5"/>
      <c r="S537" s="5"/>
      <c r="T537" s="5"/>
      <c r="U537" s="6" t="s">
        <v>2183</v>
      </c>
      <c r="V537" s="5" t="s">
        <v>2182</v>
      </c>
      <c r="W537" s="5">
        <v>-0.81024404185446686</v>
      </c>
      <c r="X537" s="5">
        <v>9.6459230774636542E-3</v>
      </c>
      <c r="Y537" s="4">
        <v>0.30648391319637991</v>
      </c>
      <c r="Z537" s="5"/>
      <c r="AA537" s="5"/>
      <c r="AB537" s="5"/>
      <c r="AC537" s="5"/>
      <c r="AD537" s="4"/>
    </row>
    <row r="538" spans="1:30" x14ac:dyDescent="0.35">
      <c r="A538" s="6"/>
      <c r="B538" s="5"/>
      <c r="C538" s="5"/>
      <c r="D538" s="5"/>
      <c r="E538" s="5"/>
      <c r="F538" s="6" t="s">
        <v>2181</v>
      </c>
      <c r="G538" s="5" t="s">
        <v>2180</v>
      </c>
      <c r="H538" s="5">
        <v>1.029331904603112</v>
      </c>
      <c r="I538" s="5">
        <v>1.071243580043416E-3</v>
      </c>
      <c r="J538" s="4">
        <v>3.3782432001033112E-2</v>
      </c>
      <c r="K538" s="5"/>
      <c r="L538" s="5"/>
      <c r="M538" s="5"/>
      <c r="N538" s="5"/>
      <c r="O538" s="5"/>
      <c r="P538" s="6"/>
      <c r="Q538" s="5"/>
      <c r="R538" s="5"/>
      <c r="S538" s="5"/>
      <c r="T538" s="5"/>
      <c r="U538" s="6" t="s">
        <v>2179</v>
      </c>
      <c r="V538" s="5" t="s">
        <v>2178</v>
      </c>
      <c r="W538" s="5">
        <v>0.91125503143514797</v>
      </c>
      <c r="X538" s="5">
        <v>9.6543154474837047E-3</v>
      </c>
      <c r="Y538" s="4">
        <v>0.30648391319637991</v>
      </c>
      <c r="Z538" s="5"/>
      <c r="AA538" s="5"/>
      <c r="AB538" s="5"/>
      <c r="AC538" s="5"/>
      <c r="AD538" s="4"/>
    </row>
    <row r="539" spans="1:30" x14ac:dyDescent="0.35">
      <c r="A539" s="6"/>
      <c r="B539" s="5"/>
      <c r="C539" s="5"/>
      <c r="D539" s="5"/>
      <c r="E539" s="5"/>
      <c r="F539" s="6" t="s">
        <v>2177</v>
      </c>
      <c r="G539" s="5" t="s">
        <v>2176</v>
      </c>
      <c r="H539" s="5">
        <v>2.9877506897239172</v>
      </c>
      <c r="I539" s="5">
        <v>1.0727122957674021E-3</v>
      </c>
      <c r="J539" s="4">
        <v>3.3782432001033112E-2</v>
      </c>
      <c r="K539" s="5"/>
      <c r="L539" s="5"/>
      <c r="M539" s="5"/>
      <c r="N539" s="5"/>
      <c r="O539" s="5"/>
      <c r="P539" s="6"/>
      <c r="Q539" s="5"/>
      <c r="R539" s="5"/>
      <c r="S539" s="5"/>
      <c r="T539" s="5"/>
      <c r="U539" s="6" t="s">
        <v>2175</v>
      </c>
      <c r="V539" s="5" t="s">
        <v>2174</v>
      </c>
      <c r="W539" s="5">
        <v>0.50291643814729259</v>
      </c>
      <c r="X539" s="5">
        <v>9.6988062221109641E-3</v>
      </c>
      <c r="Y539" s="4">
        <v>0.3068099652605934</v>
      </c>
      <c r="Z539" s="5"/>
      <c r="AA539" s="5"/>
      <c r="AB539" s="5"/>
      <c r="AC539" s="5"/>
      <c r="AD539" s="4"/>
    </row>
    <row r="540" spans="1:30" x14ac:dyDescent="0.35">
      <c r="A540" s="6"/>
      <c r="B540" s="5"/>
      <c r="C540" s="5"/>
      <c r="D540" s="5"/>
      <c r="E540" s="5"/>
      <c r="F540" s="6" t="s">
        <v>2173</v>
      </c>
      <c r="G540" s="5" t="s">
        <v>2172</v>
      </c>
      <c r="H540" s="5">
        <v>0.95987557568233306</v>
      </c>
      <c r="I540" s="5">
        <v>1.074885139088288E-3</v>
      </c>
      <c r="J540" s="4">
        <v>3.3787823366499638E-2</v>
      </c>
      <c r="K540" s="5"/>
      <c r="L540" s="5"/>
      <c r="M540" s="5"/>
      <c r="N540" s="5"/>
      <c r="O540" s="5"/>
      <c r="P540" s="6"/>
      <c r="Q540" s="5"/>
      <c r="R540" s="5"/>
      <c r="S540" s="5"/>
      <c r="T540" s="5"/>
      <c r="U540" s="6" t="s">
        <v>2171</v>
      </c>
      <c r="V540" s="5" t="s">
        <v>2170</v>
      </c>
      <c r="W540" s="5">
        <v>0.55894616455639146</v>
      </c>
      <c r="X540" s="5">
        <v>9.7280700309720133E-3</v>
      </c>
      <c r="Y540" s="4">
        <v>0.3068099652605934</v>
      </c>
      <c r="Z540" s="5"/>
      <c r="AA540" s="5"/>
      <c r="AB540" s="5"/>
      <c r="AC540" s="5"/>
      <c r="AD540" s="4"/>
    </row>
    <row r="541" spans="1:30" x14ac:dyDescent="0.35">
      <c r="A541" s="6"/>
      <c r="B541" s="5"/>
      <c r="C541" s="5"/>
      <c r="D541" s="5"/>
      <c r="E541" s="5"/>
      <c r="F541" s="6" t="s">
        <v>2169</v>
      </c>
      <c r="G541" s="5" t="s">
        <v>2168</v>
      </c>
      <c r="H541" s="5">
        <v>0.84463596363997839</v>
      </c>
      <c r="I541" s="5">
        <v>1.07717136655787E-3</v>
      </c>
      <c r="J541" s="4">
        <v>3.3796752170068473E-2</v>
      </c>
      <c r="K541" s="5"/>
      <c r="L541" s="5"/>
      <c r="M541" s="5"/>
      <c r="N541" s="5"/>
      <c r="O541" s="5"/>
      <c r="P541" s="6"/>
      <c r="Q541" s="5"/>
      <c r="R541" s="5"/>
      <c r="S541" s="5"/>
      <c r="T541" s="5"/>
      <c r="U541" s="6" t="s">
        <v>1535</v>
      </c>
      <c r="V541" s="5" t="s">
        <v>1534</v>
      </c>
      <c r="W541" s="5">
        <v>0.58748470532667108</v>
      </c>
      <c r="X541" s="5">
        <v>9.7287241426423521E-3</v>
      </c>
      <c r="Y541" s="4">
        <v>0.3068099652605934</v>
      </c>
      <c r="Z541" s="5"/>
      <c r="AA541" s="5"/>
      <c r="AB541" s="5"/>
      <c r="AC541" s="5"/>
      <c r="AD541" s="4"/>
    </row>
    <row r="542" spans="1:30" x14ac:dyDescent="0.35">
      <c r="A542" s="6"/>
      <c r="B542" s="5"/>
      <c r="C542" s="5"/>
      <c r="D542" s="5"/>
      <c r="E542" s="5"/>
      <c r="F542" s="6" t="s">
        <v>2167</v>
      </c>
      <c r="G542" s="5" t="s">
        <v>2166</v>
      </c>
      <c r="H542" s="5">
        <v>-1.1161152869429081</v>
      </c>
      <c r="I542" s="5">
        <v>1.0797030000819091E-3</v>
      </c>
      <c r="J542" s="4">
        <v>3.3797202069880357E-2</v>
      </c>
      <c r="K542" s="5"/>
      <c r="L542" s="5"/>
      <c r="M542" s="5"/>
      <c r="N542" s="5"/>
      <c r="O542" s="5"/>
      <c r="P542" s="6"/>
      <c r="Q542" s="5"/>
      <c r="R542" s="5"/>
      <c r="S542" s="5"/>
      <c r="T542" s="5"/>
      <c r="U542" s="6" t="s">
        <v>2165</v>
      </c>
      <c r="V542" s="5" t="s">
        <v>2164</v>
      </c>
      <c r="W542" s="5">
        <v>1.0870496216129919</v>
      </c>
      <c r="X542" s="5">
        <v>9.7511994372442116E-3</v>
      </c>
      <c r="Y542" s="4">
        <v>0.3068099652605934</v>
      </c>
      <c r="Z542" s="5"/>
      <c r="AA542" s="5"/>
      <c r="AB542" s="5"/>
      <c r="AC542" s="5"/>
      <c r="AD542" s="4"/>
    </row>
    <row r="543" spans="1:30" x14ac:dyDescent="0.35">
      <c r="A543" s="6"/>
      <c r="B543" s="5"/>
      <c r="C543" s="5"/>
      <c r="D543" s="5"/>
      <c r="E543" s="5"/>
      <c r="F543" s="6" t="s">
        <v>2163</v>
      </c>
      <c r="G543" s="5" t="s">
        <v>2162</v>
      </c>
      <c r="H543" s="5">
        <v>0.90041593935889097</v>
      </c>
      <c r="I543" s="5">
        <v>1.0833795463628701E-3</v>
      </c>
      <c r="J543" s="4">
        <v>3.3797202069880357E-2</v>
      </c>
      <c r="K543" s="5"/>
      <c r="L543" s="5"/>
      <c r="M543" s="5"/>
      <c r="N543" s="5"/>
      <c r="O543" s="5"/>
      <c r="P543" s="6"/>
      <c r="Q543" s="5"/>
      <c r="R543" s="5"/>
      <c r="S543" s="5"/>
      <c r="T543" s="5"/>
      <c r="U543" s="6" t="s">
        <v>2161</v>
      </c>
      <c r="V543" s="5" t="s">
        <v>2160</v>
      </c>
      <c r="W543" s="5">
        <v>-0.63813056659694456</v>
      </c>
      <c r="X543" s="5">
        <v>9.7659117958230519E-3</v>
      </c>
      <c r="Y543" s="4">
        <v>0.3068099652605934</v>
      </c>
      <c r="Z543" s="5"/>
      <c r="AA543" s="5"/>
      <c r="AB543" s="5"/>
      <c r="AC543" s="5"/>
      <c r="AD543" s="4"/>
    </row>
    <row r="544" spans="1:30" x14ac:dyDescent="0.35">
      <c r="A544" s="6"/>
      <c r="B544" s="5"/>
      <c r="C544" s="5"/>
      <c r="D544" s="5"/>
      <c r="E544" s="5"/>
      <c r="F544" s="6" t="s">
        <v>2159</v>
      </c>
      <c r="G544" s="5" t="s">
        <v>2158</v>
      </c>
      <c r="H544" s="5">
        <v>0.8330863871178199</v>
      </c>
      <c r="I544" s="5">
        <v>1.0837097900958409E-3</v>
      </c>
      <c r="J544" s="4">
        <v>3.3797202069880357E-2</v>
      </c>
      <c r="K544" s="5"/>
      <c r="L544" s="5"/>
      <c r="M544" s="5"/>
      <c r="N544" s="5"/>
      <c r="O544" s="5"/>
      <c r="P544" s="6"/>
      <c r="Q544" s="5"/>
      <c r="R544" s="5"/>
      <c r="S544" s="5"/>
      <c r="T544" s="5"/>
      <c r="U544" s="6" t="s">
        <v>2157</v>
      </c>
      <c r="V544" s="5" t="s">
        <v>2156</v>
      </c>
      <c r="W544" s="5">
        <v>-0.62780765165934727</v>
      </c>
      <c r="X544" s="5">
        <v>9.7729740465132484E-3</v>
      </c>
      <c r="Y544" s="4">
        <v>0.3068099652605934</v>
      </c>
      <c r="Z544" s="5"/>
      <c r="AA544" s="5"/>
      <c r="AB544" s="5"/>
      <c r="AC544" s="5"/>
      <c r="AD544" s="4"/>
    </row>
    <row r="545" spans="1:30" x14ac:dyDescent="0.35">
      <c r="A545" s="6"/>
      <c r="B545" s="5"/>
      <c r="C545" s="5"/>
      <c r="D545" s="5"/>
      <c r="E545" s="5"/>
      <c r="F545" s="6" t="s">
        <v>2155</v>
      </c>
      <c r="G545" s="5" t="s">
        <v>2154</v>
      </c>
      <c r="H545" s="5">
        <v>1.1449398706394851</v>
      </c>
      <c r="I545" s="5">
        <v>1.0851945214381019E-3</v>
      </c>
      <c r="J545" s="4">
        <v>3.3797202069880357E-2</v>
      </c>
      <c r="K545" s="5"/>
      <c r="L545" s="5"/>
      <c r="M545" s="5"/>
      <c r="N545" s="5"/>
      <c r="O545" s="5"/>
      <c r="P545" s="6"/>
      <c r="Q545" s="5"/>
      <c r="R545" s="5"/>
      <c r="S545" s="5"/>
      <c r="T545" s="5"/>
      <c r="U545" s="6" t="s">
        <v>2153</v>
      </c>
      <c r="V545" s="5" t="s">
        <v>2152</v>
      </c>
      <c r="W545" s="5">
        <v>-0.65750918633041811</v>
      </c>
      <c r="X545" s="5">
        <v>9.8350125341368309E-3</v>
      </c>
      <c r="Y545" s="4">
        <v>0.30793411260841358</v>
      </c>
      <c r="Z545" s="5"/>
      <c r="AA545" s="5"/>
      <c r="AB545" s="5"/>
      <c r="AC545" s="5"/>
      <c r="AD545" s="4"/>
    </row>
    <row r="546" spans="1:30" x14ac:dyDescent="0.35">
      <c r="A546" s="6"/>
      <c r="B546" s="5"/>
      <c r="C546" s="5"/>
      <c r="D546" s="5"/>
      <c r="E546" s="5"/>
      <c r="F546" s="6" t="s">
        <v>2151</v>
      </c>
      <c r="G546" s="5" t="s">
        <v>2150</v>
      </c>
      <c r="H546" s="5">
        <v>1.307140623315594</v>
      </c>
      <c r="I546" s="5">
        <v>1.0952759749704099E-3</v>
      </c>
      <c r="J546" s="4">
        <v>3.4048358116943872E-2</v>
      </c>
      <c r="K546" s="5"/>
      <c r="L546" s="5"/>
      <c r="M546" s="5"/>
      <c r="N546" s="5"/>
      <c r="O546" s="5"/>
      <c r="P546" s="6"/>
      <c r="Q546" s="5"/>
      <c r="R546" s="5"/>
      <c r="S546" s="5"/>
      <c r="T546" s="5"/>
      <c r="U546" s="6" t="s">
        <v>1191</v>
      </c>
      <c r="V546" s="5" t="s">
        <v>1190</v>
      </c>
      <c r="W546" s="5">
        <v>0.58284423301425403</v>
      </c>
      <c r="X546" s="5">
        <v>9.8519700066148717E-3</v>
      </c>
      <c r="Y546" s="4">
        <v>0.30793411260841358</v>
      </c>
      <c r="Z546" s="5"/>
      <c r="AA546" s="5"/>
      <c r="AB546" s="5"/>
      <c r="AC546" s="5"/>
      <c r="AD546" s="4"/>
    </row>
    <row r="547" spans="1:30" x14ac:dyDescent="0.35">
      <c r="A547" s="6"/>
      <c r="B547" s="5"/>
      <c r="C547" s="5"/>
      <c r="D547" s="5"/>
      <c r="E547" s="5"/>
      <c r="F547" s="6" t="s">
        <v>2149</v>
      </c>
      <c r="G547" s="5" t="s">
        <v>2148</v>
      </c>
      <c r="H547" s="5">
        <v>1.4011694963397869</v>
      </c>
      <c r="I547" s="5">
        <v>1.0998651214939321E-3</v>
      </c>
      <c r="J547" s="4">
        <v>3.4128167740473482E-2</v>
      </c>
      <c r="K547" s="5"/>
      <c r="L547" s="5"/>
      <c r="M547" s="5"/>
      <c r="N547" s="5"/>
      <c r="O547" s="5"/>
      <c r="P547" s="6"/>
      <c r="Q547" s="5"/>
      <c r="R547" s="5"/>
      <c r="S547" s="5"/>
      <c r="T547" s="5"/>
      <c r="U547" s="6" t="s">
        <v>113</v>
      </c>
      <c r="V547" s="5" t="s">
        <v>112</v>
      </c>
      <c r="W547" s="5">
        <v>0.57218733473004224</v>
      </c>
      <c r="X547" s="5">
        <v>9.8813793409469886E-3</v>
      </c>
      <c r="Y547" s="4">
        <v>0.30793411260841358</v>
      </c>
      <c r="Z547" s="5"/>
      <c r="AA547" s="5"/>
      <c r="AB547" s="5"/>
      <c r="AC547" s="5"/>
      <c r="AD547" s="4"/>
    </row>
    <row r="548" spans="1:30" x14ac:dyDescent="0.35">
      <c r="A548" s="6"/>
      <c r="B548" s="5"/>
      <c r="C548" s="5"/>
      <c r="D548" s="5"/>
      <c r="E548" s="5"/>
      <c r="F548" s="6" t="s">
        <v>2147</v>
      </c>
      <c r="G548" s="5" t="s">
        <v>2146</v>
      </c>
      <c r="H548" s="5">
        <v>-1.1250443018137459</v>
      </c>
      <c r="I548" s="5">
        <v>1.1156369417984311E-3</v>
      </c>
      <c r="J548" s="4">
        <v>3.4449167868119468E-2</v>
      </c>
      <c r="K548" s="5"/>
      <c r="L548" s="5"/>
      <c r="M548" s="5"/>
      <c r="N548" s="5"/>
      <c r="O548" s="5"/>
      <c r="P548" s="6"/>
      <c r="Q548" s="5"/>
      <c r="R548" s="5"/>
      <c r="S548" s="5"/>
      <c r="T548" s="5"/>
      <c r="U548" s="6" t="s">
        <v>2145</v>
      </c>
      <c r="V548" s="5" t="s">
        <v>2144</v>
      </c>
      <c r="W548" s="5">
        <v>0.84821809590993791</v>
      </c>
      <c r="X548" s="5">
        <v>9.8899861980379263E-3</v>
      </c>
      <c r="Y548" s="4">
        <v>0.30793411260841358</v>
      </c>
      <c r="Z548" s="5"/>
      <c r="AA548" s="5"/>
      <c r="AB548" s="5"/>
      <c r="AC548" s="5"/>
      <c r="AD548" s="4"/>
    </row>
    <row r="549" spans="1:30" x14ac:dyDescent="0.35">
      <c r="A549" s="6"/>
      <c r="B549" s="5"/>
      <c r="C549" s="5"/>
      <c r="D549" s="5"/>
      <c r="E549" s="5"/>
      <c r="F549" s="6" t="s">
        <v>2143</v>
      </c>
      <c r="G549" s="5" t="s">
        <v>2142</v>
      </c>
      <c r="H549" s="5">
        <v>1.0685782767117391</v>
      </c>
      <c r="I549" s="5">
        <v>1.1156812637449171E-3</v>
      </c>
      <c r="J549" s="4">
        <v>3.4449167868119468E-2</v>
      </c>
      <c r="K549" s="5"/>
      <c r="L549" s="5"/>
      <c r="M549" s="5"/>
      <c r="N549" s="5"/>
      <c r="O549" s="5"/>
      <c r="P549" s="6"/>
      <c r="Q549" s="5"/>
      <c r="R549" s="5"/>
      <c r="S549" s="5"/>
      <c r="T549" s="5"/>
      <c r="U549" s="6" t="s">
        <v>2141</v>
      </c>
      <c r="V549" s="5" t="s">
        <v>2140</v>
      </c>
      <c r="W549" s="5">
        <v>0.61583511918908362</v>
      </c>
      <c r="X549" s="5">
        <v>9.9063197612640399E-3</v>
      </c>
      <c r="Y549" s="4">
        <v>0.30793411260841358</v>
      </c>
      <c r="Z549" s="5"/>
      <c r="AA549" s="5"/>
      <c r="AB549" s="5"/>
      <c r="AC549" s="5"/>
      <c r="AD549" s="4"/>
    </row>
    <row r="550" spans="1:30" x14ac:dyDescent="0.35">
      <c r="A550" s="6"/>
      <c r="B550" s="5"/>
      <c r="C550" s="5"/>
      <c r="D550" s="5"/>
      <c r="E550" s="5"/>
      <c r="F550" s="6" t="s">
        <v>2139</v>
      </c>
      <c r="G550" s="5" t="s">
        <v>2138</v>
      </c>
      <c r="H550" s="5">
        <v>1.635750062496226</v>
      </c>
      <c r="I550" s="5">
        <v>1.116332631745341E-3</v>
      </c>
      <c r="J550" s="4">
        <v>3.4449167868119468E-2</v>
      </c>
      <c r="K550" s="5"/>
      <c r="L550" s="5"/>
      <c r="M550" s="5"/>
      <c r="N550" s="5"/>
      <c r="O550" s="5"/>
      <c r="P550" s="6"/>
      <c r="Q550" s="5"/>
      <c r="R550" s="5"/>
      <c r="S550" s="5"/>
      <c r="T550" s="5"/>
      <c r="U550" s="6" t="s">
        <v>2137</v>
      </c>
      <c r="V550" s="5" t="s">
        <v>2136</v>
      </c>
      <c r="W550" s="5">
        <v>0.60643243715922046</v>
      </c>
      <c r="X550" s="5">
        <v>9.9283804095756517E-3</v>
      </c>
      <c r="Y550" s="4">
        <v>0.30793411260841358</v>
      </c>
      <c r="Z550" s="5"/>
      <c r="AA550" s="5"/>
      <c r="AB550" s="5"/>
      <c r="AC550" s="5"/>
      <c r="AD550" s="4"/>
    </row>
    <row r="551" spans="1:30" x14ac:dyDescent="0.35">
      <c r="A551" s="6"/>
      <c r="B551" s="5"/>
      <c r="C551" s="5"/>
      <c r="D551" s="5"/>
      <c r="E551" s="5"/>
      <c r="F551" s="6" t="s">
        <v>2135</v>
      </c>
      <c r="G551" s="5" t="s">
        <v>2134</v>
      </c>
      <c r="H551" s="5">
        <v>-0.78576079542925059</v>
      </c>
      <c r="I551" s="5">
        <v>1.1278103990009409E-3</v>
      </c>
      <c r="J551" s="4">
        <v>3.469172891173742E-2</v>
      </c>
      <c r="K551" s="5"/>
      <c r="L551" s="5"/>
      <c r="M551" s="5"/>
      <c r="N551" s="5"/>
      <c r="O551" s="5"/>
      <c r="P551" s="6"/>
      <c r="Q551" s="5"/>
      <c r="R551" s="5"/>
      <c r="S551" s="5"/>
      <c r="T551" s="5"/>
      <c r="U551" s="6" t="s">
        <v>2133</v>
      </c>
      <c r="V551" s="5" t="s">
        <v>2132</v>
      </c>
      <c r="W551" s="5">
        <v>0.66132017574861779</v>
      </c>
      <c r="X551" s="5">
        <v>9.9664597081755724E-3</v>
      </c>
      <c r="Y551" s="4">
        <v>0.30793411260841358</v>
      </c>
      <c r="Z551" s="5"/>
      <c r="AA551" s="5"/>
      <c r="AB551" s="5"/>
      <c r="AC551" s="5"/>
      <c r="AD551" s="4"/>
    </row>
    <row r="552" spans="1:30" x14ac:dyDescent="0.35">
      <c r="A552" s="6"/>
      <c r="B552" s="5"/>
      <c r="C552" s="5"/>
      <c r="D552" s="5"/>
      <c r="E552" s="5"/>
      <c r="F552" s="6" t="s">
        <v>2131</v>
      </c>
      <c r="G552" s="5" t="s">
        <v>2130</v>
      </c>
      <c r="H552" s="5">
        <v>2.474413310870426</v>
      </c>
      <c r="I552" s="5">
        <v>1.131120726868345E-3</v>
      </c>
      <c r="J552" s="4">
        <v>3.469172891173742E-2</v>
      </c>
      <c r="K552" s="5"/>
      <c r="L552" s="5"/>
      <c r="M552" s="5"/>
      <c r="N552" s="5"/>
      <c r="O552" s="5"/>
      <c r="P552" s="6"/>
      <c r="Q552" s="5"/>
      <c r="R552" s="5"/>
      <c r="S552" s="5"/>
      <c r="T552" s="5"/>
      <c r="U552" s="6" t="s">
        <v>2129</v>
      </c>
      <c r="V552" s="5" t="s">
        <v>2128</v>
      </c>
      <c r="W552" s="5">
        <v>-0.77782614343356837</v>
      </c>
      <c r="X552" s="5">
        <v>9.9689192403060838E-3</v>
      </c>
      <c r="Y552" s="4">
        <v>0.30793411260841358</v>
      </c>
      <c r="Z552" s="5"/>
      <c r="AA552" s="5"/>
      <c r="AB552" s="5"/>
      <c r="AC552" s="5"/>
      <c r="AD552" s="4"/>
    </row>
    <row r="553" spans="1:30" x14ac:dyDescent="0.35">
      <c r="A553" s="6"/>
      <c r="B553" s="5"/>
      <c r="C553" s="5"/>
      <c r="D553" s="5"/>
      <c r="E553" s="5"/>
      <c r="F553" s="6" t="s">
        <v>2127</v>
      </c>
      <c r="G553" s="5" t="s">
        <v>2126</v>
      </c>
      <c r="H553" s="5">
        <v>2.7281804205194979</v>
      </c>
      <c r="I553" s="5">
        <v>1.132970004810032E-3</v>
      </c>
      <c r="J553" s="4">
        <v>3.469172891173742E-2</v>
      </c>
      <c r="K553" s="5"/>
      <c r="L553" s="5"/>
      <c r="M553" s="5"/>
      <c r="N553" s="5"/>
      <c r="O553" s="5"/>
      <c r="P553" s="6"/>
      <c r="Q553" s="5"/>
      <c r="R553" s="5"/>
      <c r="S553" s="5"/>
      <c r="T553" s="5"/>
      <c r="U553" s="6" t="s">
        <v>99</v>
      </c>
      <c r="V553" s="5" t="s">
        <v>98</v>
      </c>
      <c r="W553" s="5">
        <v>-0.57820245185440844</v>
      </c>
      <c r="X553" s="5">
        <v>9.9806989908278361E-3</v>
      </c>
      <c r="Y553" s="4">
        <v>0.30793411260841358</v>
      </c>
      <c r="Z553" s="5"/>
      <c r="AA553" s="5"/>
      <c r="AB553" s="5"/>
      <c r="AC553" s="5"/>
      <c r="AD553" s="4"/>
    </row>
    <row r="554" spans="1:30" x14ac:dyDescent="0.35">
      <c r="A554" s="6"/>
      <c r="B554" s="5"/>
      <c r="C554" s="5"/>
      <c r="D554" s="5"/>
      <c r="E554" s="5"/>
      <c r="F554" s="6" t="s">
        <v>2125</v>
      </c>
      <c r="G554" s="5" t="s">
        <v>2124</v>
      </c>
      <c r="H554" s="5">
        <v>1.0766526020941389</v>
      </c>
      <c r="I554" s="5">
        <v>1.134811215310744E-3</v>
      </c>
      <c r="J554" s="4">
        <v>3.469172891173742E-2</v>
      </c>
      <c r="K554" s="5"/>
      <c r="L554" s="5"/>
      <c r="M554" s="5"/>
      <c r="N554" s="5"/>
      <c r="O554" s="5"/>
      <c r="P554" s="6"/>
      <c r="Q554" s="5"/>
      <c r="R554" s="5"/>
      <c r="S554" s="5"/>
      <c r="T554" s="5"/>
      <c r="U554" s="6" t="s">
        <v>2123</v>
      </c>
      <c r="V554" s="5" t="s">
        <v>2122</v>
      </c>
      <c r="W554" s="5">
        <v>0.55544142277570729</v>
      </c>
      <c r="X554" s="5">
        <v>9.9900904408405499E-3</v>
      </c>
      <c r="Y554" s="4">
        <v>0.30793411260841358</v>
      </c>
      <c r="Z554" s="5"/>
      <c r="AA554" s="5"/>
      <c r="AB554" s="5"/>
      <c r="AC554" s="5"/>
      <c r="AD554" s="4"/>
    </row>
    <row r="555" spans="1:30" x14ac:dyDescent="0.35">
      <c r="A555" s="6"/>
      <c r="B555" s="5"/>
      <c r="C555" s="5"/>
      <c r="D555" s="5"/>
      <c r="E555" s="5"/>
      <c r="F555" s="6" t="s">
        <v>2121</v>
      </c>
      <c r="G555" s="5" t="s">
        <v>2120</v>
      </c>
      <c r="H555" s="5">
        <v>1.614207540112691</v>
      </c>
      <c r="I555" s="5">
        <v>1.1354811589593991E-3</v>
      </c>
      <c r="J555" s="4">
        <v>3.469172891173742E-2</v>
      </c>
      <c r="K555" s="5"/>
      <c r="L555" s="5"/>
      <c r="M555" s="5"/>
      <c r="N555" s="5"/>
      <c r="O555" s="5"/>
      <c r="P555" s="6"/>
      <c r="Q555" s="5"/>
      <c r="R555" s="5"/>
      <c r="S555" s="5"/>
      <c r="T555" s="5"/>
      <c r="U555" s="6"/>
      <c r="V555" s="5"/>
      <c r="W555" s="5"/>
      <c r="X555" s="5"/>
      <c r="Y555" s="4"/>
      <c r="Z555" s="5"/>
      <c r="AA555" s="5"/>
      <c r="AB555" s="5"/>
      <c r="AC555" s="5"/>
      <c r="AD555" s="4"/>
    </row>
    <row r="556" spans="1:30" x14ac:dyDescent="0.35">
      <c r="A556" s="6"/>
      <c r="B556" s="5"/>
      <c r="C556" s="5"/>
      <c r="D556" s="5"/>
      <c r="E556" s="5"/>
      <c r="F556" s="6" t="s">
        <v>2119</v>
      </c>
      <c r="G556" s="5" t="s">
        <v>2118</v>
      </c>
      <c r="H556" s="5">
        <v>1.1106808940425941</v>
      </c>
      <c r="I556" s="5">
        <v>1.136524057357275E-3</v>
      </c>
      <c r="J556" s="4">
        <v>3.469172891173742E-2</v>
      </c>
      <c r="K556" s="5"/>
      <c r="L556" s="5"/>
      <c r="M556" s="5"/>
      <c r="N556" s="5"/>
      <c r="O556" s="5"/>
      <c r="P556" s="6"/>
      <c r="Q556" s="5"/>
      <c r="R556" s="5"/>
      <c r="S556" s="5"/>
      <c r="T556" s="5"/>
      <c r="U556" s="6"/>
      <c r="V556" s="5"/>
      <c r="W556" s="5"/>
      <c r="X556" s="5"/>
      <c r="Y556" s="4"/>
      <c r="Z556" s="5"/>
      <c r="AA556" s="5"/>
      <c r="AB556" s="5"/>
      <c r="AC556" s="5"/>
      <c r="AD556" s="4"/>
    </row>
    <row r="557" spans="1:30" x14ac:dyDescent="0.35">
      <c r="A557" s="6"/>
      <c r="B557" s="5"/>
      <c r="C557" s="5"/>
      <c r="D557" s="5"/>
      <c r="E557" s="5"/>
      <c r="F557" s="6" t="s">
        <v>2117</v>
      </c>
      <c r="G557" s="5" t="s">
        <v>2116</v>
      </c>
      <c r="H557" s="5">
        <v>1.266755298021339</v>
      </c>
      <c r="I557" s="5">
        <v>1.1391856128959519E-3</v>
      </c>
      <c r="J557" s="4">
        <v>3.4710204234086051E-2</v>
      </c>
      <c r="K557" s="5"/>
      <c r="L557" s="5"/>
      <c r="M557" s="5"/>
      <c r="N557" s="5"/>
      <c r="O557" s="5"/>
      <c r="P557" s="6"/>
      <c r="Q557" s="5"/>
      <c r="R557" s="5"/>
      <c r="S557" s="5"/>
      <c r="T557" s="5"/>
      <c r="U557" s="6"/>
      <c r="V557" s="5"/>
      <c r="W557" s="5"/>
      <c r="X557" s="5"/>
      <c r="Y557" s="4"/>
      <c r="Z557" s="5"/>
      <c r="AA557" s="5"/>
      <c r="AB557" s="5"/>
      <c r="AC557" s="5"/>
      <c r="AD557" s="4"/>
    </row>
    <row r="558" spans="1:30" x14ac:dyDescent="0.35">
      <c r="A558" s="6"/>
      <c r="B558" s="5"/>
      <c r="C558" s="5"/>
      <c r="D558" s="5"/>
      <c r="E558" s="5"/>
      <c r="F558" s="6" t="s">
        <v>2115</v>
      </c>
      <c r="G558" s="5" t="s">
        <v>2114</v>
      </c>
      <c r="H558" s="5">
        <v>1.413085994143616</v>
      </c>
      <c r="I558" s="5">
        <v>1.150501845512451E-3</v>
      </c>
      <c r="J558" s="4">
        <v>3.4991839913964283E-2</v>
      </c>
      <c r="K558" s="5"/>
      <c r="L558" s="5"/>
      <c r="M558" s="5"/>
      <c r="N558" s="5"/>
      <c r="O558" s="5"/>
      <c r="P558" s="6"/>
      <c r="Q558" s="5"/>
      <c r="R558" s="5"/>
      <c r="S558" s="5"/>
      <c r="T558" s="5"/>
      <c r="U558" s="6"/>
      <c r="V558" s="5"/>
      <c r="W558" s="5"/>
      <c r="X558" s="5"/>
      <c r="Y558" s="4"/>
      <c r="Z558" s="5"/>
      <c r="AA558" s="5"/>
      <c r="AB558" s="5"/>
      <c r="AC558" s="5"/>
      <c r="AD558" s="4"/>
    </row>
    <row r="559" spans="1:30" x14ac:dyDescent="0.35">
      <c r="A559" s="6"/>
      <c r="B559" s="5"/>
      <c r="C559" s="5"/>
      <c r="D559" s="5"/>
      <c r="E559" s="5"/>
      <c r="F559" s="6" t="s">
        <v>2113</v>
      </c>
      <c r="G559" s="5" t="s">
        <v>2112</v>
      </c>
      <c r="H559" s="5">
        <v>1.2965717791893181</v>
      </c>
      <c r="I559" s="5">
        <v>1.1543447391340971E-3</v>
      </c>
      <c r="J559" s="4">
        <v>3.4993364282615083E-2</v>
      </c>
      <c r="K559" s="5"/>
      <c r="L559" s="5"/>
      <c r="M559" s="5"/>
      <c r="N559" s="5"/>
      <c r="O559" s="5"/>
      <c r="P559" s="6"/>
      <c r="Q559" s="5"/>
      <c r="R559" s="5"/>
      <c r="S559" s="5"/>
      <c r="T559" s="5"/>
      <c r="U559" s="6"/>
      <c r="V559" s="5"/>
      <c r="W559" s="5"/>
      <c r="X559" s="5"/>
      <c r="Y559" s="4"/>
      <c r="Z559" s="5"/>
      <c r="AA559" s="5"/>
      <c r="AB559" s="5"/>
      <c r="AC559" s="5"/>
      <c r="AD559" s="4"/>
    </row>
    <row r="560" spans="1:30" x14ac:dyDescent="0.35">
      <c r="A560" s="6"/>
      <c r="B560" s="5"/>
      <c r="C560" s="5"/>
      <c r="D560" s="5"/>
      <c r="E560" s="5"/>
      <c r="F560" s="6" t="s">
        <v>2111</v>
      </c>
      <c r="G560" s="5" t="s">
        <v>2110</v>
      </c>
      <c r="H560" s="5">
        <v>7.2225533854432102</v>
      </c>
      <c r="I560" s="5">
        <v>1.154698098662121E-3</v>
      </c>
      <c r="J560" s="4">
        <v>3.4993364282615083E-2</v>
      </c>
      <c r="K560" s="5"/>
      <c r="L560" s="5"/>
      <c r="M560" s="5"/>
      <c r="N560" s="5"/>
      <c r="O560" s="5"/>
      <c r="P560" s="6"/>
      <c r="Q560" s="5"/>
      <c r="R560" s="5"/>
      <c r="S560" s="5"/>
      <c r="T560" s="5"/>
      <c r="U560" s="6"/>
      <c r="V560" s="5"/>
      <c r="W560" s="5"/>
      <c r="X560" s="5"/>
      <c r="Y560" s="4"/>
      <c r="Z560" s="5"/>
      <c r="AA560" s="5"/>
      <c r="AB560" s="5"/>
      <c r="AC560" s="5"/>
      <c r="AD560" s="4"/>
    </row>
    <row r="561" spans="1:30" x14ac:dyDescent="0.35">
      <c r="A561" s="6"/>
      <c r="B561" s="5"/>
      <c r="C561" s="5"/>
      <c r="D561" s="5"/>
      <c r="E561" s="5"/>
      <c r="F561" s="6" t="s">
        <v>2109</v>
      </c>
      <c r="G561" s="5" t="s">
        <v>2108</v>
      </c>
      <c r="H561" s="5">
        <v>1.327640298548264</v>
      </c>
      <c r="I561" s="5">
        <v>1.1581391538372161E-3</v>
      </c>
      <c r="J561" s="4">
        <v>3.5005065292335498E-2</v>
      </c>
      <c r="K561" s="5"/>
      <c r="L561" s="5"/>
      <c r="M561" s="5"/>
      <c r="N561" s="5"/>
      <c r="O561" s="5"/>
      <c r="P561" s="6"/>
      <c r="Q561" s="5"/>
      <c r="R561" s="5"/>
      <c r="S561" s="5"/>
      <c r="T561" s="5"/>
      <c r="U561" s="6"/>
      <c r="V561" s="5"/>
      <c r="W561" s="5"/>
      <c r="X561" s="5"/>
      <c r="Y561" s="4"/>
      <c r="Z561" s="5"/>
      <c r="AA561" s="5"/>
      <c r="AB561" s="5"/>
      <c r="AC561" s="5"/>
      <c r="AD561" s="4"/>
    </row>
    <row r="562" spans="1:30" x14ac:dyDescent="0.35">
      <c r="A562" s="6"/>
      <c r="B562" s="5"/>
      <c r="C562" s="5"/>
      <c r="D562" s="5"/>
      <c r="E562" s="5"/>
      <c r="F562" s="6" t="s">
        <v>2107</v>
      </c>
      <c r="G562" s="5" t="s">
        <v>2106</v>
      </c>
      <c r="H562" s="5">
        <v>-0.92852999393594615</v>
      </c>
      <c r="I562" s="5">
        <v>1.160803270253831E-3</v>
      </c>
      <c r="J562" s="4">
        <v>3.5005065292335498E-2</v>
      </c>
      <c r="K562" s="5"/>
      <c r="L562" s="5"/>
      <c r="M562" s="5"/>
      <c r="N562" s="5"/>
      <c r="O562" s="5"/>
      <c r="P562" s="6"/>
      <c r="Q562" s="5"/>
      <c r="R562" s="5"/>
      <c r="S562" s="5"/>
      <c r="T562" s="5"/>
      <c r="U562" s="6"/>
      <c r="V562" s="5"/>
      <c r="W562" s="5"/>
      <c r="X562" s="5"/>
      <c r="Y562" s="4"/>
      <c r="Z562" s="5"/>
      <c r="AA562" s="5"/>
      <c r="AB562" s="5"/>
      <c r="AC562" s="5"/>
      <c r="AD562" s="4"/>
    </row>
    <row r="563" spans="1:30" x14ac:dyDescent="0.35">
      <c r="A563" s="6"/>
      <c r="B563" s="5"/>
      <c r="C563" s="5"/>
      <c r="D563" s="5"/>
      <c r="E563" s="5"/>
      <c r="F563" s="6" t="s">
        <v>2105</v>
      </c>
      <c r="G563" s="5" t="s">
        <v>2104</v>
      </c>
      <c r="H563" s="5">
        <v>0.85179134126639899</v>
      </c>
      <c r="I563" s="5">
        <v>1.1613054836319839E-3</v>
      </c>
      <c r="J563" s="4">
        <v>3.5005065292335498E-2</v>
      </c>
      <c r="K563" s="5"/>
      <c r="L563" s="5"/>
      <c r="M563" s="5"/>
      <c r="N563" s="5"/>
      <c r="O563" s="5"/>
      <c r="P563" s="6"/>
      <c r="Q563" s="5"/>
      <c r="R563" s="5"/>
      <c r="S563" s="5"/>
      <c r="T563" s="5"/>
      <c r="U563" s="6"/>
      <c r="V563" s="5"/>
      <c r="W563" s="5"/>
      <c r="X563" s="5"/>
      <c r="Y563" s="4"/>
      <c r="Z563" s="5"/>
      <c r="AA563" s="5"/>
      <c r="AB563" s="5"/>
      <c r="AC563" s="5"/>
      <c r="AD563" s="4"/>
    </row>
    <row r="564" spans="1:30" x14ac:dyDescent="0.35">
      <c r="A564" s="6"/>
      <c r="B564" s="5"/>
      <c r="C564" s="5"/>
      <c r="D564" s="5"/>
      <c r="E564" s="5"/>
      <c r="F564" s="6" t="s">
        <v>2103</v>
      </c>
      <c r="G564" s="5" t="s">
        <v>2102</v>
      </c>
      <c r="H564" s="5">
        <v>1.122132686803299</v>
      </c>
      <c r="I564" s="5">
        <v>1.166175448380054E-3</v>
      </c>
      <c r="J564" s="4">
        <v>3.5089200657139587E-2</v>
      </c>
      <c r="K564" s="5"/>
      <c r="L564" s="5"/>
      <c r="M564" s="5"/>
      <c r="N564" s="5"/>
      <c r="O564" s="5"/>
      <c r="P564" s="6"/>
      <c r="Q564" s="5"/>
      <c r="R564" s="5"/>
      <c r="S564" s="5"/>
      <c r="T564" s="5"/>
      <c r="U564" s="6"/>
      <c r="V564" s="5"/>
      <c r="W564" s="5"/>
      <c r="X564" s="5"/>
      <c r="Y564" s="4"/>
      <c r="Z564" s="5"/>
      <c r="AA564" s="5"/>
      <c r="AB564" s="5"/>
      <c r="AC564" s="5"/>
      <c r="AD564" s="4"/>
    </row>
    <row r="565" spans="1:30" x14ac:dyDescent="0.35">
      <c r="A565" s="6"/>
      <c r="B565" s="5"/>
      <c r="C565" s="5"/>
      <c r="D565" s="5"/>
      <c r="E565" s="5"/>
      <c r="F565" s="6" t="s">
        <v>2101</v>
      </c>
      <c r="G565" s="5" t="s">
        <v>2100</v>
      </c>
      <c r="H565" s="5">
        <v>-0.90045651562077211</v>
      </c>
      <c r="I565" s="5">
        <v>1.1690221006979849E-3</v>
      </c>
      <c r="J565" s="4">
        <v>3.5112265230928787E-2</v>
      </c>
      <c r="K565" s="5"/>
      <c r="L565" s="5"/>
      <c r="M565" s="5"/>
      <c r="N565" s="5"/>
      <c r="O565" s="5"/>
      <c r="P565" s="6"/>
      <c r="Q565" s="5"/>
      <c r="R565" s="5"/>
      <c r="S565" s="5"/>
      <c r="T565" s="5"/>
      <c r="U565" s="6"/>
      <c r="V565" s="5"/>
      <c r="W565" s="5"/>
      <c r="X565" s="5"/>
      <c r="Y565" s="4"/>
      <c r="Z565" s="5"/>
      <c r="AA565" s="5"/>
      <c r="AB565" s="5"/>
      <c r="AC565" s="5"/>
      <c r="AD565" s="4"/>
    </row>
    <row r="566" spans="1:30" x14ac:dyDescent="0.35">
      <c r="A566" s="6"/>
      <c r="B566" s="5"/>
      <c r="C566" s="5"/>
      <c r="D566" s="5"/>
      <c r="E566" s="5"/>
      <c r="F566" s="6" t="s">
        <v>2099</v>
      </c>
      <c r="G566" s="5" t="s">
        <v>2098</v>
      </c>
      <c r="H566" s="5">
        <v>1.167192023983791</v>
      </c>
      <c r="I566" s="5">
        <v>1.180493783628471E-3</v>
      </c>
      <c r="J566" s="4">
        <v>3.5393845590850077E-2</v>
      </c>
      <c r="K566" s="5"/>
      <c r="L566" s="5"/>
      <c r="M566" s="5"/>
      <c r="N566" s="5"/>
      <c r="O566" s="5"/>
      <c r="P566" s="6"/>
      <c r="Q566" s="5"/>
      <c r="R566" s="5"/>
      <c r="S566" s="5"/>
      <c r="T566" s="5"/>
      <c r="U566" s="6"/>
      <c r="V566" s="5"/>
      <c r="W566" s="5"/>
      <c r="X566" s="5"/>
      <c r="Y566" s="4"/>
      <c r="Z566" s="5"/>
      <c r="AA566" s="5"/>
      <c r="AB566" s="5"/>
      <c r="AC566" s="5"/>
      <c r="AD566" s="4"/>
    </row>
    <row r="567" spans="1:30" x14ac:dyDescent="0.35">
      <c r="A567" s="6"/>
      <c r="B567" s="5"/>
      <c r="C567" s="5"/>
      <c r="D567" s="5"/>
      <c r="E567" s="5"/>
      <c r="F567" s="6" t="s">
        <v>2097</v>
      </c>
      <c r="G567" s="5" t="s">
        <v>2096</v>
      </c>
      <c r="H567" s="5">
        <v>0.9062636304665671</v>
      </c>
      <c r="I567" s="5">
        <v>1.194587092299033E-3</v>
      </c>
      <c r="J567" s="4">
        <v>3.5656850220456567E-2</v>
      </c>
      <c r="K567" s="5"/>
      <c r="L567" s="5"/>
      <c r="M567" s="5"/>
      <c r="N567" s="5"/>
      <c r="O567" s="5"/>
      <c r="P567" s="6"/>
      <c r="Q567" s="5"/>
      <c r="R567" s="5"/>
      <c r="S567" s="5"/>
      <c r="T567" s="5"/>
      <c r="U567" s="6"/>
      <c r="V567" s="5"/>
      <c r="W567" s="5"/>
      <c r="X567" s="5"/>
      <c r="Y567" s="4"/>
      <c r="Z567" s="5"/>
      <c r="AA567" s="5"/>
      <c r="AB567" s="5"/>
      <c r="AC567" s="5"/>
      <c r="AD567" s="4"/>
    </row>
    <row r="568" spans="1:30" x14ac:dyDescent="0.35">
      <c r="A568" s="6"/>
      <c r="B568" s="5"/>
      <c r="C568" s="5"/>
      <c r="D568" s="5"/>
      <c r="E568" s="5"/>
      <c r="F568" s="6" t="s">
        <v>2095</v>
      </c>
      <c r="G568" s="5" t="s">
        <v>2094</v>
      </c>
      <c r="H568" s="5">
        <v>1.4717816807061781</v>
      </c>
      <c r="I568" s="5">
        <v>1.195755012697506E-3</v>
      </c>
      <c r="J568" s="4">
        <v>3.5656850220456567E-2</v>
      </c>
      <c r="K568" s="5"/>
      <c r="L568" s="5"/>
      <c r="M568" s="5"/>
      <c r="N568" s="5"/>
      <c r="O568" s="5"/>
      <c r="P568" s="6"/>
      <c r="Q568" s="5"/>
      <c r="R568" s="5"/>
      <c r="S568" s="5"/>
      <c r="T568" s="5"/>
      <c r="U568" s="6"/>
      <c r="V568" s="5"/>
      <c r="W568" s="5"/>
      <c r="X568" s="5"/>
      <c r="Y568" s="4"/>
      <c r="Z568" s="5"/>
      <c r="AA568" s="5"/>
      <c r="AB568" s="5"/>
      <c r="AC568" s="5"/>
      <c r="AD568" s="4"/>
    </row>
    <row r="569" spans="1:30" x14ac:dyDescent="0.35">
      <c r="A569" s="6"/>
      <c r="B569" s="5"/>
      <c r="C569" s="5"/>
      <c r="D569" s="5"/>
      <c r="E569" s="5"/>
      <c r="F569" s="6" t="s">
        <v>2093</v>
      </c>
      <c r="G569" s="5" t="s">
        <v>2092</v>
      </c>
      <c r="H569" s="5">
        <v>-0.69229192728819267</v>
      </c>
      <c r="I569" s="5">
        <v>1.2048222665442441E-3</v>
      </c>
      <c r="J569" s="4">
        <v>3.5656850220456567E-2</v>
      </c>
      <c r="K569" s="5"/>
      <c r="L569" s="5"/>
      <c r="M569" s="5"/>
      <c r="N569" s="5"/>
      <c r="O569" s="5"/>
      <c r="P569" s="6"/>
      <c r="Q569" s="5"/>
      <c r="R569" s="5"/>
      <c r="S569" s="5"/>
      <c r="T569" s="5"/>
      <c r="U569" s="6"/>
      <c r="V569" s="5"/>
      <c r="W569" s="5"/>
      <c r="X569" s="5"/>
      <c r="Y569" s="4"/>
      <c r="Z569" s="5"/>
      <c r="AA569" s="5"/>
      <c r="AB569" s="5"/>
      <c r="AC569" s="5"/>
      <c r="AD569" s="4"/>
    </row>
    <row r="570" spans="1:30" x14ac:dyDescent="0.35">
      <c r="A570" s="6"/>
      <c r="B570" s="5"/>
      <c r="C570" s="5"/>
      <c r="D570" s="5"/>
      <c r="E570" s="5"/>
      <c r="F570" s="6" t="s">
        <v>2091</v>
      </c>
      <c r="G570" s="5" t="s">
        <v>2090</v>
      </c>
      <c r="H570" s="5">
        <v>0.82873507335446417</v>
      </c>
      <c r="I570" s="5">
        <v>1.207289705417252E-3</v>
      </c>
      <c r="J570" s="4">
        <v>3.5656850220456567E-2</v>
      </c>
      <c r="K570" s="5"/>
      <c r="L570" s="5"/>
      <c r="M570" s="5"/>
      <c r="N570" s="5"/>
      <c r="O570" s="5"/>
      <c r="P570" s="6"/>
      <c r="Q570" s="5"/>
      <c r="R570" s="5"/>
      <c r="S570" s="5"/>
      <c r="T570" s="5"/>
      <c r="U570" s="6"/>
      <c r="V570" s="5"/>
      <c r="W570" s="5"/>
      <c r="X570" s="5"/>
      <c r="Y570" s="4"/>
      <c r="Z570" s="5"/>
      <c r="AA570" s="5"/>
      <c r="AB570" s="5"/>
      <c r="AC570" s="5"/>
      <c r="AD570" s="4"/>
    </row>
    <row r="571" spans="1:30" x14ac:dyDescent="0.35">
      <c r="A571" s="6"/>
      <c r="B571" s="5"/>
      <c r="C571" s="5"/>
      <c r="D571" s="5"/>
      <c r="E571" s="5"/>
      <c r="F571" s="6" t="s">
        <v>2089</v>
      </c>
      <c r="G571" s="5" t="s">
        <v>2088</v>
      </c>
      <c r="H571" s="5">
        <v>0.85521700315031468</v>
      </c>
      <c r="I571" s="5">
        <v>1.2093283146911631E-3</v>
      </c>
      <c r="J571" s="4">
        <v>3.5656850220456567E-2</v>
      </c>
      <c r="K571" s="5"/>
      <c r="L571" s="5"/>
      <c r="M571" s="5"/>
      <c r="N571" s="5"/>
      <c r="O571" s="5"/>
      <c r="P571" s="6"/>
      <c r="Q571" s="5"/>
      <c r="R571" s="5"/>
      <c r="S571" s="5"/>
      <c r="T571" s="5"/>
      <c r="U571" s="6"/>
      <c r="V571" s="5"/>
      <c r="W571" s="5"/>
      <c r="X571" s="5"/>
      <c r="Y571" s="4"/>
      <c r="Z571" s="5"/>
      <c r="AA571" s="5"/>
      <c r="AB571" s="5"/>
      <c r="AC571" s="5"/>
      <c r="AD571" s="4"/>
    </row>
    <row r="572" spans="1:30" x14ac:dyDescent="0.35">
      <c r="A572" s="6"/>
      <c r="B572" s="5"/>
      <c r="C572" s="5"/>
      <c r="D572" s="5"/>
      <c r="E572" s="5"/>
      <c r="F572" s="6" t="s">
        <v>2087</v>
      </c>
      <c r="G572" s="5" t="s">
        <v>2086</v>
      </c>
      <c r="H572" s="5">
        <v>1.175889399782841</v>
      </c>
      <c r="I572" s="5">
        <v>1.210862475419394E-3</v>
      </c>
      <c r="J572" s="4">
        <v>3.5656850220456567E-2</v>
      </c>
      <c r="K572" s="5"/>
      <c r="L572" s="5"/>
      <c r="M572" s="5"/>
      <c r="N572" s="5"/>
      <c r="O572" s="5"/>
      <c r="P572" s="6"/>
      <c r="Q572" s="5"/>
      <c r="R572" s="5"/>
      <c r="S572" s="5"/>
      <c r="T572" s="5"/>
      <c r="U572" s="6"/>
      <c r="V572" s="5"/>
      <c r="W572" s="5"/>
      <c r="X572" s="5"/>
      <c r="Y572" s="4"/>
      <c r="Z572" s="5"/>
      <c r="AA572" s="5"/>
      <c r="AB572" s="5"/>
      <c r="AC572" s="5"/>
      <c r="AD572" s="4"/>
    </row>
    <row r="573" spans="1:30" x14ac:dyDescent="0.35">
      <c r="A573" s="6"/>
      <c r="B573" s="5"/>
      <c r="C573" s="5"/>
      <c r="D573" s="5"/>
      <c r="E573" s="5"/>
      <c r="F573" s="6" t="s">
        <v>2085</v>
      </c>
      <c r="G573" s="5" t="s">
        <v>2084</v>
      </c>
      <c r="H573" s="5">
        <v>-0.93929804373295156</v>
      </c>
      <c r="I573" s="5">
        <v>1.214615878439451E-3</v>
      </c>
      <c r="J573" s="4">
        <v>3.5656850220456567E-2</v>
      </c>
      <c r="K573" s="5"/>
      <c r="L573" s="5"/>
      <c r="M573" s="5"/>
      <c r="N573" s="5"/>
      <c r="O573" s="5"/>
      <c r="P573" s="6"/>
      <c r="Q573" s="5"/>
      <c r="R573" s="5"/>
      <c r="S573" s="5"/>
      <c r="T573" s="5"/>
      <c r="U573" s="6"/>
      <c r="V573" s="5"/>
      <c r="W573" s="5"/>
      <c r="X573" s="5"/>
      <c r="Y573" s="4"/>
      <c r="Z573" s="5"/>
      <c r="AA573" s="5"/>
      <c r="AB573" s="5"/>
      <c r="AC573" s="5"/>
      <c r="AD573" s="4"/>
    </row>
    <row r="574" spans="1:30" x14ac:dyDescent="0.35">
      <c r="A574" s="6"/>
      <c r="B574" s="5"/>
      <c r="C574" s="5"/>
      <c r="D574" s="5"/>
      <c r="E574" s="5"/>
      <c r="F574" s="6" t="s">
        <v>2083</v>
      </c>
      <c r="G574" s="5" t="s">
        <v>2082</v>
      </c>
      <c r="H574" s="5">
        <v>1.17503397746145</v>
      </c>
      <c r="I574" s="5">
        <v>1.2154786056563301E-3</v>
      </c>
      <c r="J574" s="4">
        <v>3.5656850220456567E-2</v>
      </c>
      <c r="K574" s="5"/>
      <c r="L574" s="5"/>
      <c r="M574" s="5"/>
      <c r="N574" s="5"/>
      <c r="O574" s="5"/>
      <c r="P574" s="6"/>
      <c r="Q574" s="5"/>
      <c r="R574" s="5"/>
      <c r="S574" s="5"/>
      <c r="T574" s="5"/>
      <c r="U574" s="6"/>
      <c r="V574" s="5"/>
      <c r="W574" s="5"/>
      <c r="X574" s="5"/>
      <c r="Y574" s="4"/>
      <c r="Z574" s="5"/>
      <c r="AA574" s="5"/>
      <c r="AB574" s="5"/>
      <c r="AC574" s="5"/>
      <c r="AD574" s="4"/>
    </row>
    <row r="575" spans="1:30" x14ac:dyDescent="0.35">
      <c r="A575" s="6"/>
      <c r="B575" s="5"/>
      <c r="C575" s="5"/>
      <c r="D575" s="5"/>
      <c r="E575" s="5"/>
      <c r="F575" s="6" t="s">
        <v>2081</v>
      </c>
      <c r="G575" s="5" t="s">
        <v>2080</v>
      </c>
      <c r="H575" s="5">
        <v>-1.2417061238184719</v>
      </c>
      <c r="I575" s="5">
        <v>1.2156640886839859E-3</v>
      </c>
      <c r="J575" s="4">
        <v>3.5656850220456567E-2</v>
      </c>
      <c r="K575" s="5"/>
      <c r="L575" s="5"/>
      <c r="M575" s="5"/>
      <c r="N575" s="5"/>
      <c r="O575" s="5"/>
      <c r="P575" s="6"/>
      <c r="Q575" s="5"/>
      <c r="R575" s="5"/>
      <c r="S575" s="5"/>
      <c r="T575" s="5"/>
      <c r="U575" s="6"/>
      <c r="V575" s="5"/>
      <c r="W575" s="5"/>
      <c r="X575" s="5"/>
      <c r="Y575" s="4"/>
      <c r="Z575" s="5"/>
      <c r="AA575" s="5"/>
      <c r="AB575" s="5"/>
      <c r="AC575" s="5"/>
      <c r="AD575" s="4"/>
    </row>
    <row r="576" spans="1:30" x14ac:dyDescent="0.35">
      <c r="A576" s="6"/>
      <c r="B576" s="5"/>
      <c r="C576" s="5"/>
      <c r="D576" s="5"/>
      <c r="E576" s="5"/>
      <c r="F576" s="6" t="s">
        <v>2079</v>
      </c>
      <c r="G576" s="5" t="s">
        <v>2078</v>
      </c>
      <c r="H576" s="5">
        <v>1.8885673620921639</v>
      </c>
      <c r="I576" s="5">
        <v>1.218360171673719E-3</v>
      </c>
      <c r="J576" s="4">
        <v>3.5656850220456567E-2</v>
      </c>
      <c r="K576" s="5"/>
      <c r="L576" s="5"/>
      <c r="M576" s="5"/>
      <c r="N576" s="5"/>
      <c r="O576" s="5"/>
      <c r="P576" s="6"/>
      <c r="Q576" s="5"/>
      <c r="R576" s="5"/>
      <c r="S576" s="5"/>
      <c r="T576" s="5"/>
      <c r="U576" s="6"/>
      <c r="V576" s="5"/>
      <c r="W576" s="5"/>
      <c r="X576" s="5"/>
      <c r="Y576" s="4"/>
      <c r="Z576" s="5"/>
      <c r="AA576" s="5"/>
      <c r="AB576" s="5"/>
      <c r="AC576" s="5"/>
      <c r="AD576" s="4"/>
    </row>
    <row r="577" spans="1:30" x14ac:dyDescent="0.35">
      <c r="A577" s="6"/>
      <c r="B577" s="5"/>
      <c r="C577" s="5"/>
      <c r="D577" s="5"/>
      <c r="E577" s="5"/>
      <c r="F577" s="6" t="s">
        <v>2077</v>
      </c>
      <c r="G577" s="5" t="s">
        <v>2076</v>
      </c>
      <c r="H577" s="5">
        <v>6.1522227047927984</v>
      </c>
      <c r="I577" s="5">
        <v>1.2190185591272899E-3</v>
      </c>
      <c r="J577" s="4">
        <v>3.5656850220456567E-2</v>
      </c>
      <c r="K577" s="5"/>
      <c r="L577" s="5"/>
      <c r="M577" s="5"/>
      <c r="N577" s="5"/>
      <c r="O577" s="5"/>
      <c r="P577" s="6"/>
      <c r="Q577" s="5"/>
      <c r="R577" s="5"/>
      <c r="S577" s="5"/>
      <c r="T577" s="5"/>
      <c r="U577" s="6"/>
      <c r="V577" s="5"/>
      <c r="W577" s="5"/>
      <c r="X577" s="5"/>
      <c r="Y577" s="4"/>
      <c r="Z577" s="5"/>
      <c r="AA577" s="5"/>
      <c r="AB577" s="5"/>
      <c r="AC577" s="5"/>
      <c r="AD577" s="4"/>
    </row>
    <row r="578" spans="1:30" x14ac:dyDescent="0.35">
      <c r="A578" s="6"/>
      <c r="B578" s="5"/>
      <c r="C578" s="5"/>
      <c r="D578" s="5"/>
      <c r="E578" s="5"/>
      <c r="F578" s="6" t="s">
        <v>2075</v>
      </c>
      <c r="G578" s="5" t="s">
        <v>2074</v>
      </c>
      <c r="H578" s="5">
        <v>0.87061194988808743</v>
      </c>
      <c r="I578" s="5">
        <v>1.2207598776056111E-3</v>
      </c>
      <c r="J578" s="4">
        <v>3.5656850220456567E-2</v>
      </c>
      <c r="K578" s="5"/>
      <c r="L578" s="5"/>
      <c r="M578" s="5"/>
      <c r="N578" s="5"/>
      <c r="O578" s="5"/>
      <c r="P578" s="6"/>
      <c r="Q578" s="5"/>
      <c r="R578" s="5"/>
      <c r="S578" s="5"/>
      <c r="T578" s="5"/>
      <c r="U578" s="6"/>
      <c r="V578" s="5"/>
      <c r="W578" s="5"/>
      <c r="X578" s="5"/>
      <c r="Y578" s="4"/>
      <c r="Z578" s="5"/>
      <c r="AA578" s="5"/>
      <c r="AB578" s="5"/>
      <c r="AC578" s="5"/>
      <c r="AD578" s="4"/>
    </row>
    <row r="579" spans="1:30" x14ac:dyDescent="0.35">
      <c r="A579" s="6"/>
      <c r="B579" s="5"/>
      <c r="C579" s="5"/>
      <c r="D579" s="5"/>
      <c r="E579" s="5"/>
      <c r="F579" s="6" t="s">
        <v>2073</v>
      </c>
      <c r="G579" s="5" t="s">
        <v>2072</v>
      </c>
      <c r="H579" s="5">
        <v>1.224433187700859</v>
      </c>
      <c r="I579" s="5">
        <v>1.222315743514553E-3</v>
      </c>
      <c r="J579" s="4">
        <v>3.5656850220456567E-2</v>
      </c>
      <c r="K579" s="5"/>
      <c r="L579" s="5"/>
      <c r="M579" s="5"/>
      <c r="N579" s="5"/>
      <c r="O579" s="5"/>
      <c r="P579" s="6"/>
      <c r="Q579" s="5"/>
      <c r="R579" s="5"/>
      <c r="S579" s="5"/>
      <c r="T579" s="5"/>
      <c r="U579" s="6"/>
      <c r="V579" s="5"/>
      <c r="W579" s="5"/>
      <c r="X579" s="5"/>
      <c r="Y579" s="4"/>
      <c r="Z579" s="5"/>
      <c r="AA579" s="5"/>
      <c r="AB579" s="5"/>
      <c r="AC579" s="5"/>
      <c r="AD579" s="4"/>
    </row>
    <row r="580" spans="1:30" x14ac:dyDescent="0.35">
      <c r="A580" s="6"/>
      <c r="B580" s="5"/>
      <c r="C580" s="5"/>
      <c r="D580" s="5"/>
      <c r="E580" s="5"/>
      <c r="F580" s="6" t="s">
        <v>2071</v>
      </c>
      <c r="G580" s="5" t="s">
        <v>2070</v>
      </c>
      <c r="H580" s="5">
        <v>0.81718454145547303</v>
      </c>
      <c r="I580" s="5">
        <v>1.2233537130886579E-3</v>
      </c>
      <c r="J580" s="4">
        <v>3.5656850220456567E-2</v>
      </c>
      <c r="K580" s="5"/>
      <c r="L580" s="5"/>
      <c r="M580" s="5"/>
      <c r="N580" s="5"/>
      <c r="O580" s="5"/>
      <c r="P580" s="6"/>
      <c r="Q580" s="5"/>
      <c r="R580" s="5"/>
      <c r="S580" s="5"/>
      <c r="T580" s="5"/>
      <c r="U580" s="6"/>
      <c r="V580" s="5"/>
      <c r="W580" s="5"/>
      <c r="X580" s="5"/>
      <c r="Y580" s="4"/>
      <c r="Z580" s="5"/>
      <c r="AA580" s="5"/>
      <c r="AB580" s="5"/>
      <c r="AC580" s="5"/>
      <c r="AD580" s="4"/>
    </row>
    <row r="581" spans="1:30" x14ac:dyDescent="0.35">
      <c r="A581" s="6"/>
      <c r="B581" s="5"/>
      <c r="C581" s="5"/>
      <c r="D581" s="5"/>
      <c r="E581" s="5"/>
      <c r="F581" s="6" t="s">
        <v>2069</v>
      </c>
      <c r="G581" s="5" t="s">
        <v>2068</v>
      </c>
      <c r="H581" s="5">
        <v>0.98639766464466461</v>
      </c>
      <c r="I581" s="5">
        <v>1.2253666650405299E-3</v>
      </c>
      <c r="J581" s="4">
        <v>3.5656850220456567E-2</v>
      </c>
      <c r="K581" s="5"/>
      <c r="L581" s="5"/>
      <c r="M581" s="5"/>
      <c r="N581" s="5"/>
      <c r="O581" s="5"/>
      <c r="P581" s="6"/>
      <c r="Q581" s="5"/>
      <c r="R581" s="5"/>
      <c r="S581" s="5"/>
      <c r="T581" s="5"/>
      <c r="U581" s="6"/>
      <c r="V581" s="5"/>
      <c r="W581" s="5"/>
      <c r="X581" s="5"/>
      <c r="Y581" s="4"/>
      <c r="Z581" s="5"/>
      <c r="AA581" s="5"/>
      <c r="AB581" s="5"/>
      <c r="AC581" s="5"/>
      <c r="AD581" s="4"/>
    </row>
    <row r="582" spans="1:30" x14ac:dyDescent="0.35">
      <c r="A582" s="6"/>
      <c r="B582" s="5"/>
      <c r="C582" s="5"/>
      <c r="D582" s="5"/>
      <c r="E582" s="5"/>
      <c r="F582" s="6" t="s">
        <v>2067</v>
      </c>
      <c r="G582" s="5" t="s">
        <v>2066</v>
      </c>
      <c r="H582" s="5">
        <v>1.526009056909138</v>
      </c>
      <c r="I582" s="5">
        <v>1.226643931351019E-3</v>
      </c>
      <c r="J582" s="4">
        <v>3.5656850220456567E-2</v>
      </c>
      <c r="K582" s="5"/>
      <c r="L582" s="5"/>
      <c r="M582" s="5"/>
      <c r="N582" s="5"/>
      <c r="O582" s="5"/>
      <c r="P582" s="6"/>
      <c r="Q582" s="5"/>
      <c r="R582" s="5"/>
      <c r="S582" s="5"/>
      <c r="T582" s="5"/>
      <c r="U582" s="6"/>
      <c r="V582" s="5"/>
      <c r="W582" s="5"/>
      <c r="X582" s="5"/>
      <c r="Y582" s="4"/>
      <c r="Z582" s="5"/>
      <c r="AA582" s="5"/>
      <c r="AB582" s="5"/>
      <c r="AC582" s="5"/>
      <c r="AD582" s="4"/>
    </row>
    <row r="583" spans="1:30" x14ac:dyDescent="0.35">
      <c r="A583" s="6"/>
      <c r="B583" s="5"/>
      <c r="C583" s="5"/>
      <c r="D583" s="5"/>
      <c r="E583" s="5"/>
      <c r="F583" s="6" t="s">
        <v>2065</v>
      </c>
      <c r="G583" s="5" t="s">
        <v>2064</v>
      </c>
      <c r="H583" s="5">
        <v>1.299163064950847</v>
      </c>
      <c r="I583" s="5">
        <v>1.2287502405803729E-3</v>
      </c>
      <c r="J583" s="4">
        <v>3.5656850220456567E-2</v>
      </c>
      <c r="K583" s="5"/>
      <c r="L583" s="5"/>
      <c r="M583" s="5"/>
      <c r="N583" s="5"/>
      <c r="O583" s="5"/>
      <c r="P583" s="6"/>
      <c r="Q583" s="5"/>
      <c r="R583" s="5"/>
      <c r="S583" s="5"/>
      <c r="T583" s="5"/>
      <c r="U583" s="6"/>
      <c r="V583" s="5"/>
      <c r="W583" s="5"/>
      <c r="X583" s="5"/>
      <c r="Y583" s="4"/>
      <c r="Z583" s="5"/>
      <c r="AA583" s="5"/>
      <c r="AB583" s="5"/>
      <c r="AC583" s="5"/>
      <c r="AD583" s="4"/>
    </row>
    <row r="584" spans="1:30" x14ac:dyDescent="0.35">
      <c r="A584" s="6"/>
      <c r="B584" s="5"/>
      <c r="C584" s="5"/>
      <c r="D584" s="5"/>
      <c r="E584" s="5"/>
      <c r="F584" s="6" t="s">
        <v>2063</v>
      </c>
      <c r="G584" s="5" t="s">
        <v>2062</v>
      </c>
      <c r="H584" s="5">
        <v>-3.0409385757522531</v>
      </c>
      <c r="I584" s="5">
        <v>1.2295130500122849E-3</v>
      </c>
      <c r="J584" s="4">
        <v>3.5656850220456567E-2</v>
      </c>
      <c r="K584" s="5"/>
      <c r="L584" s="5"/>
      <c r="M584" s="5"/>
      <c r="N584" s="5"/>
      <c r="O584" s="5"/>
      <c r="P584" s="6"/>
      <c r="Q584" s="5"/>
      <c r="R584" s="5"/>
      <c r="S584" s="5"/>
      <c r="T584" s="5"/>
      <c r="U584" s="6"/>
      <c r="V584" s="5"/>
      <c r="W584" s="5"/>
      <c r="X584" s="5"/>
      <c r="Y584" s="4"/>
      <c r="Z584" s="5"/>
      <c r="AA584" s="5"/>
      <c r="AB584" s="5"/>
      <c r="AC584" s="5"/>
      <c r="AD584" s="4"/>
    </row>
    <row r="585" spans="1:30" x14ac:dyDescent="0.35">
      <c r="A585" s="6"/>
      <c r="B585" s="5"/>
      <c r="C585" s="5"/>
      <c r="D585" s="5"/>
      <c r="E585" s="5"/>
      <c r="F585" s="6" t="s">
        <v>2061</v>
      </c>
      <c r="G585" s="5" t="s">
        <v>2060</v>
      </c>
      <c r="H585" s="5">
        <v>6.91548237960113</v>
      </c>
      <c r="I585" s="5">
        <v>1.23026649238647E-3</v>
      </c>
      <c r="J585" s="4">
        <v>3.5656850220456567E-2</v>
      </c>
      <c r="K585" s="5"/>
      <c r="L585" s="5"/>
      <c r="M585" s="5"/>
      <c r="N585" s="5"/>
      <c r="O585" s="5"/>
      <c r="P585" s="6"/>
      <c r="Q585" s="5"/>
      <c r="R585" s="5"/>
      <c r="S585" s="5"/>
      <c r="T585" s="5"/>
      <c r="U585" s="6"/>
      <c r="V585" s="5"/>
      <c r="W585" s="5"/>
      <c r="X585" s="5"/>
      <c r="Y585" s="4"/>
      <c r="Z585" s="5"/>
      <c r="AA585" s="5"/>
      <c r="AB585" s="5"/>
      <c r="AC585" s="5"/>
      <c r="AD585" s="4"/>
    </row>
    <row r="586" spans="1:30" x14ac:dyDescent="0.35">
      <c r="A586" s="6"/>
      <c r="B586" s="5"/>
      <c r="C586" s="5"/>
      <c r="D586" s="5"/>
      <c r="E586" s="5"/>
      <c r="F586" s="6" t="s">
        <v>2059</v>
      </c>
      <c r="G586" s="5" t="s">
        <v>2058</v>
      </c>
      <c r="H586" s="5">
        <v>1.1777516855294119</v>
      </c>
      <c r="I586" s="5">
        <v>1.231513251097523E-3</v>
      </c>
      <c r="J586" s="4">
        <v>3.5656850220456567E-2</v>
      </c>
      <c r="K586" s="5"/>
      <c r="L586" s="5"/>
      <c r="M586" s="5"/>
      <c r="N586" s="5"/>
      <c r="O586" s="5"/>
      <c r="P586" s="6"/>
      <c r="Q586" s="5"/>
      <c r="R586" s="5"/>
      <c r="S586" s="5"/>
      <c r="T586" s="5"/>
      <c r="U586" s="6"/>
      <c r="V586" s="5"/>
      <c r="W586" s="5"/>
      <c r="X586" s="5"/>
      <c r="Y586" s="4"/>
      <c r="Z586" s="5"/>
      <c r="AA586" s="5"/>
      <c r="AB586" s="5"/>
      <c r="AC586" s="5"/>
      <c r="AD586" s="4"/>
    </row>
    <row r="587" spans="1:30" x14ac:dyDescent="0.35">
      <c r="A587" s="6"/>
      <c r="B587" s="5"/>
      <c r="C587" s="5"/>
      <c r="D587" s="5"/>
      <c r="E587" s="5"/>
      <c r="F587" s="6" t="s">
        <v>2057</v>
      </c>
      <c r="G587" s="5" t="s">
        <v>2056</v>
      </c>
      <c r="H587" s="5">
        <v>1.125114540050441</v>
      </c>
      <c r="I587" s="5">
        <v>1.2358436327031669E-3</v>
      </c>
      <c r="J587" s="4">
        <v>3.5720959794570982E-2</v>
      </c>
      <c r="K587" s="5"/>
      <c r="L587" s="5"/>
      <c r="M587" s="5"/>
      <c r="N587" s="5"/>
      <c r="O587" s="5"/>
      <c r="P587" s="6"/>
      <c r="Q587" s="5"/>
      <c r="R587" s="5"/>
      <c r="S587" s="5"/>
      <c r="T587" s="5"/>
      <c r="U587" s="6"/>
      <c r="V587" s="5"/>
      <c r="W587" s="5"/>
      <c r="X587" s="5"/>
      <c r="Y587" s="4"/>
      <c r="Z587" s="5"/>
      <c r="AA587" s="5"/>
      <c r="AB587" s="5"/>
      <c r="AC587" s="5"/>
      <c r="AD587" s="4"/>
    </row>
    <row r="588" spans="1:30" x14ac:dyDescent="0.35">
      <c r="A588" s="6"/>
      <c r="B588" s="5"/>
      <c r="C588" s="5"/>
      <c r="D588" s="5"/>
      <c r="E588" s="5"/>
      <c r="F588" s="6" t="s">
        <v>2055</v>
      </c>
      <c r="G588" s="5" t="s">
        <v>2054</v>
      </c>
      <c r="H588" s="5">
        <v>0.90801051857688364</v>
      </c>
      <c r="I588" s="5">
        <v>1.2437795001538909E-3</v>
      </c>
      <c r="J588" s="4">
        <v>3.5873572223155972E-2</v>
      </c>
      <c r="K588" s="5"/>
      <c r="L588" s="5"/>
      <c r="M588" s="5"/>
      <c r="N588" s="5"/>
      <c r="O588" s="5"/>
      <c r="P588" s="6"/>
      <c r="Q588" s="5"/>
      <c r="R588" s="5"/>
      <c r="S588" s="5"/>
      <c r="T588" s="5"/>
      <c r="U588" s="6"/>
      <c r="V588" s="5"/>
      <c r="W588" s="5"/>
      <c r="X588" s="5"/>
      <c r="Y588" s="4"/>
      <c r="Z588" s="5"/>
      <c r="AA588" s="5"/>
      <c r="AB588" s="5"/>
      <c r="AC588" s="5"/>
      <c r="AD588" s="4"/>
    </row>
    <row r="589" spans="1:30" x14ac:dyDescent="0.35">
      <c r="A589" s="6"/>
      <c r="B589" s="5"/>
      <c r="C589" s="5"/>
      <c r="D589" s="5"/>
      <c r="E589" s="5"/>
      <c r="F589" s="6" t="s">
        <v>2053</v>
      </c>
      <c r="G589" s="5" t="s">
        <v>2052</v>
      </c>
      <c r="H589" s="5">
        <v>0.81342029014006711</v>
      </c>
      <c r="I589" s="5">
        <v>1.245374012012405E-3</v>
      </c>
      <c r="J589" s="4">
        <v>3.5873572223155972E-2</v>
      </c>
      <c r="K589" s="5"/>
      <c r="L589" s="5"/>
      <c r="M589" s="5"/>
      <c r="N589" s="5"/>
      <c r="O589" s="5"/>
      <c r="P589" s="6"/>
      <c r="Q589" s="5"/>
      <c r="R589" s="5"/>
      <c r="S589" s="5"/>
      <c r="T589" s="5"/>
      <c r="U589" s="6"/>
      <c r="V589" s="5"/>
      <c r="W589" s="5"/>
      <c r="X589" s="5"/>
      <c r="Y589" s="4"/>
      <c r="Z589" s="5"/>
      <c r="AA589" s="5"/>
      <c r="AB589" s="5"/>
      <c r="AC589" s="5"/>
      <c r="AD589" s="4"/>
    </row>
    <row r="590" spans="1:30" x14ac:dyDescent="0.35">
      <c r="A590" s="6"/>
      <c r="B590" s="5"/>
      <c r="C590" s="5"/>
      <c r="D590" s="5"/>
      <c r="E590" s="5"/>
      <c r="F590" s="6" t="s">
        <v>2051</v>
      </c>
      <c r="G590" s="5" t="s">
        <v>2050</v>
      </c>
      <c r="H590" s="5">
        <v>-1.132869072999394</v>
      </c>
      <c r="I590" s="5">
        <v>1.251980042133204E-3</v>
      </c>
      <c r="J590" s="4">
        <v>3.5978969283515218E-2</v>
      </c>
      <c r="K590" s="5"/>
      <c r="L590" s="5"/>
      <c r="M590" s="5"/>
      <c r="N590" s="5"/>
      <c r="O590" s="5"/>
      <c r="P590" s="6"/>
      <c r="Q590" s="5"/>
      <c r="R590" s="5"/>
      <c r="S590" s="5"/>
      <c r="T590" s="5"/>
      <c r="U590" s="6"/>
      <c r="V590" s="5"/>
      <c r="W590" s="5"/>
      <c r="X590" s="5"/>
      <c r="Y590" s="4"/>
      <c r="Z590" s="5"/>
      <c r="AA590" s="5"/>
      <c r="AB590" s="5"/>
      <c r="AC590" s="5"/>
      <c r="AD590" s="4"/>
    </row>
    <row r="591" spans="1:30" x14ac:dyDescent="0.35">
      <c r="A591" s="6"/>
      <c r="B591" s="5"/>
      <c r="C591" s="5"/>
      <c r="D591" s="5"/>
      <c r="E591" s="5"/>
      <c r="F591" s="6" t="s">
        <v>2049</v>
      </c>
      <c r="G591" s="5" t="s">
        <v>2048</v>
      </c>
      <c r="H591" s="5">
        <v>-1.5935961229977911</v>
      </c>
      <c r="I591" s="5">
        <v>1.254003660460323E-3</v>
      </c>
      <c r="J591" s="4">
        <v>3.5978969283515218E-2</v>
      </c>
      <c r="K591" s="5"/>
      <c r="L591" s="5"/>
      <c r="M591" s="5"/>
      <c r="N591" s="5"/>
      <c r="O591" s="5"/>
      <c r="P591" s="6"/>
      <c r="Q591" s="5"/>
      <c r="R591" s="5"/>
      <c r="S591" s="5"/>
      <c r="T591" s="5"/>
      <c r="U591" s="6"/>
      <c r="V591" s="5"/>
      <c r="W591" s="5"/>
      <c r="X591" s="5"/>
      <c r="Y591" s="4"/>
      <c r="Z591" s="5"/>
      <c r="AA591" s="5"/>
      <c r="AB591" s="5"/>
      <c r="AC591" s="5"/>
      <c r="AD591" s="4"/>
    </row>
    <row r="592" spans="1:30" x14ac:dyDescent="0.35">
      <c r="A592" s="6"/>
      <c r="B592" s="5"/>
      <c r="C592" s="5"/>
      <c r="D592" s="5"/>
      <c r="E592" s="5"/>
      <c r="F592" s="6" t="s">
        <v>2047</v>
      </c>
      <c r="G592" s="5" t="s">
        <v>2046</v>
      </c>
      <c r="H592" s="5">
        <v>1.3344539383590559</v>
      </c>
      <c r="I592" s="5">
        <v>1.258187538846341E-3</v>
      </c>
      <c r="J592" s="4">
        <v>3.5978969283515218E-2</v>
      </c>
      <c r="K592" s="5"/>
      <c r="L592" s="5"/>
      <c r="M592" s="5"/>
      <c r="N592" s="5"/>
      <c r="O592" s="5"/>
      <c r="P592" s="6"/>
      <c r="Q592" s="5"/>
      <c r="R592" s="5"/>
      <c r="S592" s="5"/>
      <c r="T592" s="5"/>
      <c r="U592" s="6"/>
      <c r="V592" s="5"/>
      <c r="W592" s="5"/>
      <c r="X592" s="5"/>
      <c r="Y592" s="4"/>
      <c r="Z592" s="5"/>
      <c r="AA592" s="5"/>
      <c r="AB592" s="5"/>
      <c r="AC592" s="5"/>
      <c r="AD592" s="4"/>
    </row>
    <row r="593" spans="1:30" x14ac:dyDescent="0.35">
      <c r="A593" s="6"/>
      <c r="B593" s="5"/>
      <c r="C593" s="5"/>
      <c r="D593" s="5"/>
      <c r="E593" s="5"/>
      <c r="F593" s="6" t="s">
        <v>2045</v>
      </c>
      <c r="G593" s="5" t="s">
        <v>2044</v>
      </c>
      <c r="H593" s="5">
        <v>-0.8632446975716036</v>
      </c>
      <c r="I593" s="5">
        <v>1.2582924335066211E-3</v>
      </c>
      <c r="J593" s="4">
        <v>3.5978969283515218E-2</v>
      </c>
      <c r="K593" s="5"/>
      <c r="L593" s="5"/>
      <c r="M593" s="5"/>
      <c r="N593" s="5"/>
      <c r="O593" s="5"/>
      <c r="P593" s="6"/>
      <c r="Q593" s="5"/>
      <c r="R593" s="5"/>
      <c r="S593" s="5"/>
      <c r="T593" s="5"/>
      <c r="U593" s="6"/>
      <c r="V593" s="5"/>
      <c r="W593" s="5"/>
      <c r="X593" s="5"/>
      <c r="Y593" s="4"/>
      <c r="Z593" s="5"/>
      <c r="AA593" s="5"/>
      <c r="AB593" s="5"/>
      <c r="AC593" s="5"/>
      <c r="AD593" s="4"/>
    </row>
    <row r="594" spans="1:30" x14ac:dyDescent="0.35">
      <c r="A594" s="6"/>
      <c r="B594" s="5"/>
      <c r="C594" s="5"/>
      <c r="D594" s="5"/>
      <c r="E594" s="5"/>
      <c r="F594" s="6" t="s">
        <v>2043</v>
      </c>
      <c r="G594" s="5" t="s">
        <v>2042</v>
      </c>
      <c r="H594" s="5">
        <v>5.2499811692079703</v>
      </c>
      <c r="I594" s="5">
        <v>1.2609314247673451E-3</v>
      </c>
      <c r="J594" s="4">
        <v>3.5978969283515218E-2</v>
      </c>
      <c r="K594" s="5"/>
      <c r="L594" s="5"/>
      <c r="M594" s="5"/>
      <c r="N594" s="5"/>
      <c r="O594" s="5"/>
      <c r="P594" s="6"/>
      <c r="Q594" s="5"/>
      <c r="R594" s="5"/>
      <c r="S594" s="5"/>
      <c r="T594" s="5"/>
      <c r="U594" s="6"/>
      <c r="V594" s="5"/>
      <c r="W594" s="5"/>
      <c r="X594" s="5"/>
      <c r="Y594" s="4"/>
      <c r="Z594" s="5"/>
      <c r="AA594" s="5"/>
      <c r="AB594" s="5"/>
      <c r="AC594" s="5"/>
      <c r="AD594" s="4"/>
    </row>
    <row r="595" spans="1:30" x14ac:dyDescent="0.35">
      <c r="A595" s="6"/>
      <c r="B595" s="5"/>
      <c r="C595" s="5"/>
      <c r="D595" s="5"/>
      <c r="E595" s="5"/>
      <c r="F595" s="6" t="s">
        <v>2041</v>
      </c>
      <c r="G595" s="5" t="s">
        <v>2040</v>
      </c>
      <c r="H595" s="5">
        <v>-0.73099488115027089</v>
      </c>
      <c r="I595" s="5">
        <v>1.261821671554562E-3</v>
      </c>
      <c r="J595" s="4">
        <v>3.5978969283515218E-2</v>
      </c>
      <c r="K595" s="5"/>
      <c r="L595" s="5"/>
      <c r="M595" s="5"/>
      <c r="N595" s="5"/>
      <c r="O595" s="5"/>
      <c r="P595" s="6"/>
      <c r="Q595" s="5"/>
      <c r="R595" s="5"/>
      <c r="S595" s="5"/>
      <c r="T595" s="5"/>
      <c r="U595" s="6"/>
      <c r="V595" s="5"/>
      <c r="W595" s="5"/>
      <c r="X595" s="5"/>
      <c r="Y595" s="4"/>
      <c r="Z595" s="5"/>
      <c r="AA595" s="5"/>
      <c r="AB595" s="5"/>
      <c r="AC595" s="5"/>
      <c r="AD595" s="4"/>
    </row>
    <row r="596" spans="1:30" x14ac:dyDescent="0.35">
      <c r="A596" s="6"/>
      <c r="B596" s="5"/>
      <c r="C596" s="5"/>
      <c r="D596" s="5"/>
      <c r="E596" s="5"/>
      <c r="F596" s="6" t="s">
        <v>2039</v>
      </c>
      <c r="G596" s="5" t="s">
        <v>2038</v>
      </c>
      <c r="H596" s="5">
        <v>1.4636441538629621</v>
      </c>
      <c r="I596" s="5">
        <v>1.2648168030778349E-3</v>
      </c>
      <c r="J596" s="4">
        <v>3.5998407731198917E-2</v>
      </c>
      <c r="K596" s="5"/>
      <c r="L596" s="5"/>
      <c r="M596" s="5"/>
      <c r="N596" s="5"/>
      <c r="O596" s="5"/>
      <c r="P596" s="6"/>
      <c r="Q596" s="5"/>
      <c r="R596" s="5"/>
      <c r="S596" s="5"/>
      <c r="T596" s="5"/>
      <c r="U596" s="6"/>
      <c r="V596" s="5"/>
      <c r="W596" s="5"/>
      <c r="X596" s="5"/>
      <c r="Y596" s="4"/>
      <c r="Z596" s="5"/>
      <c r="AA596" s="5"/>
      <c r="AB596" s="5"/>
      <c r="AC596" s="5"/>
      <c r="AD596" s="4"/>
    </row>
    <row r="597" spans="1:30" x14ac:dyDescent="0.35">
      <c r="A597" s="6"/>
      <c r="B597" s="5"/>
      <c r="C597" s="5"/>
      <c r="D597" s="5"/>
      <c r="E597" s="5"/>
      <c r="F597" s="6" t="s">
        <v>2037</v>
      </c>
      <c r="G597" s="5" t="s">
        <v>2036</v>
      </c>
      <c r="H597" s="5">
        <v>1.607102163161944</v>
      </c>
      <c r="I597" s="5">
        <v>1.2681384525121541E-3</v>
      </c>
      <c r="J597" s="4">
        <v>3.5998407731198917E-2</v>
      </c>
      <c r="K597" s="5"/>
      <c r="L597" s="5"/>
      <c r="M597" s="5"/>
      <c r="N597" s="5"/>
      <c r="O597" s="5"/>
      <c r="P597" s="6"/>
      <c r="Q597" s="5"/>
      <c r="R597" s="5"/>
      <c r="S597" s="5"/>
      <c r="T597" s="5"/>
      <c r="U597" s="6"/>
      <c r="V597" s="5"/>
      <c r="W597" s="5"/>
      <c r="X597" s="5"/>
      <c r="Y597" s="4"/>
      <c r="Z597" s="5"/>
      <c r="AA597" s="5"/>
      <c r="AB597" s="5"/>
      <c r="AC597" s="5"/>
      <c r="AD597" s="4"/>
    </row>
    <row r="598" spans="1:30" x14ac:dyDescent="0.35">
      <c r="A598" s="6"/>
      <c r="B598" s="5"/>
      <c r="C598" s="5"/>
      <c r="D598" s="5"/>
      <c r="E598" s="5"/>
      <c r="F598" s="6" t="s">
        <v>2035</v>
      </c>
      <c r="G598" s="5" t="s">
        <v>2034</v>
      </c>
      <c r="H598" s="5">
        <v>1.1840030271462629</v>
      </c>
      <c r="I598" s="5">
        <v>1.268901220382901E-3</v>
      </c>
      <c r="J598" s="4">
        <v>3.5998407731198917E-2</v>
      </c>
      <c r="K598" s="5"/>
      <c r="L598" s="5"/>
      <c r="M598" s="5"/>
      <c r="N598" s="5"/>
      <c r="O598" s="5"/>
      <c r="P598" s="6"/>
      <c r="Q598" s="5"/>
      <c r="R598" s="5"/>
      <c r="S598" s="5"/>
      <c r="T598" s="5"/>
      <c r="U598" s="6"/>
      <c r="V598" s="5"/>
      <c r="W598" s="5"/>
      <c r="X598" s="5"/>
      <c r="Y598" s="4"/>
      <c r="Z598" s="5"/>
      <c r="AA598" s="5"/>
      <c r="AB598" s="5"/>
      <c r="AC598" s="5"/>
      <c r="AD598" s="4"/>
    </row>
    <row r="599" spans="1:30" x14ac:dyDescent="0.35">
      <c r="A599" s="6"/>
      <c r="B599" s="5"/>
      <c r="C599" s="5"/>
      <c r="D599" s="5"/>
      <c r="E599" s="5"/>
      <c r="F599" s="6" t="s">
        <v>2033</v>
      </c>
      <c r="G599" s="5" t="s">
        <v>2032</v>
      </c>
      <c r="H599" s="5">
        <v>1.1879708117149379</v>
      </c>
      <c r="I599" s="5">
        <v>1.2759979159223079E-3</v>
      </c>
      <c r="J599" s="4">
        <v>3.6018872786167312E-2</v>
      </c>
      <c r="K599" s="5"/>
      <c r="L599" s="5"/>
      <c r="M599" s="5"/>
      <c r="N599" s="5"/>
      <c r="O599" s="5"/>
      <c r="P599" s="6"/>
      <c r="Q599" s="5"/>
      <c r="R599" s="5"/>
      <c r="S599" s="5"/>
      <c r="T599" s="5"/>
      <c r="U599" s="6"/>
      <c r="V599" s="5"/>
      <c r="W599" s="5"/>
      <c r="X599" s="5"/>
      <c r="Y599" s="4"/>
      <c r="Z599" s="5"/>
      <c r="AA599" s="5"/>
      <c r="AB599" s="5"/>
      <c r="AC599" s="5"/>
      <c r="AD599" s="4"/>
    </row>
    <row r="600" spans="1:30" x14ac:dyDescent="0.35">
      <c r="A600" s="6"/>
      <c r="B600" s="5"/>
      <c r="C600" s="5"/>
      <c r="D600" s="5"/>
      <c r="E600" s="5"/>
      <c r="F600" s="6" t="s">
        <v>2031</v>
      </c>
      <c r="G600" s="5" t="s">
        <v>2030</v>
      </c>
      <c r="H600" s="5">
        <v>1.4647833308435609</v>
      </c>
      <c r="I600" s="5">
        <v>1.277725726337471E-3</v>
      </c>
      <c r="J600" s="4">
        <v>3.6018872786167312E-2</v>
      </c>
      <c r="K600" s="5"/>
      <c r="L600" s="5"/>
      <c r="M600" s="5"/>
      <c r="N600" s="5"/>
      <c r="O600" s="5"/>
      <c r="P600" s="6"/>
      <c r="Q600" s="5"/>
      <c r="R600" s="5"/>
      <c r="S600" s="5"/>
      <c r="T600" s="5"/>
      <c r="U600" s="6"/>
      <c r="V600" s="5"/>
      <c r="W600" s="5"/>
      <c r="X600" s="5"/>
      <c r="Y600" s="4"/>
      <c r="Z600" s="5"/>
      <c r="AA600" s="5"/>
      <c r="AB600" s="5"/>
      <c r="AC600" s="5"/>
      <c r="AD600" s="4"/>
    </row>
    <row r="601" spans="1:30" x14ac:dyDescent="0.35">
      <c r="A601" s="6"/>
      <c r="B601" s="5"/>
      <c r="C601" s="5"/>
      <c r="D601" s="5"/>
      <c r="E601" s="5"/>
      <c r="F601" s="6" t="s">
        <v>2029</v>
      </c>
      <c r="G601" s="5" t="s">
        <v>2028</v>
      </c>
      <c r="H601" s="5">
        <v>2.0383325338308862</v>
      </c>
      <c r="I601" s="5">
        <v>1.2789940771616281E-3</v>
      </c>
      <c r="J601" s="4">
        <v>3.6018872786167312E-2</v>
      </c>
      <c r="K601" s="5"/>
      <c r="L601" s="5"/>
      <c r="M601" s="5"/>
      <c r="N601" s="5"/>
      <c r="O601" s="5"/>
      <c r="P601" s="6"/>
      <c r="Q601" s="5"/>
      <c r="R601" s="5"/>
      <c r="S601" s="5"/>
      <c r="T601" s="5"/>
      <c r="U601" s="6"/>
      <c r="V601" s="5"/>
      <c r="W601" s="5"/>
      <c r="X601" s="5"/>
      <c r="Y601" s="4"/>
      <c r="Z601" s="5"/>
      <c r="AA601" s="5"/>
      <c r="AB601" s="5"/>
      <c r="AC601" s="5"/>
      <c r="AD601" s="4"/>
    </row>
    <row r="602" spans="1:30" x14ac:dyDescent="0.35">
      <c r="A602" s="6"/>
      <c r="B602" s="5"/>
      <c r="C602" s="5"/>
      <c r="D602" s="5"/>
      <c r="E602" s="5"/>
      <c r="F602" s="6" t="s">
        <v>2027</v>
      </c>
      <c r="G602" s="5" t="s">
        <v>2026</v>
      </c>
      <c r="H602" s="5">
        <v>0.89547386478795032</v>
      </c>
      <c r="I602" s="5">
        <v>1.2804023572388951E-3</v>
      </c>
      <c r="J602" s="4">
        <v>3.6018872786167312E-2</v>
      </c>
      <c r="K602" s="5"/>
      <c r="L602" s="5"/>
      <c r="M602" s="5"/>
      <c r="N602" s="5"/>
      <c r="O602" s="5"/>
      <c r="P602" s="6"/>
      <c r="Q602" s="5"/>
      <c r="R602" s="5"/>
      <c r="S602" s="5"/>
      <c r="T602" s="5"/>
      <c r="U602" s="6"/>
      <c r="V602" s="5"/>
      <c r="W602" s="5"/>
      <c r="X602" s="5"/>
      <c r="Y602" s="4"/>
      <c r="Z602" s="5"/>
      <c r="AA602" s="5"/>
      <c r="AB602" s="5"/>
      <c r="AC602" s="5"/>
      <c r="AD602" s="4"/>
    </row>
    <row r="603" spans="1:30" x14ac:dyDescent="0.35">
      <c r="A603" s="6"/>
      <c r="B603" s="5"/>
      <c r="C603" s="5"/>
      <c r="D603" s="5"/>
      <c r="E603" s="5"/>
      <c r="F603" s="6" t="s">
        <v>2025</v>
      </c>
      <c r="G603" s="5" t="s">
        <v>2024</v>
      </c>
      <c r="H603" s="5">
        <v>1.2177326185771209</v>
      </c>
      <c r="I603" s="5">
        <v>1.2810518381614179E-3</v>
      </c>
      <c r="J603" s="4">
        <v>3.6018872786167312E-2</v>
      </c>
      <c r="K603" s="5"/>
      <c r="L603" s="5"/>
      <c r="M603" s="5"/>
      <c r="N603" s="5"/>
      <c r="O603" s="5"/>
      <c r="P603" s="6"/>
      <c r="Q603" s="5"/>
      <c r="R603" s="5"/>
      <c r="S603" s="5"/>
      <c r="T603" s="5"/>
      <c r="U603" s="6"/>
      <c r="V603" s="5"/>
      <c r="W603" s="5"/>
      <c r="X603" s="5"/>
      <c r="Y603" s="4"/>
      <c r="Z603" s="5"/>
      <c r="AA603" s="5"/>
      <c r="AB603" s="5"/>
      <c r="AC603" s="5"/>
      <c r="AD603" s="4"/>
    </row>
    <row r="604" spans="1:30" x14ac:dyDescent="0.35">
      <c r="A604" s="6"/>
      <c r="B604" s="5"/>
      <c r="C604" s="5"/>
      <c r="D604" s="5"/>
      <c r="E604" s="5"/>
      <c r="F604" s="6" t="s">
        <v>2023</v>
      </c>
      <c r="G604" s="5" t="s">
        <v>2022</v>
      </c>
      <c r="H604" s="5">
        <v>0.79790510467229081</v>
      </c>
      <c r="I604" s="5">
        <v>1.28447539926944E-3</v>
      </c>
      <c r="J604" s="4">
        <v>3.6018872786167312E-2</v>
      </c>
      <c r="K604" s="5"/>
      <c r="L604" s="5"/>
      <c r="M604" s="5"/>
      <c r="N604" s="5"/>
      <c r="O604" s="5"/>
      <c r="P604" s="6"/>
      <c r="Q604" s="5"/>
      <c r="R604" s="5"/>
      <c r="S604" s="5"/>
      <c r="T604" s="5"/>
      <c r="U604" s="6"/>
      <c r="V604" s="5"/>
      <c r="W604" s="5"/>
      <c r="X604" s="5"/>
      <c r="Y604" s="4"/>
      <c r="Z604" s="5"/>
      <c r="AA604" s="5"/>
      <c r="AB604" s="5"/>
      <c r="AC604" s="5"/>
      <c r="AD604" s="4"/>
    </row>
    <row r="605" spans="1:30" x14ac:dyDescent="0.35">
      <c r="A605" s="6"/>
      <c r="B605" s="5"/>
      <c r="C605" s="5"/>
      <c r="D605" s="5"/>
      <c r="E605" s="5"/>
      <c r="F605" s="6" t="s">
        <v>2021</v>
      </c>
      <c r="G605" s="5" t="s">
        <v>2020</v>
      </c>
      <c r="H605" s="5">
        <v>0.87277381510700203</v>
      </c>
      <c r="I605" s="5">
        <v>1.285984836971826E-3</v>
      </c>
      <c r="J605" s="4">
        <v>3.6018872786167312E-2</v>
      </c>
      <c r="K605" s="5"/>
      <c r="L605" s="5"/>
      <c r="M605" s="5"/>
      <c r="N605" s="5"/>
      <c r="O605" s="5"/>
      <c r="P605" s="6"/>
      <c r="Q605" s="5"/>
      <c r="R605" s="5"/>
      <c r="S605" s="5"/>
      <c r="T605" s="5"/>
      <c r="U605" s="6"/>
      <c r="V605" s="5"/>
      <c r="W605" s="5"/>
      <c r="X605" s="5"/>
      <c r="Y605" s="4"/>
      <c r="Z605" s="5"/>
      <c r="AA605" s="5"/>
      <c r="AB605" s="5"/>
      <c r="AC605" s="5"/>
      <c r="AD605" s="4"/>
    </row>
    <row r="606" spans="1:30" x14ac:dyDescent="0.35">
      <c r="A606" s="6"/>
      <c r="B606" s="5"/>
      <c r="C606" s="5"/>
      <c r="D606" s="5"/>
      <c r="E606" s="5"/>
      <c r="F606" s="6" t="s">
        <v>2019</v>
      </c>
      <c r="G606" s="5" t="s">
        <v>2018</v>
      </c>
      <c r="H606" s="5">
        <v>1.6978466054600381</v>
      </c>
      <c r="I606" s="5">
        <v>1.2870904941376499E-3</v>
      </c>
      <c r="J606" s="4">
        <v>3.6018872786167312E-2</v>
      </c>
      <c r="K606" s="5"/>
      <c r="L606" s="5"/>
      <c r="M606" s="5"/>
      <c r="N606" s="5"/>
      <c r="O606" s="5"/>
      <c r="P606" s="6"/>
      <c r="Q606" s="5"/>
      <c r="R606" s="5"/>
      <c r="S606" s="5"/>
      <c r="T606" s="5"/>
      <c r="U606" s="6"/>
      <c r="V606" s="5"/>
      <c r="W606" s="5"/>
      <c r="X606" s="5"/>
      <c r="Y606" s="4"/>
      <c r="Z606" s="5"/>
      <c r="AA606" s="5"/>
      <c r="AB606" s="5"/>
      <c r="AC606" s="5"/>
      <c r="AD606" s="4"/>
    </row>
    <row r="607" spans="1:30" x14ac:dyDescent="0.35">
      <c r="A607" s="6"/>
      <c r="B607" s="5"/>
      <c r="C607" s="5"/>
      <c r="D607" s="5"/>
      <c r="E607" s="5"/>
      <c r="F607" s="6" t="s">
        <v>2017</v>
      </c>
      <c r="G607" s="5" t="s">
        <v>2016</v>
      </c>
      <c r="H607" s="5">
        <v>4.0497055403415416</v>
      </c>
      <c r="I607" s="5">
        <v>1.2896762658517341E-3</v>
      </c>
      <c r="J607" s="4">
        <v>3.6018872786167312E-2</v>
      </c>
      <c r="K607" s="5"/>
      <c r="L607" s="5"/>
      <c r="M607" s="5"/>
      <c r="N607" s="5"/>
      <c r="O607" s="5"/>
      <c r="P607" s="6"/>
      <c r="Q607" s="5"/>
      <c r="R607" s="5"/>
      <c r="S607" s="5"/>
      <c r="T607" s="5"/>
      <c r="U607" s="6"/>
      <c r="V607" s="5"/>
      <c r="W607" s="5"/>
      <c r="X607" s="5"/>
      <c r="Y607" s="4"/>
      <c r="Z607" s="5"/>
      <c r="AA607" s="5"/>
      <c r="AB607" s="5"/>
      <c r="AC607" s="5"/>
      <c r="AD607" s="4"/>
    </row>
    <row r="608" spans="1:30" x14ac:dyDescent="0.35">
      <c r="A608" s="6"/>
      <c r="B608" s="5"/>
      <c r="C608" s="5"/>
      <c r="D608" s="5"/>
      <c r="E608" s="5"/>
      <c r="F608" s="6" t="s">
        <v>2015</v>
      </c>
      <c r="G608" s="5" t="s">
        <v>2014</v>
      </c>
      <c r="H608" s="5">
        <v>1.15780415204687</v>
      </c>
      <c r="I608" s="5">
        <v>1.2909607841013759E-3</v>
      </c>
      <c r="J608" s="4">
        <v>3.6018872786167312E-2</v>
      </c>
      <c r="K608" s="5"/>
      <c r="L608" s="5"/>
      <c r="M608" s="5"/>
      <c r="N608" s="5"/>
      <c r="O608" s="5"/>
      <c r="P608" s="6"/>
      <c r="Q608" s="5"/>
      <c r="R608" s="5"/>
      <c r="S608" s="5"/>
      <c r="T608" s="5"/>
      <c r="U608" s="6"/>
      <c r="V608" s="5"/>
      <c r="W608" s="5"/>
      <c r="X608" s="5"/>
      <c r="Y608" s="4"/>
      <c r="Z608" s="5"/>
      <c r="AA608" s="5"/>
      <c r="AB608" s="5"/>
      <c r="AC608" s="5"/>
      <c r="AD608" s="4"/>
    </row>
    <row r="609" spans="1:30" x14ac:dyDescent="0.35">
      <c r="A609" s="6"/>
      <c r="B609" s="5"/>
      <c r="C609" s="5"/>
      <c r="D609" s="5"/>
      <c r="E609" s="5"/>
      <c r="F609" s="6" t="s">
        <v>2013</v>
      </c>
      <c r="G609" s="5" t="s">
        <v>2012</v>
      </c>
      <c r="H609" s="5">
        <v>1.3159145641870611</v>
      </c>
      <c r="I609" s="5">
        <v>1.296899329542576E-3</v>
      </c>
      <c r="J609" s="4">
        <v>3.6121586968269247E-2</v>
      </c>
      <c r="K609" s="5"/>
      <c r="L609" s="5"/>
      <c r="M609" s="5"/>
      <c r="N609" s="5"/>
      <c r="O609" s="5"/>
      <c r="P609" s="6"/>
      <c r="Q609" s="5"/>
      <c r="R609" s="5"/>
      <c r="S609" s="5"/>
      <c r="T609" s="5"/>
      <c r="U609" s="6"/>
      <c r="V609" s="5"/>
      <c r="W609" s="5"/>
      <c r="X609" s="5"/>
      <c r="Y609" s="4"/>
      <c r="Z609" s="5"/>
      <c r="AA609" s="5"/>
      <c r="AB609" s="5"/>
      <c r="AC609" s="5"/>
      <c r="AD609" s="4"/>
    </row>
    <row r="610" spans="1:30" x14ac:dyDescent="0.35">
      <c r="A610" s="6"/>
      <c r="B610" s="5"/>
      <c r="C610" s="5"/>
      <c r="D610" s="5"/>
      <c r="E610" s="5"/>
      <c r="F610" s="6" t="s">
        <v>2011</v>
      </c>
      <c r="G610" s="5" t="s">
        <v>2010</v>
      </c>
      <c r="H610" s="5">
        <v>0.94296891760591617</v>
      </c>
      <c r="I610" s="5">
        <v>1.3007991098568351E-3</v>
      </c>
      <c r="J610" s="4">
        <v>3.6121586968269247E-2</v>
      </c>
      <c r="K610" s="5"/>
      <c r="L610" s="5"/>
      <c r="M610" s="5"/>
      <c r="N610" s="5"/>
      <c r="O610" s="5"/>
      <c r="P610" s="6"/>
      <c r="Q610" s="5"/>
      <c r="R610" s="5"/>
      <c r="S610" s="5"/>
      <c r="T610" s="5"/>
      <c r="U610" s="6"/>
      <c r="V610" s="5"/>
      <c r="W610" s="5"/>
      <c r="X610" s="5"/>
      <c r="Y610" s="4"/>
      <c r="Z610" s="5"/>
      <c r="AA610" s="5"/>
      <c r="AB610" s="5"/>
      <c r="AC610" s="5"/>
      <c r="AD610" s="4"/>
    </row>
    <row r="611" spans="1:30" x14ac:dyDescent="0.35">
      <c r="A611" s="6"/>
      <c r="B611" s="5"/>
      <c r="C611" s="5"/>
      <c r="D611" s="5"/>
      <c r="E611" s="5"/>
      <c r="F611" s="6" t="s">
        <v>2009</v>
      </c>
      <c r="G611" s="5" t="s">
        <v>2008</v>
      </c>
      <c r="H611" s="5">
        <v>4.551395416204544</v>
      </c>
      <c r="I611" s="5">
        <v>1.303106447146551E-3</v>
      </c>
      <c r="J611" s="4">
        <v>3.6121586968269247E-2</v>
      </c>
      <c r="K611" s="5"/>
      <c r="L611" s="5"/>
      <c r="M611" s="5"/>
      <c r="N611" s="5"/>
      <c r="O611" s="5"/>
      <c r="P611" s="6"/>
      <c r="Q611" s="5"/>
      <c r="R611" s="5"/>
      <c r="S611" s="5"/>
      <c r="T611" s="5"/>
      <c r="U611" s="6"/>
      <c r="V611" s="5"/>
      <c r="W611" s="5"/>
      <c r="X611" s="5"/>
      <c r="Y611" s="4"/>
      <c r="Z611" s="5"/>
      <c r="AA611" s="5"/>
      <c r="AB611" s="5"/>
      <c r="AC611" s="5"/>
      <c r="AD611" s="4"/>
    </row>
    <row r="612" spans="1:30" x14ac:dyDescent="0.35">
      <c r="A612" s="6"/>
      <c r="B612" s="5"/>
      <c r="C612" s="5"/>
      <c r="D612" s="5"/>
      <c r="E612" s="5"/>
      <c r="F612" s="6" t="s">
        <v>2007</v>
      </c>
      <c r="G612" s="5" t="s">
        <v>2006</v>
      </c>
      <c r="H612" s="5">
        <v>1.0043123563227769</v>
      </c>
      <c r="I612" s="5">
        <v>1.3032018047201401E-3</v>
      </c>
      <c r="J612" s="4">
        <v>3.6121586968269247E-2</v>
      </c>
      <c r="K612" s="5"/>
      <c r="L612" s="5"/>
      <c r="M612" s="5"/>
      <c r="N612" s="5"/>
      <c r="O612" s="5"/>
      <c r="P612" s="6"/>
      <c r="Q612" s="5"/>
      <c r="R612" s="5"/>
      <c r="S612" s="5"/>
      <c r="T612" s="5"/>
      <c r="U612" s="6"/>
      <c r="V612" s="5"/>
      <c r="W612" s="5"/>
      <c r="X612" s="5"/>
      <c r="Y612" s="4"/>
      <c r="Z612" s="5"/>
      <c r="AA612" s="5"/>
      <c r="AB612" s="5"/>
      <c r="AC612" s="5"/>
      <c r="AD612" s="4"/>
    </row>
    <row r="613" spans="1:30" x14ac:dyDescent="0.35">
      <c r="A613" s="6"/>
      <c r="B613" s="5"/>
      <c r="C613" s="5"/>
      <c r="D613" s="5"/>
      <c r="E613" s="5"/>
      <c r="F613" s="6" t="s">
        <v>2005</v>
      </c>
      <c r="G613" s="5" t="s">
        <v>2004</v>
      </c>
      <c r="H613" s="5">
        <v>1.565964627003243</v>
      </c>
      <c r="I613" s="5">
        <v>1.3067953904546191E-3</v>
      </c>
      <c r="J613" s="4">
        <v>3.6161813427662247E-2</v>
      </c>
      <c r="K613" s="5"/>
      <c r="L613" s="5"/>
      <c r="M613" s="5"/>
      <c r="N613" s="5"/>
      <c r="O613" s="5"/>
      <c r="P613" s="6"/>
      <c r="Q613" s="5"/>
      <c r="R613" s="5"/>
      <c r="S613" s="5"/>
      <c r="T613" s="5"/>
      <c r="U613" s="6"/>
      <c r="V613" s="5"/>
      <c r="W613" s="5"/>
      <c r="X613" s="5"/>
      <c r="Y613" s="4"/>
      <c r="Z613" s="5"/>
      <c r="AA613" s="5"/>
      <c r="AB613" s="5"/>
      <c r="AC613" s="5"/>
      <c r="AD613" s="4"/>
    </row>
    <row r="614" spans="1:30" x14ac:dyDescent="0.35">
      <c r="A614" s="6"/>
      <c r="B614" s="5"/>
      <c r="C614" s="5"/>
      <c r="D614" s="5"/>
      <c r="E614" s="5"/>
      <c r="F614" s="6" t="s">
        <v>2003</v>
      </c>
      <c r="G614" s="5" t="s">
        <v>2002</v>
      </c>
      <c r="H614" s="5">
        <v>1.1231360715976451</v>
      </c>
      <c r="I614" s="5">
        <v>1.3109118330295851E-3</v>
      </c>
      <c r="J614" s="4">
        <v>3.6178697463146343E-2</v>
      </c>
      <c r="K614" s="5"/>
      <c r="L614" s="5"/>
      <c r="M614" s="5"/>
      <c r="N614" s="5"/>
      <c r="O614" s="5"/>
      <c r="P614" s="6"/>
      <c r="Q614" s="5"/>
      <c r="R614" s="5"/>
      <c r="S614" s="5"/>
      <c r="T614" s="5"/>
      <c r="U614" s="6"/>
      <c r="V614" s="5"/>
      <c r="W614" s="5"/>
      <c r="X614" s="5"/>
      <c r="Y614" s="4"/>
      <c r="Z614" s="5"/>
      <c r="AA614" s="5"/>
      <c r="AB614" s="5"/>
      <c r="AC614" s="5"/>
      <c r="AD614" s="4"/>
    </row>
    <row r="615" spans="1:30" x14ac:dyDescent="0.35">
      <c r="A615" s="6"/>
      <c r="B615" s="5"/>
      <c r="C615" s="5"/>
      <c r="D615" s="5"/>
      <c r="E615" s="5"/>
      <c r="F615" s="6" t="s">
        <v>2001</v>
      </c>
      <c r="G615" s="5" t="s">
        <v>2000</v>
      </c>
      <c r="H615" s="5">
        <v>1.602684571916448</v>
      </c>
      <c r="I615" s="5">
        <v>1.312248676459529E-3</v>
      </c>
      <c r="J615" s="4">
        <v>3.6178697463146343E-2</v>
      </c>
      <c r="K615" s="5"/>
      <c r="L615" s="5"/>
      <c r="M615" s="5"/>
      <c r="N615" s="5"/>
      <c r="O615" s="5"/>
      <c r="P615" s="6"/>
      <c r="Q615" s="5"/>
      <c r="R615" s="5"/>
      <c r="S615" s="5"/>
      <c r="T615" s="5"/>
      <c r="U615" s="6"/>
      <c r="V615" s="5"/>
      <c r="W615" s="5"/>
      <c r="X615" s="5"/>
      <c r="Y615" s="4"/>
      <c r="Z615" s="5"/>
      <c r="AA615" s="5"/>
      <c r="AB615" s="5"/>
      <c r="AC615" s="5"/>
      <c r="AD615" s="4"/>
    </row>
    <row r="616" spans="1:30" x14ac:dyDescent="0.35">
      <c r="A616" s="6"/>
      <c r="B616" s="5"/>
      <c r="C616" s="5"/>
      <c r="D616" s="5"/>
      <c r="E616" s="5"/>
      <c r="F616" s="6" t="s">
        <v>1999</v>
      </c>
      <c r="G616" s="5" t="s">
        <v>1998</v>
      </c>
      <c r="H616" s="5">
        <v>1.266390251186472</v>
      </c>
      <c r="I616" s="5">
        <v>1.3138353995798999E-3</v>
      </c>
      <c r="J616" s="4">
        <v>3.6178697463146343E-2</v>
      </c>
      <c r="K616" s="5"/>
      <c r="L616" s="5"/>
      <c r="M616" s="5"/>
      <c r="N616" s="5"/>
      <c r="O616" s="5"/>
      <c r="P616" s="6"/>
      <c r="Q616" s="5"/>
      <c r="R616" s="5"/>
      <c r="S616" s="5"/>
      <c r="T616" s="5"/>
      <c r="U616" s="6"/>
      <c r="V616" s="5"/>
      <c r="W616" s="5"/>
      <c r="X616" s="5"/>
      <c r="Y616" s="4"/>
      <c r="Z616" s="5"/>
      <c r="AA616" s="5"/>
      <c r="AB616" s="5"/>
      <c r="AC616" s="5"/>
      <c r="AD616" s="4"/>
    </row>
    <row r="617" spans="1:30" x14ac:dyDescent="0.35">
      <c r="A617" s="6"/>
      <c r="B617" s="5"/>
      <c r="C617" s="5"/>
      <c r="D617" s="5"/>
      <c r="E617" s="5"/>
      <c r="F617" s="6" t="s">
        <v>1997</v>
      </c>
      <c r="G617" s="5" t="s">
        <v>1996</v>
      </c>
      <c r="H617" s="5">
        <v>0.69642324107095932</v>
      </c>
      <c r="I617" s="5">
        <v>1.3257836677869771E-3</v>
      </c>
      <c r="J617" s="4">
        <v>3.644825458020224E-2</v>
      </c>
      <c r="K617" s="5"/>
      <c r="L617" s="5"/>
      <c r="M617" s="5"/>
      <c r="N617" s="5"/>
      <c r="O617" s="5"/>
      <c r="P617" s="6"/>
      <c r="Q617" s="5"/>
      <c r="R617" s="5"/>
      <c r="S617" s="5"/>
      <c r="T617" s="5"/>
      <c r="U617" s="6"/>
      <c r="V617" s="5"/>
      <c r="W617" s="5"/>
      <c r="X617" s="5"/>
      <c r="Y617" s="4"/>
      <c r="Z617" s="5"/>
      <c r="AA617" s="5"/>
      <c r="AB617" s="5"/>
      <c r="AC617" s="5"/>
      <c r="AD617" s="4"/>
    </row>
    <row r="618" spans="1:30" x14ac:dyDescent="0.35">
      <c r="A618" s="6"/>
      <c r="B618" s="5"/>
      <c r="C618" s="5"/>
      <c r="D618" s="5"/>
      <c r="E618" s="5"/>
      <c r="F618" s="6" t="s">
        <v>1995</v>
      </c>
      <c r="G618" s="5" t="s">
        <v>1994</v>
      </c>
      <c r="H618" s="5">
        <v>1.462986465682683</v>
      </c>
      <c r="I618" s="5">
        <v>1.3451020386028661E-3</v>
      </c>
      <c r="J618" s="4">
        <v>3.6919223433522559E-2</v>
      </c>
      <c r="K618" s="5"/>
      <c r="L618" s="5"/>
      <c r="M618" s="5"/>
      <c r="N618" s="5"/>
      <c r="O618" s="5"/>
      <c r="P618" s="6"/>
      <c r="Q618" s="5"/>
      <c r="R618" s="5"/>
      <c r="S618" s="5"/>
      <c r="T618" s="5"/>
      <c r="U618" s="6"/>
      <c r="V618" s="5"/>
      <c r="W618" s="5"/>
      <c r="X618" s="5"/>
      <c r="Y618" s="4"/>
      <c r="Z618" s="5"/>
      <c r="AA618" s="5"/>
      <c r="AB618" s="5"/>
      <c r="AC618" s="5"/>
      <c r="AD618" s="4"/>
    </row>
    <row r="619" spans="1:30" x14ac:dyDescent="0.35">
      <c r="A619" s="6"/>
      <c r="B619" s="5"/>
      <c r="C619" s="5"/>
      <c r="D619" s="5"/>
      <c r="E619" s="5"/>
      <c r="F619" s="6" t="s">
        <v>1993</v>
      </c>
      <c r="G619" s="5" t="s">
        <v>1992</v>
      </c>
      <c r="H619" s="5">
        <v>1.000488539556265</v>
      </c>
      <c r="I619" s="5">
        <v>1.351322246149318E-3</v>
      </c>
      <c r="J619" s="4">
        <v>3.7029739472403372E-2</v>
      </c>
      <c r="K619" s="5"/>
      <c r="L619" s="5"/>
      <c r="M619" s="5"/>
      <c r="N619" s="5"/>
      <c r="O619" s="5"/>
      <c r="P619" s="6"/>
      <c r="Q619" s="5"/>
      <c r="R619" s="5"/>
      <c r="S619" s="5"/>
      <c r="T619" s="5"/>
      <c r="U619" s="6"/>
      <c r="V619" s="5"/>
      <c r="W619" s="5"/>
      <c r="X619" s="5"/>
      <c r="Y619" s="4"/>
      <c r="Z619" s="5"/>
      <c r="AA619" s="5"/>
      <c r="AB619" s="5"/>
      <c r="AC619" s="5"/>
      <c r="AD619" s="4"/>
    </row>
    <row r="620" spans="1:30" x14ac:dyDescent="0.35">
      <c r="A620" s="6"/>
      <c r="B620" s="5"/>
      <c r="C620" s="5"/>
      <c r="D620" s="5"/>
      <c r="E620" s="5"/>
      <c r="F620" s="6" t="s">
        <v>1991</v>
      </c>
      <c r="G620" s="5" t="s">
        <v>1990</v>
      </c>
      <c r="H620" s="5">
        <v>1.7318264072346481</v>
      </c>
      <c r="I620" s="5">
        <v>1.3696342834264919E-3</v>
      </c>
      <c r="J620" s="4">
        <v>3.7434660090602187E-2</v>
      </c>
      <c r="K620" s="5"/>
      <c r="L620" s="5"/>
      <c r="M620" s="5"/>
      <c r="N620" s="5"/>
      <c r="O620" s="5"/>
      <c r="P620" s="6"/>
      <c r="Q620" s="5"/>
      <c r="R620" s="5"/>
      <c r="S620" s="5"/>
      <c r="T620" s="5"/>
      <c r="U620" s="6"/>
      <c r="V620" s="5"/>
      <c r="W620" s="5"/>
      <c r="X620" s="5"/>
      <c r="Y620" s="4"/>
      <c r="Z620" s="5"/>
      <c r="AA620" s="5"/>
      <c r="AB620" s="5"/>
      <c r="AC620" s="5"/>
      <c r="AD620" s="4"/>
    </row>
    <row r="621" spans="1:30" x14ac:dyDescent="0.35">
      <c r="A621" s="6"/>
      <c r="B621" s="5"/>
      <c r="C621" s="5"/>
      <c r="D621" s="5"/>
      <c r="E621" s="5"/>
      <c r="F621" s="6" t="s">
        <v>1989</v>
      </c>
      <c r="G621" s="5" t="s">
        <v>1988</v>
      </c>
      <c r="H621" s="5">
        <v>0.82968848936084327</v>
      </c>
      <c r="I621" s="5">
        <v>1.3737264583941269E-3</v>
      </c>
      <c r="J621" s="4">
        <v>3.7434660090602187E-2</v>
      </c>
      <c r="K621" s="5"/>
      <c r="L621" s="5"/>
      <c r="M621" s="5"/>
      <c r="N621" s="5"/>
      <c r="O621" s="5"/>
      <c r="P621" s="6"/>
      <c r="Q621" s="5"/>
      <c r="R621" s="5"/>
      <c r="S621" s="5"/>
      <c r="T621" s="5"/>
      <c r="U621" s="6"/>
      <c r="V621" s="5"/>
      <c r="W621" s="5"/>
      <c r="X621" s="5"/>
      <c r="Y621" s="4"/>
      <c r="Z621" s="5"/>
      <c r="AA621" s="5"/>
      <c r="AB621" s="5"/>
      <c r="AC621" s="5"/>
      <c r="AD621" s="4"/>
    </row>
    <row r="622" spans="1:30" x14ac:dyDescent="0.35">
      <c r="A622" s="6"/>
      <c r="B622" s="5"/>
      <c r="C622" s="5"/>
      <c r="D622" s="5"/>
      <c r="E622" s="5"/>
      <c r="F622" s="6" t="s">
        <v>1987</v>
      </c>
      <c r="G622" s="5" t="s">
        <v>1986</v>
      </c>
      <c r="H622" s="5">
        <v>1.1460556612107351</v>
      </c>
      <c r="I622" s="5">
        <v>1.3748463831096769E-3</v>
      </c>
      <c r="J622" s="4">
        <v>3.7434660090602187E-2</v>
      </c>
      <c r="K622" s="5"/>
      <c r="L622" s="5"/>
      <c r="M622" s="5"/>
      <c r="N622" s="5"/>
      <c r="O622" s="5"/>
      <c r="P622" s="6"/>
      <c r="Q622" s="5"/>
      <c r="R622" s="5"/>
      <c r="S622" s="5"/>
      <c r="T622" s="5"/>
      <c r="U622" s="6"/>
      <c r="V622" s="5"/>
      <c r="W622" s="5"/>
      <c r="X622" s="5"/>
      <c r="Y622" s="4"/>
      <c r="Z622" s="5"/>
      <c r="AA622" s="5"/>
      <c r="AB622" s="5"/>
      <c r="AC622" s="5"/>
      <c r="AD622" s="4"/>
    </row>
    <row r="623" spans="1:30" x14ac:dyDescent="0.35">
      <c r="A623" s="6"/>
      <c r="B623" s="5"/>
      <c r="C623" s="5"/>
      <c r="D623" s="5"/>
      <c r="E623" s="5"/>
      <c r="F623" s="6" t="s">
        <v>1985</v>
      </c>
      <c r="G623" s="5" t="s">
        <v>1984</v>
      </c>
      <c r="H623" s="5">
        <v>1.1186219837556091</v>
      </c>
      <c r="I623" s="5">
        <v>1.374969742664299E-3</v>
      </c>
      <c r="J623" s="4">
        <v>3.7434660090602187E-2</v>
      </c>
      <c r="K623" s="5"/>
      <c r="L623" s="5"/>
      <c r="M623" s="5"/>
      <c r="N623" s="5"/>
      <c r="O623" s="5"/>
      <c r="P623" s="6"/>
      <c r="Q623" s="5"/>
      <c r="R623" s="5"/>
      <c r="S623" s="5"/>
      <c r="T623" s="5"/>
      <c r="U623" s="6"/>
      <c r="V623" s="5"/>
      <c r="W623" s="5"/>
      <c r="X623" s="5"/>
      <c r="Y623" s="4"/>
      <c r="Z623" s="5"/>
      <c r="AA623" s="5"/>
      <c r="AB623" s="5"/>
      <c r="AC623" s="5"/>
      <c r="AD623" s="4"/>
    </row>
    <row r="624" spans="1:30" x14ac:dyDescent="0.35">
      <c r="A624" s="6"/>
      <c r="B624" s="5"/>
      <c r="C624" s="5"/>
      <c r="D624" s="5"/>
      <c r="E624" s="5"/>
      <c r="F624" s="6" t="s">
        <v>1983</v>
      </c>
      <c r="G624" s="5" t="s">
        <v>1982</v>
      </c>
      <c r="H624" s="5">
        <v>2.2216976654370288</v>
      </c>
      <c r="I624" s="5">
        <v>1.3816935391975751E-3</v>
      </c>
      <c r="J624" s="4">
        <v>3.755714483358303E-2</v>
      </c>
      <c r="K624" s="5"/>
      <c r="L624" s="5"/>
      <c r="M624" s="5"/>
      <c r="N624" s="5"/>
      <c r="O624" s="5"/>
      <c r="P624" s="6"/>
      <c r="Q624" s="5"/>
      <c r="R624" s="5"/>
      <c r="S624" s="5"/>
      <c r="T624" s="5"/>
      <c r="U624" s="6"/>
      <c r="V624" s="5"/>
      <c r="W624" s="5"/>
      <c r="X624" s="5"/>
      <c r="Y624" s="4"/>
      <c r="Z624" s="5"/>
      <c r="AA624" s="5"/>
      <c r="AB624" s="5"/>
      <c r="AC624" s="5"/>
      <c r="AD624" s="4"/>
    </row>
    <row r="625" spans="1:30" x14ac:dyDescent="0.35">
      <c r="A625" s="6"/>
      <c r="B625" s="5"/>
      <c r="C625" s="5"/>
      <c r="D625" s="5"/>
      <c r="E625" s="5"/>
      <c r="F625" s="6" t="s">
        <v>1981</v>
      </c>
      <c r="G625" s="5" t="s">
        <v>1980</v>
      </c>
      <c r="H625" s="5">
        <v>-0.68816885558557583</v>
      </c>
      <c r="I625" s="5">
        <v>1.40188538268068E-3</v>
      </c>
      <c r="J625" s="4">
        <v>3.7991955730781422E-2</v>
      </c>
      <c r="K625" s="5"/>
      <c r="L625" s="5"/>
      <c r="M625" s="5"/>
      <c r="N625" s="5"/>
      <c r="O625" s="5"/>
      <c r="P625" s="6"/>
      <c r="Q625" s="5"/>
      <c r="R625" s="5"/>
      <c r="S625" s="5"/>
      <c r="T625" s="5"/>
      <c r="U625" s="6"/>
      <c r="V625" s="5"/>
      <c r="W625" s="5"/>
      <c r="X625" s="5"/>
      <c r="Y625" s="4"/>
      <c r="Z625" s="5"/>
      <c r="AA625" s="5"/>
      <c r="AB625" s="5"/>
      <c r="AC625" s="5"/>
      <c r="AD625" s="4"/>
    </row>
    <row r="626" spans="1:30" x14ac:dyDescent="0.35">
      <c r="A626" s="6"/>
      <c r="B626" s="5"/>
      <c r="C626" s="5"/>
      <c r="D626" s="5"/>
      <c r="E626" s="5"/>
      <c r="F626" s="6" t="s">
        <v>1979</v>
      </c>
      <c r="G626" s="5" t="s">
        <v>1978</v>
      </c>
      <c r="H626" s="5">
        <v>-0.74925750727386931</v>
      </c>
      <c r="I626" s="5">
        <v>1.403920944257933E-3</v>
      </c>
      <c r="J626" s="4">
        <v>3.7991955730781422E-2</v>
      </c>
      <c r="K626" s="5"/>
      <c r="L626" s="5"/>
      <c r="M626" s="5"/>
      <c r="N626" s="5"/>
      <c r="O626" s="5"/>
      <c r="P626" s="6"/>
      <c r="Q626" s="5"/>
      <c r="R626" s="5"/>
      <c r="S626" s="5"/>
      <c r="T626" s="5"/>
      <c r="U626" s="6"/>
      <c r="V626" s="5"/>
      <c r="W626" s="5"/>
      <c r="X626" s="5"/>
      <c r="Y626" s="4"/>
      <c r="Z626" s="5"/>
      <c r="AA626" s="5"/>
      <c r="AB626" s="5"/>
      <c r="AC626" s="5"/>
      <c r="AD626" s="4"/>
    </row>
    <row r="627" spans="1:30" x14ac:dyDescent="0.35">
      <c r="A627" s="6"/>
      <c r="B627" s="5"/>
      <c r="C627" s="5"/>
      <c r="D627" s="5"/>
      <c r="E627" s="5"/>
      <c r="F627" s="6" t="s">
        <v>1977</v>
      </c>
      <c r="G627" s="5" t="s">
        <v>1976</v>
      </c>
      <c r="H627" s="5">
        <v>1.3469324096854891</v>
      </c>
      <c r="I627" s="5">
        <v>1.404441965403294E-3</v>
      </c>
      <c r="J627" s="4">
        <v>3.7991955730781422E-2</v>
      </c>
      <c r="K627" s="5"/>
      <c r="L627" s="5"/>
      <c r="M627" s="5"/>
      <c r="N627" s="5"/>
      <c r="O627" s="5"/>
      <c r="P627" s="6"/>
      <c r="Q627" s="5"/>
      <c r="R627" s="5"/>
      <c r="S627" s="5"/>
      <c r="T627" s="5"/>
      <c r="U627" s="6"/>
      <c r="V627" s="5"/>
      <c r="W627" s="5"/>
      <c r="X627" s="5"/>
      <c r="Y627" s="4"/>
      <c r="Z627" s="5"/>
      <c r="AA627" s="5"/>
      <c r="AB627" s="5"/>
      <c r="AC627" s="5"/>
      <c r="AD627" s="4"/>
    </row>
    <row r="628" spans="1:30" x14ac:dyDescent="0.35">
      <c r="A628" s="6"/>
      <c r="B628" s="5"/>
      <c r="C628" s="5"/>
      <c r="D628" s="5"/>
      <c r="E628" s="5"/>
      <c r="F628" s="6" t="s">
        <v>1975</v>
      </c>
      <c r="G628" s="5" t="s">
        <v>1974</v>
      </c>
      <c r="H628" s="5">
        <v>1.53102032225679</v>
      </c>
      <c r="I628" s="5">
        <v>1.417153852417783E-3</v>
      </c>
      <c r="J628" s="4">
        <v>3.8243625435093243E-2</v>
      </c>
      <c r="K628" s="5"/>
      <c r="L628" s="5"/>
      <c r="M628" s="5"/>
      <c r="N628" s="5"/>
      <c r="O628" s="5"/>
      <c r="P628" s="6"/>
      <c r="Q628" s="5"/>
      <c r="R628" s="5"/>
      <c r="S628" s="5"/>
      <c r="T628" s="5"/>
      <c r="U628" s="6"/>
      <c r="V628" s="5"/>
      <c r="W628" s="5"/>
      <c r="X628" s="5"/>
      <c r="Y628" s="4"/>
      <c r="Z628" s="5"/>
      <c r="AA628" s="5"/>
      <c r="AB628" s="5"/>
      <c r="AC628" s="5"/>
      <c r="AD628" s="4"/>
    </row>
    <row r="629" spans="1:30" x14ac:dyDescent="0.35">
      <c r="A629" s="6"/>
      <c r="B629" s="5"/>
      <c r="C629" s="5"/>
      <c r="D629" s="5"/>
      <c r="E629" s="5"/>
      <c r="F629" s="6" t="s">
        <v>1973</v>
      </c>
      <c r="G629" s="5" t="s">
        <v>1972</v>
      </c>
      <c r="H629" s="5">
        <v>1.4537703454028339</v>
      </c>
      <c r="I629" s="5">
        <v>1.41827663047206E-3</v>
      </c>
      <c r="J629" s="4">
        <v>3.8243625435093243E-2</v>
      </c>
      <c r="K629" s="5"/>
      <c r="L629" s="5"/>
      <c r="M629" s="5"/>
      <c r="N629" s="5"/>
      <c r="O629" s="5"/>
      <c r="P629" s="6"/>
      <c r="Q629" s="5"/>
      <c r="R629" s="5"/>
      <c r="S629" s="5"/>
      <c r="T629" s="5"/>
      <c r="U629" s="6"/>
      <c r="V629" s="5"/>
      <c r="W629" s="5"/>
      <c r="X629" s="5"/>
      <c r="Y629" s="4"/>
      <c r="Z629" s="5"/>
      <c r="AA629" s="5"/>
      <c r="AB629" s="5"/>
      <c r="AC629" s="5"/>
      <c r="AD629" s="4"/>
    </row>
    <row r="630" spans="1:30" x14ac:dyDescent="0.35">
      <c r="A630" s="6"/>
      <c r="B630" s="5"/>
      <c r="C630" s="5"/>
      <c r="D630" s="5"/>
      <c r="E630" s="5"/>
      <c r="F630" s="6" t="s">
        <v>1971</v>
      </c>
      <c r="G630" s="5" t="s">
        <v>1970</v>
      </c>
      <c r="H630" s="5">
        <v>1.1160508202899611</v>
      </c>
      <c r="I630" s="5">
        <v>1.421803711854323E-3</v>
      </c>
      <c r="J630" s="4">
        <v>3.8277586373366777E-2</v>
      </c>
      <c r="K630" s="5"/>
      <c r="L630" s="5"/>
      <c r="M630" s="5"/>
      <c r="N630" s="5"/>
      <c r="O630" s="5"/>
      <c r="P630" s="6"/>
      <c r="Q630" s="5"/>
      <c r="R630" s="5"/>
      <c r="S630" s="5"/>
      <c r="T630" s="5"/>
      <c r="U630" s="6"/>
      <c r="V630" s="5"/>
      <c r="W630" s="5"/>
      <c r="X630" s="5"/>
      <c r="Y630" s="4"/>
      <c r="Z630" s="5"/>
      <c r="AA630" s="5"/>
      <c r="AB630" s="5"/>
      <c r="AC630" s="5"/>
      <c r="AD630" s="4"/>
    </row>
    <row r="631" spans="1:30" x14ac:dyDescent="0.35">
      <c r="A631" s="6"/>
      <c r="B631" s="5"/>
      <c r="C631" s="5"/>
      <c r="D631" s="5"/>
      <c r="E631" s="5"/>
      <c r="F631" s="6" t="s">
        <v>1969</v>
      </c>
      <c r="G631" s="5" t="s">
        <v>1968</v>
      </c>
      <c r="H631" s="5">
        <v>-0.97830553607238857</v>
      </c>
      <c r="I631" s="5">
        <v>1.42581950731823E-3</v>
      </c>
      <c r="J631" s="4">
        <v>3.8324575292247962E-2</v>
      </c>
      <c r="K631" s="5"/>
      <c r="L631" s="5"/>
      <c r="M631" s="5"/>
      <c r="N631" s="5"/>
      <c r="O631" s="5"/>
      <c r="P631" s="6"/>
      <c r="Q631" s="5"/>
      <c r="R631" s="5"/>
      <c r="S631" s="5"/>
      <c r="T631" s="5"/>
      <c r="U631" s="6"/>
      <c r="V631" s="5"/>
      <c r="W631" s="5"/>
      <c r="X631" s="5"/>
      <c r="Y631" s="4"/>
      <c r="Z631" s="5"/>
      <c r="AA631" s="5"/>
      <c r="AB631" s="5"/>
      <c r="AC631" s="5"/>
      <c r="AD631" s="4"/>
    </row>
    <row r="632" spans="1:30" x14ac:dyDescent="0.35">
      <c r="A632" s="6"/>
      <c r="B632" s="5"/>
      <c r="C632" s="5"/>
      <c r="D632" s="5"/>
      <c r="E632" s="5"/>
      <c r="F632" s="6" t="s">
        <v>1967</v>
      </c>
      <c r="G632" s="5" t="s">
        <v>1966</v>
      </c>
      <c r="H632" s="5">
        <v>1.3643399969653061</v>
      </c>
      <c r="I632" s="5">
        <v>1.42935987940346E-3</v>
      </c>
      <c r="J632" s="4">
        <v>3.8358656223100807E-2</v>
      </c>
      <c r="K632" s="5"/>
      <c r="L632" s="5"/>
      <c r="M632" s="5"/>
      <c r="N632" s="5"/>
      <c r="O632" s="5"/>
      <c r="P632" s="6"/>
      <c r="Q632" s="5"/>
      <c r="R632" s="5"/>
      <c r="S632" s="5"/>
      <c r="T632" s="5"/>
      <c r="U632" s="6"/>
      <c r="V632" s="5"/>
      <c r="W632" s="5"/>
      <c r="X632" s="5"/>
      <c r="Y632" s="4"/>
      <c r="Z632" s="5"/>
      <c r="AA632" s="5"/>
      <c r="AB632" s="5"/>
      <c r="AC632" s="5"/>
      <c r="AD632" s="4"/>
    </row>
    <row r="633" spans="1:30" x14ac:dyDescent="0.35">
      <c r="A633" s="6"/>
      <c r="B633" s="5"/>
      <c r="C633" s="5"/>
      <c r="D633" s="5"/>
      <c r="E633" s="5"/>
      <c r="F633" s="6" t="s">
        <v>1965</v>
      </c>
      <c r="G633" s="5" t="s">
        <v>1964</v>
      </c>
      <c r="H633" s="5">
        <v>1.5788629897062261</v>
      </c>
      <c r="I633" s="5">
        <v>1.440600604793122E-3</v>
      </c>
      <c r="J633" s="4">
        <v>3.8598949537949047E-2</v>
      </c>
      <c r="K633" s="5"/>
      <c r="L633" s="5"/>
      <c r="M633" s="5"/>
      <c r="N633" s="5"/>
      <c r="O633" s="5"/>
      <c r="P633" s="6"/>
      <c r="Q633" s="5"/>
      <c r="R633" s="5"/>
      <c r="S633" s="5"/>
      <c r="T633" s="5"/>
      <c r="U633" s="6"/>
      <c r="V633" s="5"/>
      <c r="W633" s="5"/>
      <c r="X633" s="5"/>
      <c r="Y633" s="4"/>
      <c r="Z633" s="5"/>
      <c r="AA633" s="5"/>
      <c r="AB633" s="5"/>
      <c r="AC633" s="5"/>
      <c r="AD633" s="4"/>
    </row>
    <row r="634" spans="1:30" x14ac:dyDescent="0.35">
      <c r="A634" s="6"/>
      <c r="B634" s="5"/>
      <c r="C634" s="5"/>
      <c r="D634" s="5"/>
      <c r="E634" s="5"/>
      <c r="F634" s="6" t="s">
        <v>1963</v>
      </c>
      <c r="G634" s="5" t="s">
        <v>1962</v>
      </c>
      <c r="H634" s="5">
        <v>-1.3637079394962099</v>
      </c>
      <c r="I634" s="5">
        <v>1.443282449387294E-3</v>
      </c>
      <c r="J634" s="4">
        <v>3.8609520991533329E-2</v>
      </c>
      <c r="K634" s="5"/>
      <c r="L634" s="5"/>
      <c r="M634" s="5"/>
      <c r="N634" s="5"/>
      <c r="O634" s="5"/>
      <c r="P634" s="6"/>
      <c r="Q634" s="5"/>
      <c r="R634" s="5"/>
      <c r="S634" s="5"/>
      <c r="T634" s="5"/>
      <c r="U634" s="6"/>
      <c r="V634" s="5"/>
      <c r="W634" s="5"/>
      <c r="X634" s="5"/>
      <c r="Y634" s="4"/>
      <c r="Z634" s="5"/>
      <c r="AA634" s="5"/>
      <c r="AB634" s="5"/>
      <c r="AC634" s="5"/>
      <c r="AD634" s="4"/>
    </row>
    <row r="635" spans="1:30" x14ac:dyDescent="0.35">
      <c r="A635" s="6"/>
      <c r="B635" s="5"/>
      <c r="C635" s="5"/>
      <c r="D635" s="5"/>
      <c r="E635" s="5"/>
      <c r="F635" s="6" t="s">
        <v>1961</v>
      </c>
      <c r="G635" s="5" t="s">
        <v>1960</v>
      </c>
      <c r="H635" s="5">
        <v>1.076562816979727</v>
      </c>
      <c r="I635" s="5">
        <v>1.4528045107324659E-3</v>
      </c>
      <c r="J635" s="4">
        <v>3.8778038851262957E-2</v>
      </c>
      <c r="K635" s="5"/>
      <c r="L635" s="5"/>
      <c r="M635" s="5"/>
      <c r="N635" s="5"/>
      <c r="O635" s="5"/>
      <c r="P635" s="6"/>
      <c r="Q635" s="5"/>
      <c r="R635" s="5"/>
      <c r="S635" s="5"/>
      <c r="T635" s="5"/>
      <c r="U635" s="6"/>
      <c r="V635" s="5"/>
      <c r="W635" s="5"/>
      <c r="X635" s="5"/>
      <c r="Y635" s="4"/>
      <c r="Z635" s="5"/>
      <c r="AA635" s="5"/>
      <c r="AB635" s="5"/>
      <c r="AC635" s="5"/>
      <c r="AD635" s="4"/>
    </row>
    <row r="636" spans="1:30" x14ac:dyDescent="0.35">
      <c r="A636" s="6"/>
      <c r="B636" s="5"/>
      <c r="C636" s="5"/>
      <c r="D636" s="5"/>
      <c r="E636" s="5"/>
      <c r="F636" s="6" t="s">
        <v>1959</v>
      </c>
      <c r="G636" s="5" t="s">
        <v>1958</v>
      </c>
      <c r="H636" s="5">
        <v>0.91830775444276203</v>
      </c>
      <c r="I636" s="5">
        <v>1.454176456922361E-3</v>
      </c>
      <c r="J636" s="4">
        <v>3.8778038851262957E-2</v>
      </c>
      <c r="K636" s="5"/>
      <c r="L636" s="5"/>
      <c r="M636" s="5"/>
      <c r="N636" s="5"/>
      <c r="O636" s="5"/>
      <c r="P636" s="6"/>
      <c r="Q636" s="5"/>
      <c r="R636" s="5"/>
      <c r="S636" s="5"/>
      <c r="T636" s="5"/>
      <c r="U636" s="6"/>
      <c r="V636" s="5"/>
      <c r="W636" s="5"/>
      <c r="X636" s="5"/>
      <c r="Y636" s="4"/>
      <c r="Z636" s="5"/>
      <c r="AA636" s="5"/>
      <c r="AB636" s="5"/>
      <c r="AC636" s="5"/>
      <c r="AD636" s="4"/>
    </row>
    <row r="637" spans="1:30" x14ac:dyDescent="0.35">
      <c r="A637" s="6"/>
      <c r="B637" s="5"/>
      <c r="C637" s="5"/>
      <c r="D637" s="5"/>
      <c r="E637" s="5"/>
      <c r="F637" s="6" t="s">
        <v>1957</v>
      </c>
      <c r="G637" s="5" t="s">
        <v>1956</v>
      </c>
      <c r="H637" s="5">
        <v>1.377236079000604</v>
      </c>
      <c r="I637" s="5">
        <v>1.456684509018744E-3</v>
      </c>
      <c r="J637" s="4">
        <v>3.8783650650215162E-2</v>
      </c>
      <c r="K637" s="5"/>
      <c r="L637" s="5"/>
      <c r="M637" s="5"/>
      <c r="N637" s="5"/>
      <c r="O637" s="5"/>
      <c r="P637" s="6"/>
      <c r="Q637" s="5"/>
      <c r="R637" s="5"/>
      <c r="S637" s="5"/>
      <c r="T637" s="5"/>
      <c r="U637" s="6"/>
      <c r="V637" s="5"/>
      <c r="W637" s="5"/>
      <c r="X637" s="5"/>
      <c r="Y637" s="4"/>
      <c r="Z637" s="5"/>
      <c r="AA637" s="5"/>
      <c r="AB637" s="5"/>
      <c r="AC637" s="5"/>
      <c r="AD637" s="4"/>
    </row>
    <row r="638" spans="1:30" x14ac:dyDescent="0.35">
      <c r="A638" s="6"/>
      <c r="B638" s="5"/>
      <c r="C638" s="5"/>
      <c r="D638" s="5"/>
      <c r="E638" s="5"/>
      <c r="F638" s="6" t="s">
        <v>1955</v>
      </c>
      <c r="G638" s="5" t="s">
        <v>1954</v>
      </c>
      <c r="H638" s="5">
        <v>1.457014575690937</v>
      </c>
      <c r="I638" s="5">
        <v>1.460457531757234E-3</v>
      </c>
      <c r="J638" s="4">
        <v>3.8812305398285951E-2</v>
      </c>
      <c r="K638" s="5"/>
      <c r="L638" s="5"/>
      <c r="M638" s="5"/>
      <c r="N638" s="5"/>
      <c r="O638" s="5"/>
      <c r="P638" s="6"/>
      <c r="Q638" s="5"/>
      <c r="R638" s="5"/>
      <c r="S638" s="5"/>
      <c r="T638" s="5"/>
      <c r="U638" s="6"/>
      <c r="V638" s="5"/>
      <c r="W638" s="5"/>
      <c r="X638" s="5"/>
      <c r="Y638" s="4"/>
      <c r="Z638" s="5"/>
      <c r="AA638" s="5"/>
      <c r="AB638" s="5"/>
      <c r="AC638" s="5"/>
      <c r="AD638" s="4"/>
    </row>
    <row r="639" spans="1:30" x14ac:dyDescent="0.35">
      <c r="A639" s="6"/>
      <c r="B639" s="5"/>
      <c r="C639" s="5"/>
      <c r="D639" s="5"/>
      <c r="E639" s="5"/>
      <c r="F639" s="6" t="s">
        <v>1953</v>
      </c>
      <c r="G639" s="5" t="s">
        <v>1952</v>
      </c>
      <c r="H639" s="5">
        <v>1.4448522366968339</v>
      </c>
      <c r="I639" s="5">
        <v>1.4623593740112481E-3</v>
      </c>
      <c r="J639" s="4">
        <v>3.8812305398285951E-2</v>
      </c>
      <c r="K639" s="5"/>
      <c r="L639" s="5"/>
      <c r="M639" s="5"/>
      <c r="N639" s="5"/>
      <c r="O639" s="5"/>
      <c r="P639" s="6"/>
      <c r="Q639" s="5"/>
      <c r="R639" s="5"/>
      <c r="S639" s="5"/>
      <c r="T639" s="5"/>
      <c r="U639" s="6"/>
      <c r="V639" s="5"/>
      <c r="W639" s="5"/>
      <c r="X639" s="5"/>
      <c r="Y639" s="4"/>
      <c r="Z639" s="5"/>
      <c r="AA639" s="5"/>
      <c r="AB639" s="5"/>
      <c r="AC639" s="5"/>
      <c r="AD639" s="4"/>
    </row>
    <row r="640" spans="1:30" x14ac:dyDescent="0.35">
      <c r="A640" s="6"/>
      <c r="B640" s="5"/>
      <c r="C640" s="5"/>
      <c r="D640" s="5"/>
      <c r="E640" s="5"/>
      <c r="F640" s="6" t="s">
        <v>1951</v>
      </c>
      <c r="G640" s="5" t="s">
        <v>1950</v>
      </c>
      <c r="H640" s="5">
        <v>-0.82570047928985257</v>
      </c>
      <c r="I640" s="5">
        <v>1.4678642173716349E-3</v>
      </c>
      <c r="J640" s="4">
        <v>3.8827943983653877E-2</v>
      </c>
      <c r="K640" s="5"/>
      <c r="L640" s="5"/>
      <c r="M640" s="5"/>
      <c r="N640" s="5"/>
      <c r="O640" s="5"/>
      <c r="P640" s="6"/>
      <c r="Q640" s="5"/>
      <c r="R640" s="5"/>
      <c r="S640" s="5"/>
      <c r="T640" s="5"/>
      <c r="U640" s="6"/>
      <c r="V640" s="5"/>
      <c r="W640" s="5"/>
      <c r="X640" s="5"/>
      <c r="Y640" s="4"/>
      <c r="Z640" s="5"/>
      <c r="AA640" s="5"/>
      <c r="AB640" s="5"/>
      <c r="AC640" s="5"/>
      <c r="AD640" s="4"/>
    </row>
    <row r="641" spans="1:30" x14ac:dyDescent="0.35">
      <c r="A641" s="6"/>
      <c r="B641" s="5"/>
      <c r="C641" s="5"/>
      <c r="D641" s="5"/>
      <c r="E641" s="5"/>
      <c r="F641" s="6" t="s">
        <v>1949</v>
      </c>
      <c r="G641" s="5" t="s">
        <v>1948</v>
      </c>
      <c r="H641" s="5">
        <v>1.4463350144835301</v>
      </c>
      <c r="I641" s="5">
        <v>1.4695733429778649E-3</v>
      </c>
      <c r="J641" s="4">
        <v>3.8827943983653877E-2</v>
      </c>
      <c r="K641" s="5"/>
      <c r="L641" s="5"/>
      <c r="M641" s="5"/>
      <c r="N641" s="5"/>
      <c r="O641" s="5"/>
      <c r="P641" s="6"/>
      <c r="Q641" s="5"/>
      <c r="R641" s="5"/>
      <c r="S641" s="5"/>
      <c r="T641" s="5"/>
      <c r="U641" s="6"/>
      <c r="V641" s="5"/>
      <c r="W641" s="5"/>
      <c r="X641" s="5"/>
      <c r="Y641" s="4"/>
      <c r="Z641" s="5"/>
      <c r="AA641" s="5"/>
      <c r="AB641" s="5"/>
      <c r="AC641" s="5"/>
      <c r="AD641" s="4"/>
    </row>
    <row r="642" spans="1:30" x14ac:dyDescent="0.35">
      <c r="A642" s="6"/>
      <c r="B642" s="5"/>
      <c r="C642" s="5"/>
      <c r="D642" s="5"/>
      <c r="E642" s="5"/>
      <c r="F642" s="6" t="s">
        <v>1947</v>
      </c>
      <c r="G642" s="5" t="s">
        <v>1946</v>
      </c>
      <c r="H642" s="5">
        <v>-2.1748985894010611</v>
      </c>
      <c r="I642" s="5">
        <v>1.4698493012769451E-3</v>
      </c>
      <c r="J642" s="4">
        <v>3.8827943983653877E-2</v>
      </c>
      <c r="K642" s="5"/>
      <c r="L642" s="5"/>
      <c r="M642" s="5"/>
      <c r="N642" s="5"/>
      <c r="O642" s="5"/>
      <c r="P642" s="6"/>
      <c r="Q642" s="5"/>
      <c r="R642" s="5"/>
      <c r="S642" s="5"/>
      <c r="T642" s="5"/>
      <c r="U642" s="6"/>
      <c r="V642" s="5"/>
      <c r="W642" s="5"/>
      <c r="X642" s="5"/>
      <c r="Y642" s="4"/>
      <c r="Z642" s="5"/>
      <c r="AA642" s="5"/>
      <c r="AB642" s="5"/>
      <c r="AC642" s="5"/>
      <c r="AD642" s="4"/>
    </row>
    <row r="643" spans="1:30" x14ac:dyDescent="0.35">
      <c r="A643" s="6"/>
      <c r="B643" s="5"/>
      <c r="C643" s="5"/>
      <c r="D643" s="5"/>
      <c r="E643" s="5"/>
      <c r="F643" s="6" t="s">
        <v>1945</v>
      </c>
      <c r="G643" s="5" t="s">
        <v>1944</v>
      </c>
      <c r="H643" s="5">
        <v>0.83725947955828828</v>
      </c>
      <c r="I643" s="5">
        <v>1.477444758437027E-3</v>
      </c>
      <c r="J643" s="4">
        <v>3.8855872254117102E-2</v>
      </c>
      <c r="K643" s="5"/>
      <c r="L643" s="5"/>
      <c r="M643" s="5"/>
      <c r="N643" s="5"/>
      <c r="O643" s="5"/>
      <c r="P643" s="6"/>
      <c r="Q643" s="5"/>
      <c r="R643" s="5"/>
      <c r="S643" s="5"/>
      <c r="T643" s="5"/>
      <c r="U643" s="6"/>
      <c r="V643" s="5"/>
      <c r="W643" s="5"/>
      <c r="X643" s="5"/>
      <c r="Y643" s="4"/>
      <c r="Z643" s="5"/>
      <c r="AA643" s="5"/>
      <c r="AB643" s="5"/>
      <c r="AC643" s="5"/>
      <c r="AD643" s="4"/>
    </row>
    <row r="644" spans="1:30" x14ac:dyDescent="0.35">
      <c r="A644" s="6"/>
      <c r="B644" s="5"/>
      <c r="C644" s="5"/>
      <c r="D644" s="5"/>
      <c r="E644" s="5"/>
      <c r="F644" s="6" t="s">
        <v>1943</v>
      </c>
      <c r="G644" s="5" t="s">
        <v>1942</v>
      </c>
      <c r="H644" s="5">
        <v>0.63787668864185276</v>
      </c>
      <c r="I644" s="5">
        <v>1.4792425645962289E-3</v>
      </c>
      <c r="J644" s="4">
        <v>3.8855872254117102E-2</v>
      </c>
      <c r="K644" s="5"/>
      <c r="L644" s="5"/>
      <c r="M644" s="5"/>
      <c r="N644" s="5"/>
      <c r="O644" s="5"/>
      <c r="P644" s="6"/>
      <c r="Q644" s="5"/>
      <c r="R644" s="5"/>
      <c r="S644" s="5"/>
      <c r="T644" s="5"/>
      <c r="U644" s="6"/>
      <c r="V644" s="5"/>
      <c r="W644" s="5"/>
      <c r="X644" s="5"/>
      <c r="Y644" s="4"/>
      <c r="Z644" s="5"/>
      <c r="AA644" s="5"/>
      <c r="AB644" s="5"/>
      <c r="AC644" s="5"/>
      <c r="AD644" s="4"/>
    </row>
    <row r="645" spans="1:30" x14ac:dyDescent="0.35">
      <c r="A645" s="6"/>
      <c r="B645" s="5"/>
      <c r="C645" s="5"/>
      <c r="D645" s="5"/>
      <c r="E645" s="5"/>
      <c r="F645" s="6" t="s">
        <v>1941</v>
      </c>
      <c r="G645" s="5" t="s">
        <v>1940</v>
      </c>
      <c r="H645" s="5">
        <v>0.92708473537676006</v>
      </c>
      <c r="I645" s="5">
        <v>1.480488373941598E-3</v>
      </c>
      <c r="J645" s="4">
        <v>3.8855872254117102E-2</v>
      </c>
      <c r="K645" s="5"/>
      <c r="L645" s="5"/>
      <c r="M645" s="5"/>
      <c r="N645" s="5"/>
      <c r="O645" s="5"/>
      <c r="P645" s="6"/>
      <c r="Q645" s="5"/>
      <c r="R645" s="5"/>
      <c r="S645" s="5"/>
      <c r="T645" s="5"/>
      <c r="U645" s="6"/>
      <c r="V645" s="5"/>
      <c r="W645" s="5"/>
      <c r="X645" s="5"/>
      <c r="Y645" s="4"/>
      <c r="Z645" s="5"/>
      <c r="AA645" s="5"/>
      <c r="AB645" s="5"/>
      <c r="AC645" s="5"/>
      <c r="AD645" s="4"/>
    </row>
    <row r="646" spans="1:30" x14ac:dyDescent="0.35">
      <c r="A646" s="6"/>
      <c r="B646" s="5"/>
      <c r="C646" s="5"/>
      <c r="D646" s="5"/>
      <c r="E646" s="5"/>
      <c r="F646" s="6" t="s">
        <v>1939</v>
      </c>
      <c r="G646" s="5" t="s">
        <v>1938</v>
      </c>
      <c r="H646" s="5">
        <v>1.008419776614083</v>
      </c>
      <c r="I646" s="5">
        <v>1.483657505562916E-3</v>
      </c>
      <c r="J646" s="4">
        <v>3.8855872254117102E-2</v>
      </c>
      <c r="K646" s="5"/>
      <c r="L646" s="5"/>
      <c r="M646" s="5"/>
      <c r="N646" s="5"/>
      <c r="O646" s="5"/>
      <c r="P646" s="6"/>
      <c r="Q646" s="5"/>
      <c r="R646" s="5"/>
      <c r="S646" s="5"/>
      <c r="T646" s="5"/>
      <c r="U646" s="6"/>
      <c r="V646" s="5"/>
      <c r="W646" s="5"/>
      <c r="X646" s="5"/>
      <c r="Y646" s="4"/>
      <c r="Z646" s="5"/>
      <c r="AA646" s="5"/>
      <c r="AB646" s="5"/>
      <c r="AC646" s="5"/>
      <c r="AD646" s="4"/>
    </row>
    <row r="647" spans="1:30" x14ac:dyDescent="0.35">
      <c r="A647" s="6"/>
      <c r="B647" s="5"/>
      <c r="C647" s="5"/>
      <c r="D647" s="5"/>
      <c r="E647" s="5"/>
      <c r="F647" s="6" t="s">
        <v>1937</v>
      </c>
      <c r="G647" s="5" t="s">
        <v>1936</v>
      </c>
      <c r="H647" s="5">
        <v>0.89824309317977535</v>
      </c>
      <c r="I647" s="5">
        <v>1.487313214261189E-3</v>
      </c>
      <c r="J647" s="4">
        <v>3.8855872254117102E-2</v>
      </c>
      <c r="K647" s="5"/>
      <c r="L647" s="5"/>
      <c r="M647" s="5"/>
      <c r="N647" s="5"/>
      <c r="O647" s="5"/>
      <c r="P647" s="6"/>
      <c r="Q647" s="5"/>
      <c r="R647" s="5"/>
      <c r="S647" s="5"/>
      <c r="T647" s="5"/>
      <c r="U647" s="6"/>
      <c r="V647" s="5"/>
      <c r="W647" s="5"/>
      <c r="X647" s="5"/>
      <c r="Y647" s="4"/>
      <c r="Z647" s="5"/>
      <c r="AA647" s="5"/>
      <c r="AB647" s="5"/>
      <c r="AC647" s="5"/>
      <c r="AD647" s="4"/>
    </row>
    <row r="648" spans="1:30" x14ac:dyDescent="0.35">
      <c r="A648" s="6"/>
      <c r="B648" s="5"/>
      <c r="C648" s="5"/>
      <c r="D648" s="5"/>
      <c r="E648" s="5"/>
      <c r="F648" s="6" t="s">
        <v>1935</v>
      </c>
      <c r="G648" s="5" t="s">
        <v>1934</v>
      </c>
      <c r="H648" s="5">
        <v>1.41779896420268</v>
      </c>
      <c r="I648" s="5">
        <v>1.48917818264666E-3</v>
      </c>
      <c r="J648" s="4">
        <v>3.8855872254117102E-2</v>
      </c>
      <c r="K648" s="5"/>
      <c r="L648" s="5"/>
      <c r="M648" s="5"/>
      <c r="N648" s="5"/>
      <c r="O648" s="5"/>
      <c r="P648" s="6"/>
      <c r="Q648" s="5"/>
      <c r="R648" s="5"/>
      <c r="S648" s="5"/>
      <c r="T648" s="5"/>
      <c r="U648" s="6"/>
      <c r="V648" s="5"/>
      <c r="W648" s="5"/>
      <c r="X648" s="5"/>
      <c r="Y648" s="4"/>
      <c r="Z648" s="5"/>
      <c r="AA648" s="5"/>
      <c r="AB648" s="5"/>
      <c r="AC648" s="5"/>
      <c r="AD648" s="4"/>
    </row>
    <row r="649" spans="1:30" x14ac:dyDescent="0.35">
      <c r="A649" s="6"/>
      <c r="B649" s="5"/>
      <c r="C649" s="5"/>
      <c r="D649" s="5"/>
      <c r="E649" s="5"/>
      <c r="F649" s="6" t="s">
        <v>1933</v>
      </c>
      <c r="G649" s="5" t="s">
        <v>1932</v>
      </c>
      <c r="H649" s="5">
        <v>1.406556778197676</v>
      </c>
      <c r="I649" s="5">
        <v>1.4912495138897071E-3</v>
      </c>
      <c r="J649" s="4">
        <v>3.8855872254117102E-2</v>
      </c>
      <c r="K649" s="5"/>
      <c r="L649" s="5"/>
      <c r="M649" s="5"/>
      <c r="N649" s="5"/>
      <c r="O649" s="5"/>
      <c r="P649" s="6"/>
      <c r="Q649" s="5"/>
      <c r="R649" s="5"/>
      <c r="S649" s="5"/>
      <c r="T649" s="5"/>
      <c r="U649" s="6"/>
      <c r="V649" s="5"/>
      <c r="W649" s="5"/>
      <c r="X649" s="5"/>
      <c r="Y649" s="4"/>
      <c r="Z649" s="5"/>
      <c r="AA649" s="5"/>
      <c r="AB649" s="5"/>
      <c r="AC649" s="5"/>
      <c r="AD649" s="4"/>
    </row>
    <row r="650" spans="1:30" x14ac:dyDescent="0.35">
      <c r="A650" s="6"/>
      <c r="B650" s="5"/>
      <c r="C650" s="5"/>
      <c r="D650" s="5"/>
      <c r="E650" s="5"/>
      <c r="F650" s="6" t="s">
        <v>1931</v>
      </c>
      <c r="G650" s="5" t="s">
        <v>1930</v>
      </c>
      <c r="H650" s="5">
        <v>1.411450167964762</v>
      </c>
      <c r="I650" s="5">
        <v>1.4925250376708369E-3</v>
      </c>
      <c r="J650" s="4">
        <v>3.8855872254117102E-2</v>
      </c>
      <c r="K650" s="5"/>
      <c r="L650" s="5"/>
      <c r="M650" s="5"/>
      <c r="N650" s="5"/>
      <c r="O650" s="5"/>
      <c r="P650" s="6"/>
      <c r="Q650" s="5"/>
      <c r="R650" s="5"/>
      <c r="S650" s="5"/>
      <c r="T650" s="5"/>
      <c r="U650" s="6"/>
      <c r="V650" s="5"/>
      <c r="W650" s="5"/>
      <c r="X650" s="5"/>
      <c r="Y650" s="4"/>
      <c r="Z650" s="5"/>
      <c r="AA650" s="5"/>
      <c r="AB650" s="5"/>
      <c r="AC650" s="5"/>
      <c r="AD650" s="4"/>
    </row>
    <row r="651" spans="1:30" x14ac:dyDescent="0.35">
      <c r="A651" s="6"/>
      <c r="B651" s="5"/>
      <c r="C651" s="5"/>
      <c r="D651" s="5"/>
      <c r="E651" s="5"/>
      <c r="F651" s="6" t="s">
        <v>1929</v>
      </c>
      <c r="G651" s="5" t="s">
        <v>1928</v>
      </c>
      <c r="H651" s="5">
        <v>1.782521103660498</v>
      </c>
      <c r="I651" s="5">
        <v>1.4941621764068521E-3</v>
      </c>
      <c r="J651" s="4">
        <v>3.8855872254117102E-2</v>
      </c>
      <c r="K651" s="5"/>
      <c r="L651" s="5"/>
      <c r="M651" s="5"/>
      <c r="N651" s="5"/>
      <c r="O651" s="5"/>
      <c r="P651" s="6"/>
      <c r="Q651" s="5"/>
      <c r="R651" s="5"/>
      <c r="S651" s="5"/>
      <c r="T651" s="5"/>
      <c r="U651" s="6"/>
      <c r="V651" s="5"/>
      <c r="W651" s="5"/>
      <c r="X651" s="5"/>
      <c r="Y651" s="4"/>
      <c r="Z651" s="5"/>
      <c r="AA651" s="5"/>
      <c r="AB651" s="5"/>
      <c r="AC651" s="5"/>
      <c r="AD651" s="4"/>
    </row>
    <row r="652" spans="1:30" x14ac:dyDescent="0.35">
      <c r="A652" s="6"/>
      <c r="B652" s="5"/>
      <c r="C652" s="5"/>
      <c r="D652" s="5"/>
      <c r="E652" s="5"/>
      <c r="F652" s="6" t="s">
        <v>1927</v>
      </c>
      <c r="G652" s="5" t="s">
        <v>1926</v>
      </c>
      <c r="H652" s="5">
        <v>0.89549280777250129</v>
      </c>
      <c r="I652" s="5">
        <v>1.4963136727466459E-3</v>
      </c>
      <c r="J652" s="4">
        <v>3.8855872254117102E-2</v>
      </c>
      <c r="K652" s="5"/>
      <c r="L652" s="5"/>
      <c r="M652" s="5"/>
      <c r="N652" s="5"/>
      <c r="O652" s="5"/>
      <c r="P652" s="6"/>
      <c r="Q652" s="5"/>
      <c r="R652" s="5"/>
      <c r="S652" s="5"/>
      <c r="T652" s="5"/>
      <c r="U652" s="6"/>
      <c r="V652" s="5"/>
      <c r="W652" s="5"/>
      <c r="X652" s="5"/>
      <c r="Y652" s="4"/>
      <c r="Z652" s="5"/>
      <c r="AA652" s="5"/>
      <c r="AB652" s="5"/>
      <c r="AC652" s="5"/>
      <c r="AD652" s="4"/>
    </row>
    <row r="653" spans="1:30" x14ac:dyDescent="0.35">
      <c r="A653" s="6"/>
      <c r="B653" s="5"/>
      <c r="C653" s="5"/>
      <c r="D653" s="5"/>
      <c r="E653" s="5"/>
      <c r="F653" s="6" t="s">
        <v>1925</v>
      </c>
      <c r="G653" s="5" t="s">
        <v>1924</v>
      </c>
      <c r="H653" s="5">
        <v>2.098058010632136</v>
      </c>
      <c r="I653" s="5">
        <v>1.498695168992458E-3</v>
      </c>
      <c r="J653" s="4">
        <v>3.8855872254117102E-2</v>
      </c>
      <c r="K653" s="5"/>
      <c r="L653" s="5"/>
      <c r="M653" s="5"/>
      <c r="N653" s="5"/>
      <c r="O653" s="5"/>
      <c r="P653" s="6"/>
      <c r="Q653" s="5"/>
      <c r="R653" s="5"/>
      <c r="S653" s="5"/>
      <c r="T653" s="5"/>
      <c r="U653" s="6"/>
      <c r="V653" s="5"/>
      <c r="W653" s="5"/>
      <c r="X653" s="5"/>
      <c r="Y653" s="4"/>
      <c r="Z653" s="5"/>
      <c r="AA653" s="5"/>
      <c r="AB653" s="5"/>
      <c r="AC653" s="5"/>
      <c r="AD653" s="4"/>
    </row>
    <row r="654" spans="1:30" x14ac:dyDescent="0.35">
      <c r="A654" s="6"/>
      <c r="B654" s="5"/>
      <c r="C654" s="5"/>
      <c r="D654" s="5"/>
      <c r="E654" s="5"/>
      <c r="F654" s="6" t="s">
        <v>1923</v>
      </c>
      <c r="G654" s="5" t="s">
        <v>1922</v>
      </c>
      <c r="H654" s="5">
        <v>0.93488170106769686</v>
      </c>
      <c r="I654" s="5">
        <v>1.4989491326889591E-3</v>
      </c>
      <c r="J654" s="4">
        <v>3.8855872254117102E-2</v>
      </c>
      <c r="K654" s="5"/>
      <c r="L654" s="5"/>
      <c r="M654" s="5"/>
      <c r="N654" s="5"/>
      <c r="O654" s="5"/>
      <c r="P654" s="6"/>
      <c r="Q654" s="5"/>
      <c r="R654" s="5"/>
      <c r="S654" s="5"/>
      <c r="T654" s="5"/>
      <c r="U654" s="6"/>
      <c r="V654" s="5"/>
      <c r="W654" s="5"/>
      <c r="X654" s="5"/>
      <c r="Y654" s="4"/>
      <c r="Z654" s="5"/>
      <c r="AA654" s="5"/>
      <c r="AB654" s="5"/>
      <c r="AC654" s="5"/>
      <c r="AD654" s="4"/>
    </row>
    <row r="655" spans="1:30" x14ac:dyDescent="0.35">
      <c r="A655" s="6"/>
      <c r="B655" s="5"/>
      <c r="C655" s="5"/>
      <c r="D655" s="5"/>
      <c r="E655" s="5"/>
      <c r="F655" s="6" t="s">
        <v>1921</v>
      </c>
      <c r="G655" s="5" t="s">
        <v>1920</v>
      </c>
      <c r="H655" s="5">
        <v>0.73962373271888582</v>
      </c>
      <c r="I655" s="5">
        <v>1.5068868116345851E-3</v>
      </c>
      <c r="J655" s="4">
        <v>3.8855872254117102E-2</v>
      </c>
      <c r="K655" s="5"/>
      <c r="L655" s="5"/>
      <c r="M655" s="5"/>
      <c r="N655" s="5"/>
      <c r="O655" s="5"/>
      <c r="P655" s="6"/>
      <c r="Q655" s="5"/>
      <c r="R655" s="5"/>
      <c r="S655" s="5"/>
      <c r="T655" s="5"/>
      <c r="U655" s="6"/>
      <c r="V655" s="5"/>
      <c r="W655" s="5"/>
      <c r="X655" s="5"/>
      <c r="Y655" s="4"/>
      <c r="Z655" s="5"/>
      <c r="AA655" s="5"/>
      <c r="AB655" s="5"/>
      <c r="AC655" s="5"/>
      <c r="AD655" s="4"/>
    </row>
    <row r="656" spans="1:30" x14ac:dyDescent="0.35">
      <c r="A656" s="6"/>
      <c r="B656" s="5"/>
      <c r="C656" s="5"/>
      <c r="D656" s="5"/>
      <c r="E656" s="5"/>
      <c r="F656" s="6" t="s">
        <v>1919</v>
      </c>
      <c r="G656" s="5" t="s">
        <v>1918</v>
      </c>
      <c r="H656" s="5">
        <v>1.42452408018905</v>
      </c>
      <c r="I656" s="5">
        <v>1.507729188858055E-3</v>
      </c>
      <c r="J656" s="4">
        <v>3.8855872254117102E-2</v>
      </c>
      <c r="K656" s="5"/>
      <c r="L656" s="5"/>
      <c r="M656" s="5"/>
      <c r="N656" s="5"/>
      <c r="O656" s="5"/>
      <c r="P656" s="6"/>
      <c r="Q656" s="5"/>
      <c r="R656" s="5"/>
      <c r="S656" s="5"/>
      <c r="T656" s="5"/>
      <c r="U656" s="6"/>
      <c r="V656" s="5"/>
      <c r="W656" s="5"/>
      <c r="X656" s="5"/>
      <c r="Y656" s="4"/>
      <c r="Z656" s="5"/>
      <c r="AA656" s="5"/>
      <c r="AB656" s="5"/>
      <c r="AC656" s="5"/>
      <c r="AD656" s="4"/>
    </row>
    <row r="657" spans="1:30" x14ac:dyDescent="0.35">
      <c r="A657" s="6"/>
      <c r="B657" s="5"/>
      <c r="C657" s="5"/>
      <c r="D657" s="5"/>
      <c r="E657" s="5"/>
      <c r="F657" s="6" t="s">
        <v>1917</v>
      </c>
      <c r="G657" s="5" t="s">
        <v>1916</v>
      </c>
      <c r="H657" s="5">
        <v>1.2987174552141481</v>
      </c>
      <c r="I657" s="5">
        <v>1.5079171298182511E-3</v>
      </c>
      <c r="J657" s="4">
        <v>3.8855872254117102E-2</v>
      </c>
      <c r="K657" s="5"/>
      <c r="L657" s="5"/>
      <c r="M657" s="5"/>
      <c r="N657" s="5"/>
      <c r="O657" s="5"/>
      <c r="P657" s="6"/>
      <c r="Q657" s="5"/>
      <c r="R657" s="5"/>
      <c r="S657" s="5"/>
      <c r="T657" s="5"/>
      <c r="U657" s="6"/>
      <c r="V657" s="5"/>
      <c r="W657" s="5"/>
      <c r="X657" s="5"/>
      <c r="Y657" s="4"/>
      <c r="Z657" s="5"/>
      <c r="AA657" s="5"/>
      <c r="AB657" s="5"/>
      <c r="AC657" s="5"/>
      <c r="AD657" s="4"/>
    </row>
    <row r="658" spans="1:30" x14ac:dyDescent="0.35">
      <c r="A658" s="6"/>
      <c r="B658" s="5"/>
      <c r="C658" s="5"/>
      <c r="D658" s="5"/>
      <c r="E658" s="5"/>
      <c r="F658" s="6" t="s">
        <v>1915</v>
      </c>
      <c r="G658" s="5" t="s">
        <v>1914</v>
      </c>
      <c r="H658" s="5">
        <v>1.9357382426175991</v>
      </c>
      <c r="I658" s="5">
        <v>1.5079511088282611E-3</v>
      </c>
      <c r="J658" s="4">
        <v>3.8855872254117102E-2</v>
      </c>
      <c r="K658" s="5"/>
      <c r="L658" s="5"/>
      <c r="M658" s="5"/>
      <c r="N658" s="5"/>
      <c r="O658" s="5"/>
      <c r="P658" s="6"/>
      <c r="Q658" s="5"/>
      <c r="R658" s="5"/>
      <c r="S658" s="5"/>
      <c r="T658" s="5"/>
      <c r="U658" s="6"/>
      <c r="V658" s="5"/>
      <c r="W658" s="5"/>
      <c r="X658" s="5"/>
      <c r="Y658" s="4"/>
      <c r="Z658" s="5"/>
      <c r="AA658" s="5"/>
      <c r="AB658" s="5"/>
      <c r="AC658" s="5"/>
      <c r="AD658" s="4"/>
    </row>
    <row r="659" spans="1:30" x14ac:dyDescent="0.35">
      <c r="A659" s="6"/>
      <c r="B659" s="5"/>
      <c r="C659" s="5"/>
      <c r="D659" s="5"/>
      <c r="E659" s="5"/>
      <c r="F659" s="6" t="s">
        <v>1913</v>
      </c>
      <c r="G659" s="5" t="s">
        <v>1912</v>
      </c>
      <c r="H659" s="5">
        <v>1.0960579076212169</v>
      </c>
      <c r="I659" s="5">
        <v>1.510038637363792E-3</v>
      </c>
      <c r="J659" s="4">
        <v>3.8855872254117102E-2</v>
      </c>
      <c r="K659" s="5"/>
      <c r="L659" s="5"/>
      <c r="M659" s="5"/>
      <c r="N659" s="5"/>
      <c r="O659" s="5"/>
      <c r="P659" s="6"/>
      <c r="Q659" s="5"/>
      <c r="R659" s="5"/>
      <c r="S659" s="5"/>
      <c r="T659" s="5"/>
      <c r="U659" s="6"/>
      <c r="V659" s="5"/>
      <c r="W659" s="5"/>
      <c r="X659" s="5"/>
      <c r="Y659" s="4"/>
      <c r="Z659" s="5"/>
      <c r="AA659" s="5"/>
      <c r="AB659" s="5"/>
      <c r="AC659" s="5"/>
      <c r="AD659" s="4"/>
    </row>
    <row r="660" spans="1:30" x14ac:dyDescent="0.35">
      <c r="A660" s="6"/>
      <c r="B660" s="5"/>
      <c r="C660" s="5"/>
      <c r="D660" s="5"/>
      <c r="E660" s="5"/>
      <c r="F660" s="6" t="s">
        <v>1911</v>
      </c>
      <c r="G660" s="5" t="s">
        <v>1910</v>
      </c>
      <c r="H660" s="5">
        <v>1.184271402542356</v>
      </c>
      <c r="I660" s="5">
        <v>1.5127955565445209E-3</v>
      </c>
      <c r="J660" s="4">
        <v>3.8867563157490882E-2</v>
      </c>
      <c r="K660" s="5"/>
      <c r="L660" s="5"/>
      <c r="M660" s="5"/>
      <c r="N660" s="5"/>
      <c r="O660" s="5"/>
      <c r="P660" s="6"/>
      <c r="Q660" s="5"/>
      <c r="R660" s="5"/>
      <c r="S660" s="5"/>
      <c r="T660" s="5"/>
      <c r="U660" s="6"/>
      <c r="V660" s="5"/>
      <c r="W660" s="5"/>
      <c r="X660" s="5"/>
      <c r="Y660" s="4"/>
      <c r="Z660" s="5"/>
      <c r="AA660" s="5"/>
      <c r="AB660" s="5"/>
      <c r="AC660" s="5"/>
      <c r="AD660" s="4"/>
    </row>
    <row r="661" spans="1:30" x14ac:dyDescent="0.35">
      <c r="A661" s="6"/>
      <c r="B661" s="5"/>
      <c r="C661" s="5"/>
      <c r="D661" s="5"/>
      <c r="E661" s="5"/>
      <c r="F661" s="6" t="s">
        <v>1909</v>
      </c>
      <c r="G661" s="5" t="s">
        <v>1908</v>
      </c>
      <c r="H661" s="5">
        <v>3.510755946292301</v>
      </c>
      <c r="I661" s="5">
        <v>1.519822455129452E-3</v>
      </c>
      <c r="J661" s="4">
        <v>3.8988758423381682E-2</v>
      </c>
      <c r="K661" s="5"/>
      <c r="L661" s="5"/>
      <c r="M661" s="5"/>
      <c r="N661" s="5"/>
      <c r="O661" s="5"/>
      <c r="P661" s="6"/>
      <c r="Q661" s="5"/>
      <c r="R661" s="5"/>
      <c r="S661" s="5"/>
      <c r="T661" s="5"/>
      <c r="U661" s="6"/>
      <c r="V661" s="5"/>
      <c r="W661" s="5"/>
      <c r="X661" s="5"/>
      <c r="Y661" s="4"/>
      <c r="Z661" s="5"/>
      <c r="AA661" s="5"/>
      <c r="AB661" s="5"/>
      <c r="AC661" s="5"/>
      <c r="AD661" s="4"/>
    </row>
    <row r="662" spans="1:30" x14ac:dyDescent="0.35">
      <c r="A662" s="6"/>
      <c r="B662" s="5"/>
      <c r="C662" s="5"/>
      <c r="D662" s="5"/>
      <c r="E662" s="5"/>
      <c r="F662" s="6" t="s">
        <v>1907</v>
      </c>
      <c r="G662" s="5" t="s">
        <v>1906</v>
      </c>
      <c r="H662" s="5">
        <v>1.3237041231137281</v>
      </c>
      <c r="I662" s="5">
        <v>1.5229667989885361E-3</v>
      </c>
      <c r="J662" s="4">
        <v>3.9000546738279677E-2</v>
      </c>
      <c r="K662" s="5"/>
      <c r="L662" s="5"/>
      <c r="M662" s="5"/>
      <c r="N662" s="5"/>
      <c r="O662" s="5"/>
      <c r="P662" s="6"/>
      <c r="Q662" s="5"/>
      <c r="R662" s="5"/>
      <c r="S662" s="5"/>
      <c r="T662" s="5"/>
      <c r="U662" s="6"/>
      <c r="V662" s="5"/>
      <c r="W662" s="5"/>
      <c r="X662" s="5"/>
      <c r="Y662" s="4"/>
      <c r="Z662" s="5"/>
      <c r="AA662" s="5"/>
      <c r="AB662" s="5"/>
      <c r="AC662" s="5"/>
      <c r="AD662" s="4"/>
    </row>
    <row r="663" spans="1:30" x14ac:dyDescent="0.35">
      <c r="A663" s="6"/>
      <c r="B663" s="5"/>
      <c r="C663" s="5"/>
      <c r="D663" s="5"/>
      <c r="E663" s="5"/>
      <c r="F663" s="6" t="s">
        <v>1905</v>
      </c>
      <c r="G663" s="5" t="s">
        <v>1904</v>
      </c>
      <c r="H663" s="5">
        <v>1.436028912129039</v>
      </c>
      <c r="I663" s="5">
        <v>1.5263551440930371E-3</v>
      </c>
      <c r="J663" s="4">
        <v>3.9000546738279677E-2</v>
      </c>
      <c r="K663" s="5"/>
      <c r="L663" s="5"/>
      <c r="M663" s="5"/>
      <c r="N663" s="5"/>
      <c r="O663" s="5"/>
      <c r="P663" s="6"/>
      <c r="Q663" s="5"/>
      <c r="R663" s="5"/>
      <c r="S663" s="5"/>
      <c r="T663" s="5"/>
      <c r="U663" s="6"/>
      <c r="V663" s="5"/>
      <c r="W663" s="5"/>
      <c r="X663" s="5"/>
      <c r="Y663" s="4"/>
      <c r="Z663" s="5"/>
      <c r="AA663" s="5"/>
      <c r="AB663" s="5"/>
      <c r="AC663" s="5"/>
      <c r="AD663" s="4"/>
    </row>
    <row r="664" spans="1:30" x14ac:dyDescent="0.35">
      <c r="A664" s="6"/>
      <c r="B664" s="5"/>
      <c r="C664" s="5"/>
      <c r="D664" s="5"/>
      <c r="E664" s="5"/>
      <c r="F664" s="6" t="s">
        <v>1903</v>
      </c>
      <c r="G664" s="5" t="s">
        <v>1902</v>
      </c>
      <c r="H664" s="5">
        <v>1.311827235595898</v>
      </c>
      <c r="I664" s="5">
        <v>1.527213352725289E-3</v>
      </c>
      <c r="J664" s="4">
        <v>3.9000546738279677E-2</v>
      </c>
      <c r="K664" s="5"/>
      <c r="L664" s="5"/>
      <c r="M664" s="5"/>
      <c r="N664" s="5"/>
      <c r="O664" s="5"/>
      <c r="P664" s="6"/>
      <c r="Q664" s="5"/>
      <c r="R664" s="5"/>
      <c r="S664" s="5"/>
      <c r="T664" s="5"/>
      <c r="U664" s="6"/>
      <c r="V664" s="5"/>
      <c r="W664" s="5"/>
      <c r="X664" s="5"/>
      <c r="Y664" s="4"/>
      <c r="Z664" s="5"/>
      <c r="AA664" s="5"/>
      <c r="AB664" s="5"/>
      <c r="AC664" s="5"/>
      <c r="AD664" s="4"/>
    </row>
    <row r="665" spans="1:30" x14ac:dyDescent="0.35">
      <c r="A665" s="6"/>
      <c r="B665" s="5"/>
      <c r="C665" s="5"/>
      <c r="D665" s="5"/>
      <c r="E665" s="5"/>
      <c r="F665" s="6" t="s">
        <v>1901</v>
      </c>
      <c r="G665" s="5" t="s">
        <v>1900</v>
      </c>
      <c r="H665" s="5">
        <v>0.80852874105326844</v>
      </c>
      <c r="I665" s="5">
        <v>1.533961947809661E-3</v>
      </c>
      <c r="J665" s="4">
        <v>3.9039588582160487E-2</v>
      </c>
      <c r="K665" s="5"/>
      <c r="L665" s="5"/>
      <c r="M665" s="5"/>
      <c r="N665" s="5"/>
      <c r="O665" s="5"/>
      <c r="P665" s="6"/>
      <c r="Q665" s="5"/>
      <c r="R665" s="5"/>
      <c r="S665" s="5"/>
      <c r="T665" s="5"/>
      <c r="U665" s="6"/>
      <c r="V665" s="5"/>
      <c r="W665" s="5"/>
      <c r="X665" s="5"/>
      <c r="Y665" s="4"/>
      <c r="Z665" s="5"/>
      <c r="AA665" s="5"/>
      <c r="AB665" s="5"/>
      <c r="AC665" s="5"/>
      <c r="AD665" s="4"/>
    </row>
    <row r="666" spans="1:30" x14ac:dyDescent="0.35">
      <c r="A666" s="6"/>
      <c r="B666" s="5"/>
      <c r="C666" s="5"/>
      <c r="D666" s="5"/>
      <c r="E666" s="5"/>
      <c r="F666" s="6" t="s">
        <v>1899</v>
      </c>
      <c r="G666" s="5" t="s">
        <v>1898</v>
      </c>
      <c r="H666" s="5">
        <v>1.394038285730095</v>
      </c>
      <c r="I666" s="5">
        <v>1.5362361793313779E-3</v>
      </c>
      <c r="J666" s="4">
        <v>3.9039588582160487E-2</v>
      </c>
      <c r="K666" s="5"/>
      <c r="L666" s="5"/>
      <c r="M666" s="5"/>
      <c r="N666" s="5"/>
      <c r="O666" s="5"/>
      <c r="P666" s="6"/>
      <c r="Q666" s="5"/>
      <c r="R666" s="5"/>
      <c r="S666" s="5"/>
      <c r="T666" s="5"/>
      <c r="U666" s="6"/>
      <c r="V666" s="5"/>
      <c r="W666" s="5"/>
      <c r="X666" s="5"/>
      <c r="Y666" s="4"/>
      <c r="Z666" s="5"/>
      <c r="AA666" s="5"/>
      <c r="AB666" s="5"/>
      <c r="AC666" s="5"/>
      <c r="AD666" s="4"/>
    </row>
    <row r="667" spans="1:30" x14ac:dyDescent="0.35">
      <c r="A667" s="6"/>
      <c r="B667" s="5"/>
      <c r="C667" s="5"/>
      <c r="D667" s="5"/>
      <c r="E667" s="5"/>
      <c r="F667" s="6" t="s">
        <v>1897</v>
      </c>
      <c r="G667" s="5" t="s">
        <v>1896</v>
      </c>
      <c r="H667" s="5">
        <v>0.74630881151708084</v>
      </c>
      <c r="I667" s="5">
        <v>1.53697218175598E-3</v>
      </c>
      <c r="J667" s="4">
        <v>3.9039588582160487E-2</v>
      </c>
      <c r="K667" s="5"/>
      <c r="L667" s="5"/>
      <c r="M667" s="5"/>
      <c r="N667" s="5"/>
      <c r="O667" s="5"/>
      <c r="P667" s="6"/>
      <c r="Q667" s="5"/>
      <c r="R667" s="5"/>
      <c r="S667" s="5"/>
      <c r="T667" s="5"/>
      <c r="U667" s="6"/>
      <c r="V667" s="5"/>
      <c r="W667" s="5"/>
      <c r="X667" s="5"/>
      <c r="Y667" s="4"/>
      <c r="Z667" s="5"/>
      <c r="AA667" s="5"/>
      <c r="AB667" s="5"/>
      <c r="AC667" s="5"/>
      <c r="AD667" s="4"/>
    </row>
    <row r="668" spans="1:30" x14ac:dyDescent="0.35">
      <c r="A668" s="6"/>
      <c r="B668" s="5"/>
      <c r="C668" s="5"/>
      <c r="D668" s="5"/>
      <c r="E668" s="5"/>
      <c r="F668" s="6" t="s">
        <v>1895</v>
      </c>
      <c r="G668" s="5" t="s">
        <v>1894</v>
      </c>
      <c r="H668" s="5">
        <v>0.66494006595496868</v>
      </c>
      <c r="I668" s="5">
        <v>1.537993270564972E-3</v>
      </c>
      <c r="J668" s="4">
        <v>3.9039588582160487E-2</v>
      </c>
      <c r="K668" s="5"/>
      <c r="L668" s="5"/>
      <c r="M668" s="5"/>
      <c r="N668" s="5"/>
      <c r="O668" s="5"/>
      <c r="P668" s="6"/>
      <c r="Q668" s="5"/>
      <c r="R668" s="5"/>
      <c r="S668" s="5"/>
      <c r="T668" s="5"/>
      <c r="U668" s="6"/>
      <c r="V668" s="5"/>
      <c r="W668" s="5"/>
      <c r="X668" s="5"/>
      <c r="Y668" s="4"/>
      <c r="Z668" s="5"/>
      <c r="AA668" s="5"/>
      <c r="AB668" s="5"/>
      <c r="AC668" s="5"/>
      <c r="AD668" s="4"/>
    </row>
    <row r="669" spans="1:30" x14ac:dyDescent="0.35">
      <c r="A669" s="6"/>
      <c r="B669" s="5"/>
      <c r="C669" s="5"/>
      <c r="D669" s="5"/>
      <c r="E669" s="5"/>
      <c r="F669" s="6" t="s">
        <v>1893</v>
      </c>
      <c r="G669" s="5" t="s">
        <v>1892</v>
      </c>
      <c r="H669" s="5">
        <v>-1.2722838128632989</v>
      </c>
      <c r="I669" s="5">
        <v>1.5514890501376511E-3</v>
      </c>
      <c r="J669" s="4">
        <v>3.9140733412524241E-2</v>
      </c>
      <c r="K669" s="5"/>
      <c r="L669" s="5"/>
      <c r="M669" s="5"/>
      <c r="N669" s="5"/>
      <c r="O669" s="5"/>
      <c r="P669" s="6"/>
      <c r="Q669" s="5"/>
      <c r="R669" s="5"/>
      <c r="S669" s="5"/>
      <c r="T669" s="5"/>
      <c r="U669" s="6"/>
      <c r="V669" s="5"/>
      <c r="W669" s="5"/>
      <c r="X669" s="5"/>
      <c r="Y669" s="4"/>
      <c r="Z669" s="5"/>
      <c r="AA669" s="5"/>
      <c r="AB669" s="5"/>
      <c r="AC669" s="5"/>
      <c r="AD669" s="4"/>
    </row>
    <row r="670" spans="1:30" x14ac:dyDescent="0.35">
      <c r="A670" s="6"/>
      <c r="B670" s="5"/>
      <c r="C670" s="5"/>
      <c r="D670" s="5"/>
      <c r="E670" s="5"/>
      <c r="F670" s="6" t="s">
        <v>1891</v>
      </c>
      <c r="G670" s="5" t="s">
        <v>1890</v>
      </c>
      <c r="H670" s="5">
        <v>1.3470279034046631</v>
      </c>
      <c r="I670" s="5">
        <v>1.5539258299223869E-3</v>
      </c>
      <c r="J670" s="4">
        <v>3.9140733412524241E-2</v>
      </c>
      <c r="K670" s="5"/>
      <c r="L670" s="5"/>
      <c r="M670" s="5"/>
      <c r="N670" s="5"/>
      <c r="O670" s="5"/>
      <c r="P670" s="6"/>
      <c r="Q670" s="5"/>
      <c r="R670" s="5"/>
      <c r="S670" s="5"/>
      <c r="T670" s="5"/>
      <c r="U670" s="6"/>
      <c r="V670" s="5"/>
      <c r="W670" s="5"/>
      <c r="X670" s="5"/>
      <c r="Y670" s="4"/>
      <c r="Z670" s="5"/>
      <c r="AA670" s="5"/>
      <c r="AB670" s="5"/>
      <c r="AC670" s="5"/>
      <c r="AD670" s="4"/>
    </row>
    <row r="671" spans="1:30" x14ac:dyDescent="0.35">
      <c r="A671" s="6"/>
      <c r="B671" s="5"/>
      <c r="C671" s="5"/>
      <c r="D671" s="5"/>
      <c r="E671" s="5"/>
      <c r="F671" s="6" t="s">
        <v>1889</v>
      </c>
      <c r="G671" s="5" t="s">
        <v>1888</v>
      </c>
      <c r="H671" s="5">
        <v>1.175066292072142</v>
      </c>
      <c r="I671" s="5">
        <v>1.554903685405225E-3</v>
      </c>
      <c r="J671" s="4">
        <v>3.9140733412524241E-2</v>
      </c>
      <c r="K671" s="5"/>
      <c r="L671" s="5"/>
      <c r="M671" s="5"/>
      <c r="N671" s="5"/>
      <c r="O671" s="5"/>
      <c r="P671" s="6"/>
      <c r="Q671" s="5"/>
      <c r="R671" s="5"/>
      <c r="S671" s="5"/>
      <c r="T671" s="5"/>
      <c r="U671" s="6"/>
      <c r="V671" s="5"/>
      <c r="W671" s="5"/>
      <c r="X671" s="5"/>
      <c r="Y671" s="4"/>
      <c r="Z671" s="5"/>
      <c r="AA671" s="5"/>
      <c r="AB671" s="5"/>
      <c r="AC671" s="5"/>
      <c r="AD671" s="4"/>
    </row>
    <row r="672" spans="1:30" x14ac:dyDescent="0.35">
      <c r="A672" s="6"/>
      <c r="B672" s="5"/>
      <c r="C672" s="5"/>
      <c r="D672" s="5"/>
      <c r="E672" s="5"/>
      <c r="F672" s="6" t="s">
        <v>1887</v>
      </c>
      <c r="G672" s="5" t="s">
        <v>1886</v>
      </c>
      <c r="H672" s="5">
        <v>-0.74805156091098801</v>
      </c>
      <c r="I672" s="5">
        <v>1.562587484242942E-3</v>
      </c>
      <c r="J672" s="4">
        <v>3.9140733412524241E-2</v>
      </c>
      <c r="K672" s="5"/>
      <c r="L672" s="5"/>
      <c r="M672" s="5"/>
      <c r="N672" s="5"/>
      <c r="O672" s="5"/>
      <c r="P672" s="6"/>
      <c r="Q672" s="5"/>
      <c r="R672" s="5"/>
      <c r="S672" s="5"/>
      <c r="T672" s="5"/>
      <c r="U672" s="6"/>
      <c r="V672" s="5"/>
      <c r="W672" s="5"/>
      <c r="X672" s="5"/>
      <c r="Y672" s="4"/>
      <c r="Z672" s="5"/>
      <c r="AA672" s="5"/>
      <c r="AB672" s="5"/>
      <c r="AC672" s="5"/>
      <c r="AD672" s="4"/>
    </row>
    <row r="673" spans="1:30" x14ac:dyDescent="0.35">
      <c r="A673" s="6"/>
      <c r="B673" s="5"/>
      <c r="C673" s="5"/>
      <c r="D673" s="5"/>
      <c r="E673" s="5"/>
      <c r="F673" s="6" t="s">
        <v>1885</v>
      </c>
      <c r="G673" s="5" t="s">
        <v>1884</v>
      </c>
      <c r="H673" s="5">
        <v>0.95646530727577117</v>
      </c>
      <c r="I673" s="5">
        <v>1.5634946614069779E-3</v>
      </c>
      <c r="J673" s="4">
        <v>3.9140733412524241E-2</v>
      </c>
      <c r="K673" s="5"/>
      <c r="L673" s="5"/>
      <c r="M673" s="5"/>
      <c r="N673" s="5"/>
      <c r="O673" s="5"/>
      <c r="P673" s="6"/>
      <c r="Q673" s="5"/>
      <c r="R673" s="5"/>
      <c r="S673" s="5"/>
      <c r="T673" s="5"/>
      <c r="U673" s="6"/>
      <c r="V673" s="5"/>
      <c r="W673" s="5"/>
      <c r="X673" s="5"/>
      <c r="Y673" s="4"/>
      <c r="Z673" s="5"/>
      <c r="AA673" s="5"/>
      <c r="AB673" s="5"/>
      <c r="AC673" s="5"/>
      <c r="AD673" s="4"/>
    </row>
    <row r="674" spans="1:30" x14ac:dyDescent="0.35">
      <c r="A674" s="6"/>
      <c r="B674" s="5"/>
      <c r="C674" s="5"/>
      <c r="D674" s="5"/>
      <c r="E674" s="5"/>
      <c r="F674" s="6" t="s">
        <v>1883</v>
      </c>
      <c r="G674" s="5" t="s">
        <v>1882</v>
      </c>
      <c r="H674" s="5">
        <v>1.380614487435579</v>
      </c>
      <c r="I674" s="5">
        <v>1.5638508847700839E-3</v>
      </c>
      <c r="J674" s="4">
        <v>3.9140733412524241E-2</v>
      </c>
      <c r="K674" s="5"/>
      <c r="L674" s="5"/>
      <c r="M674" s="5"/>
      <c r="N674" s="5"/>
      <c r="O674" s="5"/>
      <c r="P674" s="6"/>
      <c r="Q674" s="5"/>
      <c r="R674" s="5"/>
      <c r="S674" s="5"/>
      <c r="T674" s="5"/>
      <c r="U674" s="6"/>
      <c r="V674" s="5"/>
      <c r="W674" s="5"/>
      <c r="X674" s="5"/>
      <c r="Y674" s="4"/>
      <c r="Z674" s="5"/>
      <c r="AA674" s="5"/>
      <c r="AB674" s="5"/>
      <c r="AC674" s="5"/>
      <c r="AD674" s="4"/>
    </row>
    <row r="675" spans="1:30" x14ac:dyDescent="0.35">
      <c r="A675" s="6"/>
      <c r="B675" s="5"/>
      <c r="C675" s="5"/>
      <c r="D675" s="5"/>
      <c r="E675" s="5"/>
      <c r="F675" s="6" t="s">
        <v>1881</v>
      </c>
      <c r="G675" s="5" t="s">
        <v>1880</v>
      </c>
      <c r="H675" s="5">
        <v>1.3413077659879269</v>
      </c>
      <c r="I675" s="5">
        <v>1.564727064661255E-3</v>
      </c>
      <c r="J675" s="4">
        <v>3.9140733412524241E-2</v>
      </c>
      <c r="K675" s="5"/>
      <c r="L675" s="5"/>
      <c r="M675" s="5"/>
      <c r="N675" s="5"/>
      <c r="O675" s="5"/>
      <c r="P675" s="6"/>
      <c r="Q675" s="5"/>
      <c r="R675" s="5"/>
      <c r="S675" s="5"/>
      <c r="T675" s="5"/>
      <c r="U675" s="6"/>
      <c r="V675" s="5"/>
      <c r="W675" s="5"/>
      <c r="X675" s="5"/>
      <c r="Y675" s="4"/>
      <c r="Z675" s="5"/>
      <c r="AA675" s="5"/>
      <c r="AB675" s="5"/>
      <c r="AC675" s="5"/>
      <c r="AD675" s="4"/>
    </row>
    <row r="676" spans="1:30" x14ac:dyDescent="0.35">
      <c r="A676" s="6"/>
      <c r="B676" s="5"/>
      <c r="C676" s="5"/>
      <c r="D676" s="5"/>
      <c r="E676" s="5"/>
      <c r="F676" s="6" t="s">
        <v>1879</v>
      </c>
      <c r="G676" s="5" t="s">
        <v>1878</v>
      </c>
      <c r="H676" s="5">
        <v>-1.053252167552521</v>
      </c>
      <c r="I676" s="5">
        <v>1.566801088895155E-3</v>
      </c>
      <c r="J676" s="4">
        <v>3.9140733412524241E-2</v>
      </c>
      <c r="K676" s="5"/>
      <c r="L676" s="5"/>
      <c r="M676" s="5"/>
      <c r="N676" s="5"/>
      <c r="O676" s="5"/>
      <c r="P676" s="6"/>
      <c r="Q676" s="5"/>
      <c r="R676" s="5"/>
      <c r="S676" s="5"/>
      <c r="T676" s="5"/>
      <c r="U676" s="6"/>
      <c r="V676" s="5"/>
      <c r="W676" s="5"/>
      <c r="X676" s="5"/>
      <c r="Y676" s="4"/>
      <c r="Z676" s="5"/>
      <c r="AA676" s="5"/>
      <c r="AB676" s="5"/>
      <c r="AC676" s="5"/>
      <c r="AD676" s="4"/>
    </row>
    <row r="677" spans="1:30" x14ac:dyDescent="0.35">
      <c r="A677" s="6"/>
      <c r="B677" s="5"/>
      <c r="C677" s="5"/>
      <c r="D677" s="5"/>
      <c r="E677" s="5"/>
      <c r="F677" s="6" t="s">
        <v>1877</v>
      </c>
      <c r="G677" s="5" t="s">
        <v>1876</v>
      </c>
      <c r="H677" s="5">
        <v>3.4452078672147142</v>
      </c>
      <c r="I677" s="5">
        <v>1.566895007902319E-3</v>
      </c>
      <c r="J677" s="4">
        <v>3.9140733412524241E-2</v>
      </c>
      <c r="K677" s="5"/>
      <c r="L677" s="5"/>
      <c r="M677" s="5"/>
      <c r="N677" s="5"/>
      <c r="O677" s="5"/>
      <c r="P677" s="6"/>
      <c r="Q677" s="5"/>
      <c r="R677" s="5"/>
      <c r="S677" s="5"/>
      <c r="T677" s="5"/>
      <c r="U677" s="6"/>
      <c r="V677" s="5"/>
      <c r="W677" s="5"/>
      <c r="X677" s="5"/>
      <c r="Y677" s="4"/>
      <c r="Z677" s="5"/>
      <c r="AA677" s="5"/>
      <c r="AB677" s="5"/>
      <c r="AC677" s="5"/>
      <c r="AD677" s="4"/>
    </row>
    <row r="678" spans="1:30" x14ac:dyDescent="0.35">
      <c r="A678" s="6"/>
      <c r="B678" s="5"/>
      <c r="C678" s="5"/>
      <c r="D678" s="5"/>
      <c r="E678" s="5"/>
      <c r="F678" s="6" t="s">
        <v>1875</v>
      </c>
      <c r="G678" s="5" t="s">
        <v>1874</v>
      </c>
      <c r="H678" s="5">
        <v>1.1752770675535651</v>
      </c>
      <c r="I678" s="5">
        <v>1.567242810540802E-3</v>
      </c>
      <c r="J678" s="4">
        <v>3.9140733412524241E-2</v>
      </c>
      <c r="K678" s="5"/>
      <c r="L678" s="5"/>
      <c r="M678" s="5"/>
      <c r="N678" s="5"/>
      <c r="O678" s="5"/>
      <c r="P678" s="6"/>
      <c r="Q678" s="5"/>
      <c r="R678" s="5"/>
      <c r="S678" s="5"/>
      <c r="T678" s="5"/>
      <c r="U678" s="6"/>
      <c r="V678" s="5"/>
      <c r="W678" s="5"/>
      <c r="X678" s="5"/>
      <c r="Y678" s="4"/>
      <c r="Z678" s="5"/>
      <c r="AA678" s="5"/>
      <c r="AB678" s="5"/>
      <c r="AC678" s="5"/>
      <c r="AD678" s="4"/>
    </row>
    <row r="679" spans="1:30" x14ac:dyDescent="0.35">
      <c r="A679" s="6"/>
      <c r="B679" s="5"/>
      <c r="C679" s="5"/>
      <c r="D679" s="5"/>
      <c r="E679" s="5"/>
      <c r="F679" s="6" t="s">
        <v>1873</v>
      </c>
      <c r="G679" s="5" t="s">
        <v>1872</v>
      </c>
      <c r="H679" s="5">
        <v>3.6848506541540722</v>
      </c>
      <c r="I679" s="5">
        <v>1.5674843475631749E-3</v>
      </c>
      <c r="J679" s="4">
        <v>3.9140733412524241E-2</v>
      </c>
      <c r="K679" s="5"/>
      <c r="L679" s="5"/>
      <c r="M679" s="5"/>
      <c r="N679" s="5"/>
      <c r="O679" s="5"/>
      <c r="P679" s="6"/>
      <c r="Q679" s="5"/>
      <c r="R679" s="5"/>
      <c r="S679" s="5"/>
      <c r="T679" s="5"/>
      <c r="U679" s="6"/>
      <c r="V679" s="5"/>
      <c r="W679" s="5"/>
      <c r="X679" s="5"/>
      <c r="Y679" s="4"/>
      <c r="Z679" s="5"/>
      <c r="AA679" s="5"/>
      <c r="AB679" s="5"/>
      <c r="AC679" s="5"/>
      <c r="AD679" s="4"/>
    </row>
    <row r="680" spans="1:30" x14ac:dyDescent="0.35">
      <c r="A680" s="6"/>
      <c r="B680" s="5"/>
      <c r="C680" s="5"/>
      <c r="D680" s="5"/>
      <c r="E680" s="5"/>
      <c r="F680" s="6" t="s">
        <v>1871</v>
      </c>
      <c r="G680" s="5" t="s">
        <v>1870</v>
      </c>
      <c r="H680" s="5">
        <v>-1.060558627497894</v>
      </c>
      <c r="I680" s="5">
        <v>1.571055804452466E-3</v>
      </c>
      <c r="J680" s="4">
        <v>3.917196747290639E-2</v>
      </c>
      <c r="K680" s="5"/>
      <c r="L680" s="5"/>
      <c r="M680" s="5"/>
      <c r="N680" s="5"/>
      <c r="O680" s="5"/>
      <c r="P680" s="6"/>
      <c r="Q680" s="5"/>
      <c r="R680" s="5"/>
      <c r="S680" s="5"/>
      <c r="T680" s="5"/>
      <c r="U680" s="6"/>
      <c r="V680" s="5"/>
      <c r="W680" s="5"/>
      <c r="X680" s="5"/>
      <c r="Y680" s="4"/>
      <c r="Z680" s="5"/>
      <c r="AA680" s="5"/>
      <c r="AB680" s="5"/>
      <c r="AC680" s="5"/>
      <c r="AD680" s="4"/>
    </row>
    <row r="681" spans="1:30" x14ac:dyDescent="0.35">
      <c r="A681" s="6"/>
      <c r="B681" s="5"/>
      <c r="C681" s="5"/>
      <c r="D681" s="5"/>
      <c r="E681" s="5"/>
      <c r="F681" s="6" t="s">
        <v>1869</v>
      </c>
      <c r="G681" s="5" t="s">
        <v>1868</v>
      </c>
      <c r="H681" s="5">
        <v>1.031272302459086</v>
      </c>
      <c r="I681" s="5">
        <v>1.58336277547585E-3</v>
      </c>
      <c r="J681" s="4">
        <v>3.9346945910386517E-2</v>
      </c>
      <c r="K681" s="5"/>
      <c r="L681" s="5"/>
      <c r="M681" s="5"/>
      <c r="N681" s="5"/>
      <c r="O681" s="5"/>
      <c r="P681" s="6"/>
      <c r="Q681" s="5"/>
      <c r="R681" s="5"/>
      <c r="S681" s="5"/>
      <c r="T681" s="5"/>
      <c r="U681" s="6"/>
      <c r="V681" s="5"/>
      <c r="W681" s="5"/>
      <c r="X681" s="5"/>
      <c r="Y681" s="4"/>
      <c r="Z681" s="5"/>
      <c r="AA681" s="5"/>
      <c r="AB681" s="5"/>
      <c r="AC681" s="5"/>
      <c r="AD681" s="4"/>
    </row>
    <row r="682" spans="1:30" x14ac:dyDescent="0.35">
      <c r="A682" s="6"/>
      <c r="B682" s="5"/>
      <c r="C682" s="5"/>
      <c r="D682" s="5"/>
      <c r="E682" s="5"/>
      <c r="F682" s="6" t="s">
        <v>1867</v>
      </c>
      <c r="G682" s="5" t="s">
        <v>1866</v>
      </c>
      <c r="H682" s="5">
        <v>1.2416652538855699</v>
      </c>
      <c r="I682" s="5">
        <v>1.584998207637762E-3</v>
      </c>
      <c r="J682" s="4">
        <v>3.9346945910386517E-2</v>
      </c>
      <c r="K682" s="5"/>
      <c r="L682" s="5"/>
      <c r="M682" s="5"/>
      <c r="N682" s="5"/>
      <c r="O682" s="5"/>
      <c r="P682" s="6"/>
      <c r="Q682" s="5"/>
      <c r="R682" s="5"/>
      <c r="S682" s="5"/>
      <c r="T682" s="5"/>
      <c r="U682" s="6"/>
      <c r="V682" s="5"/>
      <c r="W682" s="5"/>
      <c r="X682" s="5"/>
      <c r="Y682" s="4"/>
      <c r="Z682" s="5"/>
      <c r="AA682" s="5"/>
      <c r="AB682" s="5"/>
      <c r="AC682" s="5"/>
      <c r="AD682" s="4"/>
    </row>
    <row r="683" spans="1:30" x14ac:dyDescent="0.35">
      <c r="A683" s="6"/>
      <c r="B683" s="5"/>
      <c r="C683" s="5"/>
      <c r="D683" s="5"/>
      <c r="E683" s="5"/>
      <c r="F683" s="6" t="s">
        <v>1865</v>
      </c>
      <c r="G683" s="5" t="s">
        <v>1864</v>
      </c>
      <c r="H683" s="5">
        <v>4.1340965312750066</v>
      </c>
      <c r="I683" s="5">
        <v>1.585066541413675E-3</v>
      </c>
      <c r="J683" s="4">
        <v>3.9346945910386517E-2</v>
      </c>
      <c r="K683" s="5"/>
      <c r="L683" s="5"/>
      <c r="M683" s="5"/>
      <c r="N683" s="5"/>
      <c r="O683" s="5"/>
      <c r="P683" s="6"/>
      <c r="Q683" s="5"/>
      <c r="R683" s="5"/>
      <c r="S683" s="5"/>
      <c r="T683" s="5"/>
      <c r="U683" s="6"/>
      <c r="V683" s="5"/>
      <c r="W683" s="5"/>
      <c r="X683" s="5"/>
      <c r="Y683" s="4"/>
      <c r="Z683" s="5"/>
      <c r="AA683" s="5"/>
      <c r="AB683" s="5"/>
      <c r="AC683" s="5"/>
      <c r="AD683" s="4"/>
    </row>
    <row r="684" spans="1:30" x14ac:dyDescent="0.35">
      <c r="A684" s="6"/>
      <c r="B684" s="5"/>
      <c r="C684" s="5"/>
      <c r="D684" s="5"/>
      <c r="E684" s="5"/>
      <c r="F684" s="6" t="s">
        <v>1863</v>
      </c>
      <c r="G684" s="5" t="s">
        <v>1862</v>
      </c>
      <c r="H684" s="5">
        <v>-0.86883789059137218</v>
      </c>
      <c r="I684" s="5">
        <v>1.6000053113036489E-3</v>
      </c>
      <c r="J684" s="4">
        <v>3.9659456174457562E-2</v>
      </c>
      <c r="K684" s="5"/>
      <c r="L684" s="5"/>
      <c r="M684" s="5"/>
      <c r="N684" s="5"/>
      <c r="O684" s="5"/>
      <c r="P684" s="6"/>
      <c r="Q684" s="5"/>
      <c r="R684" s="5"/>
      <c r="S684" s="5"/>
      <c r="T684" s="5"/>
      <c r="U684" s="6"/>
      <c r="V684" s="5"/>
      <c r="W684" s="5"/>
      <c r="X684" s="5"/>
      <c r="Y684" s="4"/>
      <c r="Z684" s="5"/>
      <c r="AA684" s="5"/>
      <c r="AB684" s="5"/>
      <c r="AC684" s="5"/>
      <c r="AD684" s="4"/>
    </row>
    <row r="685" spans="1:30" x14ac:dyDescent="0.35">
      <c r="A685" s="6"/>
      <c r="B685" s="5"/>
      <c r="C685" s="5"/>
      <c r="D685" s="5"/>
      <c r="E685" s="5"/>
      <c r="F685" s="6" t="s">
        <v>1861</v>
      </c>
      <c r="G685" s="5" t="s">
        <v>1860</v>
      </c>
      <c r="H685" s="5">
        <v>1.154066157406709</v>
      </c>
      <c r="I685" s="5">
        <v>1.6030108702572571E-3</v>
      </c>
      <c r="J685" s="4">
        <v>3.9675694266777847E-2</v>
      </c>
      <c r="K685" s="5"/>
      <c r="L685" s="5"/>
      <c r="M685" s="5"/>
      <c r="N685" s="5"/>
      <c r="O685" s="5"/>
      <c r="P685" s="6"/>
      <c r="Q685" s="5"/>
      <c r="R685" s="5"/>
      <c r="S685" s="5"/>
      <c r="T685" s="5"/>
      <c r="U685" s="6"/>
      <c r="V685" s="5"/>
      <c r="W685" s="5"/>
      <c r="X685" s="5"/>
      <c r="Y685" s="4"/>
      <c r="Z685" s="5"/>
      <c r="AA685" s="5"/>
      <c r="AB685" s="5"/>
      <c r="AC685" s="5"/>
      <c r="AD685" s="4"/>
    </row>
    <row r="686" spans="1:30" x14ac:dyDescent="0.35">
      <c r="A686" s="6"/>
      <c r="B686" s="5"/>
      <c r="C686" s="5"/>
      <c r="D686" s="5"/>
      <c r="E686" s="5"/>
      <c r="F686" s="6" t="s">
        <v>1859</v>
      </c>
      <c r="G686" s="5" t="s">
        <v>1858</v>
      </c>
      <c r="H686" s="5">
        <v>0.83401087164973398</v>
      </c>
      <c r="I686" s="5">
        <v>1.6084639581636941E-3</v>
      </c>
      <c r="J686" s="4">
        <v>3.974362815948617E-2</v>
      </c>
      <c r="K686" s="5"/>
      <c r="L686" s="5"/>
      <c r="M686" s="5"/>
      <c r="N686" s="5"/>
      <c r="O686" s="5"/>
      <c r="P686" s="6"/>
      <c r="Q686" s="5"/>
      <c r="R686" s="5"/>
      <c r="S686" s="5"/>
      <c r="T686" s="5"/>
      <c r="U686" s="6"/>
      <c r="V686" s="5"/>
      <c r="W686" s="5"/>
      <c r="X686" s="5"/>
      <c r="Y686" s="4"/>
      <c r="Z686" s="5"/>
      <c r="AA686" s="5"/>
      <c r="AB686" s="5"/>
      <c r="AC686" s="5"/>
      <c r="AD686" s="4"/>
    </row>
    <row r="687" spans="1:30" x14ac:dyDescent="0.35">
      <c r="A687" s="6"/>
      <c r="B687" s="5"/>
      <c r="C687" s="5"/>
      <c r="D687" s="5"/>
      <c r="E687" s="5"/>
      <c r="F687" s="6" t="s">
        <v>1857</v>
      </c>
      <c r="G687" s="5" t="s">
        <v>1856</v>
      </c>
      <c r="H687" s="5">
        <v>-1.3426065220960359</v>
      </c>
      <c r="I687" s="5">
        <v>1.610464553382023E-3</v>
      </c>
      <c r="J687" s="4">
        <v>3.974362815948617E-2</v>
      </c>
      <c r="K687" s="5"/>
      <c r="L687" s="5"/>
      <c r="M687" s="5"/>
      <c r="N687" s="5"/>
      <c r="O687" s="5"/>
      <c r="P687" s="6"/>
      <c r="Q687" s="5"/>
      <c r="R687" s="5"/>
      <c r="S687" s="5"/>
      <c r="T687" s="5"/>
      <c r="U687" s="6"/>
      <c r="V687" s="5"/>
      <c r="W687" s="5"/>
      <c r="X687" s="5"/>
      <c r="Y687" s="4"/>
      <c r="Z687" s="5"/>
      <c r="AA687" s="5"/>
      <c r="AB687" s="5"/>
      <c r="AC687" s="5"/>
      <c r="AD687" s="4"/>
    </row>
    <row r="688" spans="1:30" x14ac:dyDescent="0.35">
      <c r="A688" s="6"/>
      <c r="B688" s="5"/>
      <c r="C688" s="5"/>
      <c r="D688" s="5"/>
      <c r="E688" s="5"/>
      <c r="F688" s="6" t="s">
        <v>1855</v>
      </c>
      <c r="G688" s="5" t="s">
        <v>1854</v>
      </c>
      <c r="H688" s="5">
        <v>1.365892181674466</v>
      </c>
      <c r="I688" s="5">
        <v>1.6142856662358729E-3</v>
      </c>
      <c r="J688" s="4">
        <v>3.9779769410308807E-2</v>
      </c>
      <c r="K688" s="5"/>
      <c r="L688" s="5"/>
      <c r="M688" s="5"/>
      <c r="N688" s="5"/>
      <c r="O688" s="5"/>
      <c r="P688" s="6"/>
      <c r="Q688" s="5"/>
      <c r="R688" s="5"/>
      <c r="S688" s="5"/>
      <c r="T688" s="5"/>
      <c r="U688" s="6"/>
      <c r="V688" s="5"/>
      <c r="W688" s="5"/>
      <c r="X688" s="5"/>
      <c r="Y688" s="4"/>
      <c r="Z688" s="5"/>
      <c r="AA688" s="5"/>
      <c r="AB688" s="5"/>
      <c r="AC688" s="5"/>
      <c r="AD688" s="4"/>
    </row>
    <row r="689" spans="1:30" x14ac:dyDescent="0.35">
      <c r="A689" s="6"/>
      <c r="B689" s="5"/>
      <c r="C689" s="5"/>
      <c r="D689" s="5"/>
      <c r="E689" s="5"/>
      <c r="F689" s="6" t="s">
        <v>1853</v>
      </c>
      <c r="G689" s="5" t="s">
        <v>1852</v>
      </c>
      <c r="H689" s="5">
        <v>-1.067843792733139</v>
      </c>
      <c r="I689" s="5">
        <v>1.6233621780944629E-3</v>
      </c>
      <c r="J689" s="4">
        <v>3.9864021240059881E-2</v>
      </c>
      <c r="K689" s="5"/>
      <c r="L689" s="5"/>
      <c r="M689" s="5"/>
      <c r="N689" s="5"/>
      <c r="O689" s="5"/>
      <c r="P689" s="6"/>
      <c r="Q689" s="5"/>
      <c r="R689" s="5"/>
      <c r="S689" s="5"/>
      <c r="T689" s="5"/>
      <c r="U689" s="6"/>
      <c r="V689" s="5"/>
      <c r="W689" s="5"/>
      <c r="X689" s="5"/>
      <c r="Y689" s="4"/>
      <c r="Z689" s="5"/>
      <c r="AA689" s="5"/>
      <c r="AB689" s="5"/>
      <c r="AC689" s="5"/>
      <c r="AD689" s="4"/>
    </row>
    <row r="690" spans="1:30" x14ac:dyDescent="0.35">
      <c r="A690" s="6"/>
      <c r="B690" s="5"/>
      <c r="C690" s="5"/>
      <c r="D690" s="5"/>
      <c r="E690" s="5"/>
      <c r="F690" s="6" t="s">
        <v>1851</v>
      </c>
      <c r="G690" s="5" t="s">
        <v>1850</v>
      </c>
      <c r="H690" s="5">
        <v>1.414089894361851</v>
      </c>
      <c r="I690" s="5">
        <v>1.6259837193518529E-3</v>
      </c>
      <c r="J690" s="4">
        <v>3.9864021240059881E-2</v>
      </c>
      <c r="K690" s="5"/>
      <c r="L690" s="5"/>
      <c r="M690" s="5"/>
      <c r="N690" s="5"/>
      <c r="O690" s="5"/>
      <c r="P690" s="6"/>
      <c r="Q690" s="5"/>
      <c r="R690" s="5"/>
      <c r="S690" s="5"/>
      <c r="T690" s="5"/>
      <c r="U690" s="6"/>
      <c r="V690" s="5"/>
      <c r="W690" s="5"/>
      <c r="X690" s="5"/>
      <c r="Y690" s="4"/>
      <c r="Z690" s="5"/>
      <c r="AA690" s="5"/>
      <c r="AB690" s="5"/>
      <c r="AC690" s="5"/>
      <c r="AD690" s="4"/>
    </row>
    <row r="691" spans="1:30" x14ac:dyDescent="0.35">
      <c r="A691" s="6"/>
      <c r="B691" s="5"/>
      <c r="C691" s="5"/>
      <c r="D691" s="5"/>
      <c r="E691" s="5"/>
      <c r="F691" s="6" t="s">
        <v>1849</v>
      </c>
      <c r="G691" s="5" t="s">
        <v>1848</v>
      </c>
      <c r="H691" s="5">
        <v>1.153186271117691</v>
      </c>
      <c r="I691" s="5">
        <v>1.626891060105661E-3</v>
      </c>
      <c r="J691" s="4">
        <v>3.9864021240059881E-2</v>
      </c>
      <c r="K691" s="5"/>
      <c r="L691" s="5"/>
      <c r="M691" s="5"/>
      <c r="N691" s="5"/>
      <c r="O691" s="5"/>
      <c r="P691" s="6"/>
      <c r="Q691" s="5"/>
      <c r="R691" s="5"/>
      <c r="S691" s="5"/>
      <c r="T691" s="5"/>
      <c r="U691" s="6"/>
      <c r="V691" s="5"/>
      <c r="W691" s="5"/>
      <c r="X691" s="5"/>
      <c r="Y691" s="4"/>
      <c r="Z691" s="5"/>
      <c r="AA691" s="5"/>
      <c r="AB691" s="5"/>
      <c r="AC691" s="5"/>
      <c r="AD691" s="4"/>
    </row>
    <row r="692" spans="1:30" x14ac:dyDescent="0.35">
      <c r="A692" s="6"/>
      <c r="B692" s="5"/>
      <c r="C692" s="5"/>
      <c r="D692" s="5"/>
      <c r="E692" s="5"/>
      <c r="F692" s="6" t="s">
        <v>1847</v>
      </c>
      <c r="G692" s="5" t="s">
        <v>1846</v>
      </c>
      <c r="H692" s="5">
        <v>0.89068892206843875</v>
      </c>
      <c r="I692" s="5">
        <v>1.6280336150744691E-3</v>
      </c>
      <c r="J692" s="4">
        <v>3.9864021240059881E-2</v>
      </c>
      <c r="K692" s="5"/>
      <c r="L692" s="5"/>
      <c r="M692" s="5"/>
      <c r="N692" s="5"/>
      <c r="O692" s="5"/>
      <c r="P692" s="6"/>
      <c r="Q692" s="5"/>
      <c r="R692" s="5"/>
      <c r="S692" s="5"/>
      <c r="T692" s="5"/>
      <c r="U692" s="6"/>
      <c r="V692" s="5"/>
      <c r="W692" s="5"/>
      <c r="X692" s="5"/>
      <c r="Y692" s="4"/>
      <c r="Z692" s="5"/>
      <c r="AA692" s="5"/>
      <c r="AB692" s="5"/>
      <c r="AC692" s="5"/>
      <c r="AD692" s="4"/>
    </row>
    <row r="693" spans="1:30" x14ac:dyDescent="0.35">
      <c r="A693" s="6"/>
      <c r="B693" s="5"/>
      <c r="C693" s="5"/>
      <c r="D693" s="5"/>
      <c r="E693" s="5"/>
      <c r="F693" s="6" t="s">
        <v>1845</v>
      </c>
      <c r="G693" s="5" t="s">
        <v>1844</v>
      </c>
      <c r="H693" s="5">
        <v>0.81182937347195505</v>
      </c>
      <c r="I693" s="5">
        <v>1.6296120379936669E-3</v>
      </c>
      <c r="J693" s="4">
        <v>3.9864021240059881E-2</v>
      </c>
      <c r="K693" s="5"/>
      <c r="L693" s="5"/>
      <c r="M693" s="5"/>
      <c r="N693" s="5"/>
      <c r="O693" s="5"/>
      <c r="P693" s="6"/>
      <c r="Q693" s="5"/>
      <c r="R693" s="5"/>
      <c r="S693" s="5"/>
      <c r="T693" s="5"/>
      <c r="U693" s="6"/>
      <c r="V693" s="5"/>
      <c r="W693" s="5"/>
      <c r="X693" s="5"/>
      <c r="Y693" s="4"/>
      <c r="Z693" s="5"/>
      <c r="AA693" s="5"/>
      <c r="AB693" s="5"/>
      <c r="AC693" s="5"/>
      <c r="AD693" s="4"/>
    </row>
    <row r="694" spans="1:30" x14ac:dyDescent="0.35">
      <c r="A694" s="6"/>
      <c r="B694" s="5"/>
      <c r="C694" s="5"/>
      <c r="D694" s="5"/>
      <c r="E694" s="5"/>
      <c r="F694" s="6" t="s">
        <v>1843</v>
      </c>
      <c r="G694" s="5" t="s">
        <v>1842</v>
      </c>
      <c r="H694" s="5">
        <v>-1.715130809496191</v>
      </c>
      <c r="I694" s="5">
        <v>1.6347540586096659E-3</v>
      </c>
      <c r="J694" s="4">
        <v>3.9864021240059881E-2</v>
      </c>
      <c r="K694" s="5"/>
      <c r="L694" s="5"/>
      <c r="M694" s="5"/>
      <c r="N694" s="5"/>
      <c r="O694" s="5"/>
      <c r="P694" s="6"/>
      <c r="Q694" s="5"/>
      <c r="R694" s="5"/>
      <c r="S694" s="5"/>
      <c r="T694" s="5"/>
      <c r="U694" s="6"/>
      <c r="V694" s="5"/>
      <c r="W694" s="5"/>
      <c r="X694" s="5"/>
      <c r="Y694" s="4"/>
      <c r="Z694" s="5"/>
      <c r="AA694" s="5"/>
      <c r="AB694" s="5"/>
      <c r="AC694" s="5"/>
      <c r="AD694" s="4"/>
    </row>
    <row r="695" spans="1:30" x14ac:dyDescent="0.35">
      <c r="A695" s="6"/>
      <c r="B695" s="5"/>
      <c r="C695" s="5"/>
      <c r="D695" s="5"/>
      <c r="E695" s="5"/>
      <c r="F695" s="6" t="s">
        <v>1841</v>
      </c>
      <c r="G695" s="5" t="s">
        <v>1840</v>
      </c>
      <c r="H695" s="5">
        <v>1.1893536860880209</v>
      </c>
      <c r="I695" s="5">
        <v>1.6355787261824891E-3</v>
      </c>
      <c r="J695" s="4">
        <v>3.9864021240059881E-2</v>
      </c>
      <c r="K695" s="5"/>
      <c r="L695" s="5"/>
      <c r="M695" s="5"/>
      <c r="N695" s="5"/>
      <c r="O695" s="5"/>
      <c r="P695" s="6"/>
      <c r="Q695" s="5"/>
      <c r="R695" s="5"/>
      <c r="S695" s="5"/>
      <c r="T695" s="5"/>
      <c r="U695" s="6"/>
      <c r="V695" s="5"/>
      <c r="W695" s="5"/>
      <c r="X695" s="5"/>
      <c r="Y695" s="4"/>
      <c r="Z695" s="5"/>
      <c r="AA695" s="5"/>
      <c r="AB695" s="5"/>
      <c r="AC695" s="5"/>
      <c r="AD695" s="4"/>
    </row>
    <row r="696" spans="1:30" x14ac:dyDescent="0.35">
      <c r="A696" s="6"/>
      <c r="B696" s="5"/>
      <c r="C696" s="5"/>
      <c r="D696" s="5"/>
      <c r="E696" s="5"/>
      <c r="F696" s="6" t="s">
        <v>1839</v>
      </c>
      <c r="G696" s="5" t="s">
        <v>1838</v>
      </c>
      <c r="H696" s="5">
        <v>1.809700575465766</v>
      </c>
      <c r="I696" s="5">
        <v>1.636597554464544E-3</v>
      </c>
      <c r="J696" s="4">
        <v>3.9864021240059881E-2</v>
      </c>
      <c r="K696" s="5"/>
      <c r="L696" s="5"/>
      <c r="M696" s="5"/>
      <c r="N696" s="5"/>
      <c r="O696" s="5"/>
      <c r="P696" s="6"/>
      <c r="Q696" s="5"/>
      <c r="R696" s="5"/>
      <c r="S696" s="5"/>
      <c r="T696" s="5"/>
      <c r="U696" s="6"/>
      <c r="V696" s="5"/>
      <c r="W696" s="5"/>
      <c r="X696" s="5"/>
      <c r="Y696" s="4"/>
      <c r="Z696" s="5"/>
      <c r="AA696" s="5"/>
      <c r="AB696" s="5"/>
      <c r="AC696" s="5"/>
      <c r="AD696" s="4"/>
    </row>
    <row r="697" spans="1:30" x14ac:dyDescent="0.35">
      <c r="A697" s="6"/>
      <c r="B697" s="5"/>
      <c r="C697" s="5"/>
      <c r="D697" s="5"/>
      <c r="E697" s="5"/>
      <c r="F697" s="6" t="s">
        <v>1837</v>
      </c>
      <c r="G697" s="5" t="s">
        <v>1836</v>
      </c>
      <c r="H697" s="5">
        <v>4.0320280829422916</v>
      </c>
      <c r="I697" s="5">
        <v>1.640094435139445E-3</v>
      </c>
      <c r="J697" s="4">
        <v>3.9891634099645287E-2</v>
      </c>
      <c r="K697" s="5"/>
      <c r="L697" s="5"/>
      <c r="M697" s="5"/>
      <c r="N697" s="5"/>
      <c r="O697" s="5"/>
      <c r="P697" s="6"/>
      <c r="Q697" s="5"/>
      <c r="R697" s="5"/>
      <c r="S697" s="5"/>
      <c r="T697" s="5"/>
      <c r="U697" s="6"/>
      <c r="V697" s="5"/>
      <c r="W697" s="5"/>
      <c r="X697" s="5"/>
      <c r="Y697" s="4"/>
      <c r="Z697" s="5"/>
      <c r="AA697" s="5"/>
      <c r="AB697" s="5"/>
      <c r="AC697" s="5"/>
      <c r="AD697" s="4"/>
    </row>
    <row r="698" spans="1:30" x14ac:dyDescent="0.35">
      <c r="A698" s="6"/>
      <c r="B698" s="5"/>
      <c r="C698" s="5"/>
      <c r="D698" s="5"/>
      <c r="E698" s="5"/>
      <c r="F698" s="6" t="s">
        <v>1835</v>
      </c>
      <c r="G698" s="5" t="s">
        <v>1834</v>
      </c>
      <c r="H698" s="5">
        <v>-0.90992418491722726</v>
      </c>
      <c r="I698" s="5">
        <v>1.647440082216462E-3</v>
      </c>
      <c r="J698" s="4">
        <v>4.0012645450091901E-2</v>
      </c>
      <c r="K698" s="5"/>
      <c r="L698" s="5"/>
      <c r="M698" s="5"/>
      <c r="N698" s="5"/>
      <c r="O698" s="5"/>
      <c r="P698" s="6"/>
      <c r="Q698" s="5"/>
      <c r="R698" s="5"/>
      <c r="S698" s="5"/>
      <c r="T698" s="5"/>
      <c r="U698" s="6"/>
      <c r="V698" s="5"/>
      <c r="W698" s="5"/>
      <c r="X698" s="5"/>
      <c r="Y698" s="4"/>
      <c r="Z698" s="5"/>
      <c r="AA698" s="5"/>
      <c r="AB698" s="5"/>
      <c r="AC698" s="5"/>
      <c r="AD698" s="4"/>
    </row>
    <row r="699" spans="1:30" x14ac:dyDescent="0.35">
      <c r="A699" s="6"/>
      <c r="B699" s="5"/>
      <c r="C699" s="5"/>
      <c r="D699" s="5"/>
      <c r="E699" s="5"/>
      <c r="F699" s="6" t="s">
        <v>1833</v>
      </c>
      <c r="G699" s="5" t="s">
        <v>1832</v>
      </c>
      <c r="H699" s="5">
        <v>6.7623695853508714</v>
      </c>
      <c r="I699" s="5">
        <v>1.652581423725233E-3</v>
      </c>
      <c r="J699" s="4">
        <v>4.0071378379669932E-2</v>
      </c>
      <c r="K699" s="5"/>
      <c r="L699" s="5"/>
      <c r="M699" s="5"/>
      <c r="N699" s="5"/>
      <c r="O699" s="5"/>
      <c r="P699" s="6"/>
      <c r="Q699" s="5"/>
      <c r="R699" s="5"/>
      <c r="S699" s="5"/>
      <c r="T699" s="5"/>
      <c r="U699" s="6"/>
      <c r="V699" s="5"/>
      <c r="W699" s="5"/>
      <c r="X699" s="5"/>
      <c r="Y699" s="4"/>
      <c r="Z699" s="5"/>
      <c r="AA699" s="5"/>
      <c r="AB699" s="5"/>
      <c r="AC699" s="5"/>
      <c r="AD699" s="4"/>
    </row>
    <row r="700" spans="1:30" x14ac:dyDescent="0.35">
      <c r="A700" s="6"/>
      <c r="B700" s="5"/>
      <c r="C700" s="5"/>
      <c r="D700" s="5"/>
      <c r="E700" s="5"/>
      <c r="F700" s="6" t="s">
        <v>1831</v>
      </c>
      <c r="G700" s="5" t="s">
        <v>1830</v>
      </c>
      <c r="H700" s="5">
        <v>0.75509848112376732</v>
      </c>
      <c r="I700" s="5">
        <v>1.654606085937793E-3</v>
      </c>
      <c r="J700" s="4">
        <v>4.0071378379669932E-2</v>
      </c>
      <c r="K700" s="5"/>
      <c r="L700" s="5"/>
      <c r="M700" s="5"/>
      <c r="N700" s="5"/>
      <c r="O700" s="5"/>
      <c r="P700" s="6"/>
      <c r="Q700" s="5"/>
      <c r="R700" s="5"/>
      <c r="S700" s="5"/>
      <c r="T700" s="5"/>
      <c r="U700" s="6"/>
      <c r="V700" s="5"/>
      <c r="W700" s="5"/>
      <c r="X700" s="5"/>
      <c r="Y700" s="4"/>
      <c r="Z700" s="5"/>
      <c r="AA700" s="5"/>
      <c r="AB700" s="5"/>
      <c r="AC700" s="5"/>
      <c r="AD700" s="4"/>
    </row>
    <row r="701" spans="1:30" x14ac:dyDescent="0.35">
      <c r="A701" s="6"/>
      <c r="B701" s="5"/>
      <c r="C701" s="5"/>
      <c r="D701" s="5"/>
      <c r="E701" s="5"/>
      <c r="F701" s="6" t="s">
        <v>1829</v>
      </c>
      <c r="G701" s="5" t="s">
        <v>1828</v>
      </c>
      <c r="H701" s="5">
        <v>0.70046018806524546</v>
      </c>
      <c r="I701" s="5">
        <v>1.6698450473274719E-3</v>
      </c>
      <c r="J701" s="4">
        <v>4.0280539082903619E-2</v>
      </c>
      <c r="K701" s="5"/>
      <c r="L701" s="5"/>
      <c r="M701" s="5"/>
      <c r="N701" s="5"/>
      <c r="O701" s="5"/>
      <c r="P701" s="6"/>
      <c r="Q701" s="5"/>
      <c r="R701" s="5"/>
      <c r="S701" s="5"/>
      <c r="T701" s="5"/>
      <c r="U701" s="6"/>
      <c r="V701" s="5"/>
      <c r="W701" s="5"/>
      <c r="X701" s="5"/>
      <c r="Y701" s="4"/>
      <c r="Z701" s="5"/>
      <c r="AA701" s="5"/>
      <c r="AB701" s="5"/>
      <c r="AC701" s="5"/>
      <c r="AD701" s="4"/>
    </row>
    <row r="702" spans="1:30" x14ac:dyDescent="0.35">
      <c r="A702" s="6"/>
      <c r="B702" s="5"/>
      <c r="C702" s="5"/>
      <c r="D702" s="5"/>
      <c r="E702" s="5"/>
      <c r="F702" s="6" t="s">
        <v>1827</v>
      </c>
      <c r="G702" s="5" t="s">
        <v>1826</v>
      </c>
      <c r="H702" s="5">
        <v>-0.9809175968875008</v>
      </c>
      <c r="I702" s="5">
        <v>1.6698501684943451E-3</v>
      </c>
      <c r="J702" s="4">
        <v>4.0280539082903619E-2</v>
      </c>
      <c r="K702" s="5"/>
      <c r="L702" s="5"/>
      <c r="M702" s="5"/>
      <c r="N702" s="5"/>
      <c r="O702" s="5"/>
      <c r="P702" s="6"/>
      <c r="Q702" s="5"/>
      <c r="R702" s="5"/>
      <c r="S702" s="5"/>
      <c r="T702" s="5"/>
      <c r="U702" s="6"/>
      <c r="V702" s="5"/>
      <c r="W702" s="5"/>
      <c r="X702" s="5"/>
      <c r="Y702" s="4"/>
      <c r="Z702" s="5"/>
      <c r="AA702" s="5"/>
      <c r="AB702" s="5"/>
      <c r="AC702" s="5"/>
      <c r="AD702" s="4"/>
    </row>
    <row r="703" spans="1:30" x14ac:dyDescent="0.35">
      <c r="A703" s="6"/>
      <c r="B703" s="5"/>
      <c r="C703" s="5"/>
      <c r="D703" s="5"/>
      <c r="E703" s="5"/>
      <c r="F703" s="6" t="s">
        <v>1825</v>
      </c>
      <c r="G703" s="5" t="s">
        <v>1824</v>
      </c>
      <c r="H703" s="5">
        <v>0.95530471288566754</v>
      </c>
      <c r="I703" s="5">
        <v>1.67262136956838E-3</v>
      </c>
      <c r="J703" s="4">
        <v>4.0280539082903619E-2</v>
      </c>
      <c r="K703" s="5"/>
      <c r="L703" s="5"/>
      <c r="M703" s="5"/>
      <c r="N703" s="5"/>
      <c r="O703" s="5"/>
      <c r="P703" s="6"/>
      <c r="Q703" s="5"/>
      <c r="R703" s="5"/>
      <c r="S703" s="5"/>
      <c r="T703" s="5"/>
      <c r="U703" s="6"/>
      <c r="V703" s="5"/>
      <c r="W703" s="5"/>
      <c r="X703" s="5"/>
      <c r="Y703" s="4"/>
      <c r="Z703" s="5"/>
      <c r="AA703" s="5"/>
      <c r="AB703" s="5"/>
      <c r="AC703" s="5"/>
      <c r="AD703" s="4"/>
    </row>
    <row r="704" spans="1:30" x14ac:dyDescent="0.35">
      <c r="A704" s="6"/>
      <c r="B704" s="5"/>
      <c r="C704" s="5"/>
      <c r="D704" s="5"/>
      <c r="E704" s="5"/>
      <c r="F704" s="6" t="s">
        <v>1823</v>
      </c>
      <c r="G704" s="5" t="s">
        <v>1822</v>
      </c>
      <c r="H704" s="5">
        <v>3.4196608808464242</v>
      </c>
      <c r="I704" s="5">
        <v>1.6758105788902201E-3</v>
      </c>
      <c r="J704" s="4">
        <v>4.0280539082903619E-2</v>
      </c>
      <c r="K704" s="5"/>
      <c r="L704" s="5"/>
      <c r="M704" s="5"/>
      <c r="N704" s="5"/>
      <c r="O704" s="5"/>
      <c r="P704" s="6"/>
      <c r="Q704" s="5"/>
      <c r="R704" s="5"/>
      <c r="S704" s="5"/>
      <c r="T704" s="5"/>
      <c r="U704" s="6"/>
      <c r="V704" s="5"/>
      <c r="W704" s="5"/>
      <c r="X704" s="5"/>
      <c r="Y704" s="4"/>
      <c r="Z704" s="5"/>
      <c r="AA704" s="5"/>
      <c r="AB704" s="5"/>
      <c r="AC704" s="5"/>
      <c r="AD704" s="4"/>
    </row>
    <row r="705" spans="1:30" x14ac:dyDescent="0.35">
      <c r="A705" s="6"/>
      <c r="B705" s="5"/>
      <c r="C705" s="5"/>
      <c r="D705" s="5"/>
      <c r="E705" s="5"/>
      <c r="F705" s="6" t="s">
        <v>1821</v>
      </c>
      <c r="G705" s="5" t="s">
        <v>1820</v>
      </c>
      <c r="H705" s="5">
        <v>-0.66169127648346293</v>
      </c>
      <c r="I705" s="5">
        <v>1.6762697827881661E-3</v>
      </c>
      <c r="J705" s="4">
        <v>4.0280539082903619E-2</v>
      </c>
      <c r="K705" s="5"/>
      <c r="L705" s="5"/>
      <c r="M705" s="5"/>
      <c r="N705" s="5"/>
      <c r="O705" s="5"/>
      <c r="P705" s="6"/>
      <c r="Q705" s="5"/>
      <c r="R705" s="5"/>
      <c r="S705" s="5"/>
      <c r="T705" s="5"/>
      <c r="U705" s="6"/>
      <c r="V705" s="5"/>
      <c r="W705" s="5"/>
      <c r="X705" s="5"/>
      <c r="Y705" s="4"/>
      <c r="Z705" s="5"/>
      <c r="AA705" s="5"/>
      <c r="AB705" s="5"/>
      <c r="AC705" s="5"/>
      <c r="AD705" s="4"/>
    </row>
    <row r="706" spans="1:30" x14ac:dyDescent="0.35">
      <c r="A706" s="6"/>
      <c r="B706" s="5"/>
      <c r="C706" s="5"/>
      <c r="D706" s="5"/>
      <c r="E706" s="5"/>
      <c r="F706" s="6" t="s">
        <v>1819</v>
      </c>
      <c r="G706" s="5" t="s">
        <v>1818</v>
      </c>
      <c r="H706" s="5">
        <v>0.68739472951841873</v>
      </c>
      <c r="I706" s="5">
        <v>1.680578982774669E-3</v>
      </c>
      <c r="J706" s="4">
        <v>4.0280539082903619E-2</v>
      </c>
      <c r="K706" s="5"/>
      <c r="L706" s="5"/>
      <c r="M706" s="5"/>
      <c r="N706" s="5"/>
      <c r="O706" s="5"/>
      <c r="P706" s="6"/>
      <c r="Q706" s="5"/>
      <c r="R706" s="5"/>
      <c r="S706" s="5"/>
      <c r="T706" s="5"/>
      <c r="U706" s="6"/>
      <c r="V706" s="5"/>
      <c r="W706" s="5"/>
      <c r="X706" s="5"/>
      <c r="Y706" s="4"/>
      <c r="Z706" s="5"/>
      <c r="AA706" s="5"/>
      <c r="AB706" s="5"/>
      <c r="AC706" s="5"/>
      <c r="AD706" s="4"/>
    </row>
    <row r="707" spans="1:30" x14ac:dyDescent="0.35">
      <c r="A707" s="6"/>
      <c r="B707" s="5"/>
      <c r="C707" s="5"/>
      <c r="D707" s="5"/>
      <c r="E707" s="5"/>
      <c r="F707" s="6" t="s">
        <v>1817</v>
      </c>
      <c r="G707" s="5" t="s">
        <v>1816</v>
      </c>
      <c r="H707" s="5">
        <v>1.091000003060832</v>
      </c>
      <c r="I707" s="5">
        <v>1.6831245205729819E-3</v>
      </c>
      <c r="J707" s="4">
        <v>4.0280539082903619E-2</v>
      </c>
      <c r="K707" s="5"/>
      <c r="L707" s="5"/>
      <c r="M707" s="5"/>
      <c r="N707" s="5"/>
      <c r="O707" s="5"/>
      <c r="P707" s="6"/>
      <c r="Q707" s="5"/>
      <c r="R707" s="5"/>
      <c r="S707" s="5"/>
      <c r="T707" s="5"/>
      <c r="U707" s="6"/>
      <c r="V707" s="5"/>
      <c r="W707" s="5"/>
      <c r="X707" s="5"/>
      <c r="Y707" s="4"/>
      <c r="Z707" s="5"/>
      <c r="AA707" s="5"/>
      <c r="AB707" s="5"/>
      <c r="AC707" s="5"/>
      <c r="AD707" s="4"/>
    </row>
    <row r="708" spans="1:30" x14ac:dyDescent="0.35">
      <c r="A708" s="6"/>
      <c r="B708" s="5"/>
      <c r="C708" s="5"/>
      <c r="D708" s="5"/>
      <c r="E708" s="5"/>
      <c r="F708" s="6" t="s">
        <v>1815</v>
      </c>
      <c r="G708" s="5" t="s">
        <v>1814</v>
      </c>
      <c r="H708" s="5">
        <v>1.260991322599994</v>
      </c>
      <c r="I708" s="5">
        <v>1.687685556839082E-3</v>
      </c>
      <c r="J708" s="4">
        <v>4.0280539082903619E-2</v>
      </c>
      <c r="K708" s="5"/>
      <c r="L708" s="5"/>
      <c r="M708" s="5"/>
      <c r="N708" s="5"/>
      <c r="O708" s="5"/>
      <c r="P708" s="6"/>
      <c r="Q708" s="5"/>
      <c r="R708" s="5"/>
      <c r="S708" s="5"/>
      <c r="T708" s="5"/>
      <c r="U708" s="6"/>
      <c r="V708" s="5"/>
      <c r="W708" s="5"/>
      <c r="X708" s="5"/>
      <c r="Y708" s="4"/>
      <c r="Z708" s="5"/>
      <c r="AA708" s="5"/>
      <c r="AB708" s="5"/>
      <c r="AC708" s="5"/>
      <c r="AD708" s="4"/>
    </row>
    <row r="709" spans="1:30" x14ac:dyDescent="0.35">
      <c r="A709" s="6"/>
      <c r="B709" s="5"/>
      <c r="C709" s="5"/>
      <c r="D709" s="5"/>
      <c r="E709" s="5"/>
      <c r="F709" s="6" t="s">
        <v>1813</v>
      </c>
      <c r="G709" s="5" t="s">
        <v>1812</v>
      </c>
      <c r="H709" s="5">
        <v>-1.160530908857311</v>
      </c>
      <c r="I709" s="5">
        <v>1.6881601064412219E-3</v>
      </c>
      <c r="J709" s="4">
        <v>4.0280539082903619E-2</v>
      </c>
      <c r="K709" s="5"/>
      <c r="L709" s="5"/>
      <c r="M709" s="5"/>
      <c r="N709" s="5"/>
      <c r="O709" s="5"/>
      <c r="P709" s="6"/>
      <c r="Q709" s="5"/>
      <c r="R709" s="5"/>
      <c r="S709" s="5"/>
      <c r="T709" s="5"/>
      <c r="U709" s="6"/>
      <c r="V709" s="5"/>
      <c r="W709" s="5"/>
      <c r="X709" s="5"/>
      <c r="Y709" s="4"/>
      <c r="Z709" s="5"/>
      <c r="AA709" s="5"/>
      <c r="AB709" s="5"/>
      <c r="AC709" s="5"/>
      <c r="AD709" s="4"/>
    </row>
    <row r="710" spans="1:30" x14ac:dyDescent="0.35">
      <c r="A710" s="6"/>
      <c r="B710" s="5"/>
      <c r="C710" s="5"/>
      <c r="D710" s="5"/>
      <c r="E710" s="5"/>
      <c r="F710" s="6" t="s">
        <v>1811</v>
      </c>
      <c r="G710" s="5" t="s">
        <v>1810</v>
      </c>
      <c r="H710" s="5">
        <v>1.374532603797763</v>
      </c>
      <c r="I710" s="5">
        <v>1.6902610336752069E-3</v>
      </c>
      <c r="J710" s="4">
        <v>4.0280539082903619E-2</v>
      </c>
      <c r="K710" s="5"/>
      <c r="L710" s="5"/>
      <c r="M710" s="5"/>
      <c r="N710" s="5"/>
      <c r="O710" s="5"/>
      <c r="P710" s="6"/>
      <c r="Q710" s="5"/>
      <c r="R710" s="5"/>
      <c r="S710" s="5"/>
      <c r="T710" s="5"/>
      <c r="U710" s="6"/>
      <c r="V710" s="5"/>
      <c r="W710" s="5"/>
      <c r="X710" s="5"/>
      <c r="Y710" s="4"/>
      <c r="Z710" s="5"/>
      <c r="AA710" s="5"/>
      <c r="AB710" s="5"/>
      <c r="AC710" s="5"/>
      <c r="AD710" s="4"/>
    </row>
    <row r="711" spans="1:30" x14ac:dyDescent="0.35">
      <c r="A711" s="6"/>
      <c r="B711" s="5"/>
      <c r="C711" s="5"/>
      <c r="D711" s="5"/>
      <c r="E711" s="5"/>
      <c r="F711" s="6" t="s">
        <v>1809</v>
      </c>
      <c r="G711" s="5" t="s">
        <v>1808</v>
      </c>
      <c r="H711" s="5">
        <v>1.338093370954383</v>
      </c>
      <c r="I711" s="5">
        <v>1.691145314807075E-3</v>
      </c>
      <c r="J711" s="4">
        <v>4.0280539082903619E-2</v>
      </c>
      <c r="K711" s="5"/>
      <c r="L711" s="5"/>
      <c r="M711" s="5"/>
      <c r="N711" s="5"/>
      <c r="O711" s="5"/>
      <c r="P711" s="6"/>
      <c r="Q711" s="5"/>
      <c r="R711" s="5"/>
      <c r="S711" s="5"/>
      <c r="T711" s="5"/>
      <c r="U711" s="6"/>
      <c r="V711" s="5"/>
      <c r="W711" s="5"/>
      <c r="X711" s="5"/>
      <c r="Y711" s="4"/>
      <c r="Z711" s="5"/>
      <c r="AA711" s="5"/>
      <c r="AB711" s="5"/>
      <c r="AC711" s="5"/>
      <c r="AD711" s="4"/>
    </row>
    <row r="712" spans="1:30" x14ac:dyDescent="0.35">
      <c r="A712" s="6"/>
      <c r="B712" s="5"/>
      <c r="C712" s="5"/>
      <c r="D712" s="5"/>
      <c r="E712" s="5"/>
      <c r="F712" s="6" t="s">
        <v>1807</v>
      </c>
      <c r="G712" s="5" t="s">
        <v>1806</v>
      </c>
      <c r="H712" s="5">
        <v>-0.9264997719819843</v>
      </c>
      <c r="I712" s="5">
        <v>1.695404412654815E-3</v>
      </c>
      <c r="J712" s="4">
        <v>4.0280539082903619E-2</v>
      </c>
      <c r="K712" s="5"/>
      <c r="L712" s="5"/>
      <c r="M712" s="5"/>
      <c r="N712" s="5"/>
      <c r="O712" s="5"/>
      <c r="P712" s="6"/>
      <c r="Q712" s="5"/>
      <c r="R712" s="5"/>
      <c r="S712" s="5"/>
      <c r="T712" s="5"/>
      <c r="U712" s="6"/>
      <c r="V712" s="5"/>
      <c r="W712" s="5"/>
      <c r="X712" s="5"/>
      <c r="Y712" s="4"/>
      <c r="Z712" s="5"/>
      <c r="AA712" s="5"/>
      <c r="AB712" s="5"/>
      <c r="AC712" s="5"/>
      <c r="AD712" s="4"/>
    </row>
    <row r="713" spans="1:30" x14ac:dyDescent="0.35">
      <c r="A713" s="6"/>
      <c r="B713" s="5"/>
      <c r="C713" s="5"/>
      <c r="D713" s="5"/>
      <c r="E713" s="5"/>
      <c r="F713" s="6" t="s">
        <v>1805</v>
      </c>
      <c r="G713" s="5" t="s">
        <v>1804</v>
      </c>
      <c r="H713" s="5">
        <v>0.86218707820821472</v>
      </c>
      <c r="I713" s="5">
        <v>1.697424721323696E-3</v>
      </c>
      <c r="J713" s="4">
        <v>4.0280539082903619E-2</v>
      </c>
      <c r="K713" s="5"/>
      <c r="L713" s="5"/>
      <c r="M713" s="5"/>
      <c r="N713" s="5"/>
      <c r="O713" s="5"/>
      <c r="P713" s="6"/>
      <c r="Q713" s="5"/>
      <c r="R713" s="5"/>
      <c r="S713" s="5"/>
      <c r="T713" s="5"/>
      <c r="U713" s="6"/>
      <c r="V713" s="5"/>
      <c r="W713" s="5"/>
      <c r="X713" s="5"/>
      <c r="Y713" s="4"/>
      <c r="Z713" s="5"/>
      <c r="AA713" s="5"/>
      <c r="AB713" s="5"/>
      <c r="AC713" s="5"/>
      <c r="AD713" s="4"/>
    </row>
    <row r="714" spans="1:30" x14ac:dyDescent="0.35">
      <c r="A714" s="6"/>
      <c r="B714" s="5"/>
      <c r="C714" s="5"/>
      <c r="D714" s="5"/>
      <c r="E714" s="5"/>
      <c r="F714" s="6" t="s">
        <v>1803</v>
      </c>
      <c r="G714" s="5" t="s">
        <v>1802</v>
      </c>
      <c r="H714" s="5">
        <v>1.6396664537420489</v>
      </c>
      <c r="I714" s="5">
        <v>1.6981307649980449E-3</v>
      </c>
      <c r="J714" s="4">
        <v>4.0280539082903619E-2</v>
      </c>
      <c r="K714" s="5"/>
      <c r="L714" s="5"/>
      <c r="M714" s="5"/>
      <c r="N714" s="5"/>
      <c r="O714" s="5"/>
      <c r="P714" s="6"/>
      <c r="Q714" s="5"/>
      <c r="R714" s="5"/>
      <c r="S714" s="5"/>
      <c r="T714" s="5"/>
      <c r="U714" s="6"/>
      <c r="V714" s="5"/>
      <c r="W714" s="5"/>
      <c r="X714" s="5"/>
      <c r="Y714" s="4"/>
      <c r="Z714" s="5"/>
      <c r="AA714" s="5"/>
      <c r="AB714" s="5"/>
      <c r="AC714" s="5"/>
      <c r="AD714" s="4"/>
    </row>
    <row r="715" spans="1:30" x14ac:dyDescent="0.35">
      <c r="A715" s="6"/>
      <c r="B715" s="5"/>
      <c r="C715" s="5"/>
      <c r="D715" s="5"/>
      <c r="E715" s="5"/>
      <c r="F715" s="6" t="s">
        <v>1801</v>
      </c>
      <c r="G715" s="5" t="s">
        <v>1800</v>
      </c>
      <c r="H715" s="5">
        <v>0.75098729687527965</v>
      </c>
      <c r="I715" s="5">
        <v>1.6990369565774511E-3</v>
      </c>
      <c r="J715" s="4">
        <v>4.0280539082903619E-2</v>
      </c>
      <c r="K715" s="5"/>
      <c r="L715" s="5"/>
      <c r="M715" s="5"/>
      <c r="N715" s="5"/>
      <c r="O715" s="5"/>
      <c r="P715" s="6"/>
      <c r="Q715" s="5"/>
      <c r="R715" s="5"/>
      <c r="S715" s="5"/>
      <c r="T715" s="5"/>
      <c r="U715" s="6"/>
      <c r="V715" s="5"/>
      <c r="W715" s="5"/>
      <c r="X715" s="5"/>
      <c r="Y715" s="4"/>
      <c r="Z715" s="5"/>
      <c r="AA715" s="5"/>
      <c r="AB715" s="5"/>
      <c r="AC715" s="5"/>
      <c r="AD715" s="4"/>
    </row>
    <row r="716" spans="1:30" x14ac:dyDescent="0.35">
      <c r="A716" s="6"/>
      <c r="B716" s="5"/>
      <c r="C716" s="5"/>
      <c r="D716" s="5"/>
      <c r="E716" s="5"/>
      <c r="F716" s="6" t="s">
        <v>1799</v>
      </c>
      <c r="G716" s="5" t="s">
        <v>1798</v>
      </c>
      <c r="H716" s="5">
        <v>-0.91893744180813108</v>
      </c>
      <c r="I716" s="5">
        <v>1.707690687153373E-3</v>
      </c>
      <c r="J716" s="4">
        <v>4.0409348525890912E-2</v>
      </c>
      <c r="K716" s="5"/>
      <c r="L716" s="5"/>
      <c r="M716" s="5"/>
      <c r="N716" s="5"/>
      <c r="O716" s="5"/>
      <c r="P716" s="6"/>
      <c r="Q716" s="5"/>
      <c r="R716" s="5"/>
      <c r="S716" s="5"/>
      <c r="T716" s="5"/>
      <c r="U716" s="6"/>
      <c r="V716" s="5"/>
      <c r="W716" s="5"/>
      <c r="X716" s="5"/>
      <c r="Y716" s="4"/>
      <c r="Z716" s="5"/>
      <c r="AA716" s="5"/>
      <c r="AB716" s="5"/>
      <c r="AC716" s="5"/>
      <c r="AD716" s="4"/>
    </row>
    <row r="717" spans="1:30" x14ac:dyDescent="0.35">
      <c r="A717" s="6"/>
      <c r="B717" s="5"/>
      <c r="C717" s="5"/>
      <c r="D717" s="5"/>
      <c r="E717" s="5"/>
      <c r="F717" s="6" t="s">
        <v>1797</v>
      </c>
      <c r="G717" s="5" t="s">
        <v>1796</v>
      </c>
      <c r="H717" s="5">
        <v>0.82418173785008852</v>
      </c>
      <c r="I717" s="5">
        <v>1.7092579885951489E-3</v>
      </c>
      <c r="J717" s="4">
        <v>4.0409348525890912E-2</v>
      </c>
      <c r="K717" s="5"/>
      <c r="L717" s="5"/>
      <c r="M717" s="5"/>
      <c r="N717" s="5"/>
      <c r="O717" s="5"/>
      <c r="P717" s="6"/>
      <c r="Q717" s="5"/>
      <c r="R717" s="5"/>
      <c r="S717" s="5"/>
      <c r="T717" s="5"/>
      <c r="U717" s="6"/>
      <c r="V717" s="5"/>
      <c r="W717" s="5"/>
      <c r="X717" s="5"/>
      <c r="Y717" s="4"/>
      <c r="Z717" s="5"/>
      <c r="AA717" s="5"/>
      <c r="AB717" s="5"/>
      <c r="AC717" s="5"/>
      <c r="AD717" s="4"/>
    </row>
    <row r="718" spans="1:30" x14ac:dyDescent="0.35">
      <c r="A718" s="6"/>
      <c r="B718" s="5"/>
      <c r="C718" s="5"/>
      <c r="D718" s="5"/>
      <c r="E718" s="5"/>
      <c r="F718" s="6" t="s">
        <v>1795</v>
      </c>
      <c r="G718" s="5" t="s">
        <v>1794</v>
      </c>
      <c r="H718" s="5">
        <v>1.6329745983514261</v>
      </c>
      <c r="I718" s="5">
        <v>1.7125338946354721E-3</v>
      </c>
      <c r="J718" s="4">
        <v>4.043017082719829E-2</v>
      </c>
      <c r="K718" s="5"/>
      <c r="L718" s="5"/>
      <c r="M718" s="5"/>
      <c r="N718" s="5"/>
      <c r="O718" s="5"/>
      <c r="P718" s="6"/>
      <c r="Q718" s="5"/>
      <c r="R718" s="5"/>
      <c r="S718" s="5"/>
      <c r="T718" s="5"/>
      <c r="U718" s="6"/>
      <c r="V718" s="5"/>
      <c r="W718" s="5"/>
      <c r="X718" s="5"/>
      <c r="Y718" s="4"/>
      <c r="Z718" s="5"/>
      <c r="AA718" s="5"/>
      <c r="AB718" s="5"/>
      <c r="AC718" s="5"/>
      <c r="AD718" s="4"/>
    </row>
    <row r="719" spans="1:30" x14ac:dyDescent="0.35">
      <c r="A719" s="6"/>
      <c r="B719" s="5"/>
      <c r="C719" s="5"/>
      <c r="D719" s="5"/>
      <c r="E719" s="5"/>
      <c r="F719" s="6" t="s">
        <v>1793</v>
      </c>
      <c r="G719" s="5" t="s">
        <v>1792</v>
      </c>
      <c r="H719" s="5">
        <v>1.5054684915910399</v>
      </c>
      <c r="I719" s="5">
        <v>1.719239831806274E-3</v>
      </c>
      <c r="J719" s="4">
        <v>4.0531799386717748E-2</v>
      </c>
      <c r="K719" s="5"/>
      <c r="L719" s="5"/>
      <c r="M719" s="5"/>
      <c r="N719" s="5"/>
      <c r="O719" s="5"/>
      <c r="P719" s="6"/>
      <c r="Q719" s="5"/>
      <c r="R719" s="5"/>
      <c r="S719" s="5"/>
      <c r="T719" s="5"/>
      <c r="U719" s="6"/>
      <c r="V719" s="5"/>
      <c r="W719" s="5"/>
      <c r="X719" s="5"/>
      <c r="Y719" s="4"/>
      <c r="Z719" s="5"/>
      <c r="AA719" s="5"/>
      <c r="AB719" s="5"/>
      <c r="AC719" s="5"/>
      <c r="AD719" s="4"/>
    </row>
    <row r="720" spans="1:30" x14ac:dyDescent="0.35">
      <c r="A720" s="6"/>
      <c r="B720" s="5"/>
      <c r="C720" s="5"/>
      <c r="D720" s="5"/>
      <c r="E720" s="5"/>
      <c r="F720" s="6" t="s">
        <v>1791</v>
      </c>
      <c r="G720" s="5" t="s">
        <v>1790</v>
      </c>
      <c r="H720" s="5">
        <v>0.68529714569539835</v>
      </c>
      <c r="I720" s="5">
        <v>1.726431629214757E-3</v>
      </c>
      <c r="J720" s="4">
        <v>4.0644582846785342E-2</v>
      </c>
      <c r="K720" s="5"/>
      <c r="L720" s="5"/>
      <c r="M720" s="5"/>
      <c r="N720" s="5"/>
      <c r="O720" s="5"/>
      <c r="P720" s="6"/>
      <c r="Q720" s="5"/>
      <c r="R720" s="5"/>
      <c r="S720" s="5"/>
      <c r="T720" s="5"/>
      <c r="U720" s="6"/>
      <c r="V720" s="5"/>
      <c r="W720" s="5"/>
      <c r="X720" s="5"/>
      <c r="Y720" s="4"/>
      <c r="Z720" s="5"/>
      <c r="AA720" s="5"/>
      <c r="AB720" s="5"/>
      <c r="AC720" s="5"/>
      <c r="AD720" s="4"/>
    </row>
    <row r="721" spans="1:30" x14ac:dyDescent="0.35">
      <c r="A721" s="6"/>
      <c r="B721" s="5"/>
      <c r="C721" s="5"/>
      <c r="D721" s="5"/>
      <c r="E721" s="5"/>
      <c r="F721" s="6" t="s">
        <v>1789</v>
      </c>
      <c r="G721" s="5" t="s">
        <v>1788</v>
      </c>
      <c r="H721" s="5">
        <v>1.469571679792004</v>
      </c>
      <c r="I721" s="5">
        <v>1.7298947365948609E-3</v>
      </c>
      <c r="J721" s="4">
        <v>4.0669391578998959E-2</v>
      </c>
      <c r="K721" s="5"/>
      <c r="L721" s="5"/>
      <c r="M721" s="5"/>
      <c r="N721" s="5"/>
      <c r="O721" s="5"/>
      <c r="P721" s="6"/>
      <c r="Q721" s="5"/>
      <c r="R721" s="5"/>
      <c r="S721" s="5"/>
      <c r="T721" s="5"/>
      <c r="U721" s="6"/>
      <c r="V721" s="5"/>
      <c r="W721" s="5"/>
      <c r="X721" s="5"/>
      <c r="Y721" s="4"/>
      <c r="Z721" s="5"/>
      <c r="AA721" s="5"/>
      <c r="AB721" s="5"/>
      <c r="AC721" s="5"/>
      <c r="AD721" s="4"/>
    </row>
    <row r="722" spans="1:30" x14ac:dyDescent="0.35">
      <c r="A722" s="6"/>
      <c r="B722" s="5"/>
      <c r="C722" s="5"/>
      <c r="D722" s="5"/>
      <c r="E722" s="5"/>
      <c r="F722" s="6" t="s">
        <v>1787</v>
      </c>
      <c r="G722" s="5" t="s">
        <v>1786</v>
      </c>
      <c r="H722" s="5">
        <v>1.164626147964716</v>
      </c>
      <c r="I722" s="5">
        <v>1.74613481911531E-3</v>
      </c>
      <c r="J722" s="4">
        <v>4.094381925861227E-2</v>
      </c>
      <c r="K722" s="5"/>
      <c r="L722" s="5"/>
      <c r="M722" s="5"/>
      <c r="N722" s="5"/>
      <c r="O722" s="5"/>
      <c r="P722" s="6"/>
      <c r="Q722" s="5"/>
      <c r="R722" s="5"/>
      <c r="S722" s="5"/>
      <c r="T722" s="5"/>
      <c r="U722" s="6"/>
      <c r="V722" s="5"/>
      <c r="W722" s="5"/>
      <c r="X722" s="5"/>
      <c r="Y722" s="4"/>
      <c r="Z722" s="5"/>
      <c r="AA722" s="5"/>
      <c r="AB722" s="5"/>
      <c r="AC722" s="5"/>
      <c r="AD722" s="4"/>
    </row>
    <row r="723" spans="1:30" x14ac:dyDescent="0.35">
      <c r="A723" s="6"/>
      <c r="B723" s="5"/>
      <c r="C723" s="5"/>
      <c r="D723" s="5"/>
      <c r="E723" s="5"/>
      <c r="F723" s="6" t="s">
        <v>1785</v>
      </c>
      <c r="G723" s="5" t="s">
        <v>1784</v>
      </c>
      <c r="H723" s="5">
        <v>0.80055179375947128</v>
      </c>
      <c r="I723" s="5">
        <v>1.7467928730138141E-3</v>
      </c>
      <c r="J723" s="4">
        <v>4.094381925861227E-2</v>
      </c>
      <c r="K723" s="5"/>
      <c r="L723" s="5"/>
      <c r="M723" s="5"/>
      <c r="N723" s="5"/>
      <c r="O723" s="5"/>
      <c r="P723" s="6"/>
      <c r="Q723" s="5"/>
      <c r="R723" s="5"/>
      <c r="S723" s="5"/>
      <c r="T723" s="5"/>
      <c r="U723" s="6"/>
      <c r="V723" s="5"/>
      <c r="W723" s="5"/>
      <c r="X723" s="5"/>
      <c r="Y723" s="4"/>
      <c r="Z723" s="5"/>
      <c r="AA723" s="5"/>
      <c r="AB723" s="5"/>
      <c r="AC723" s="5"/>
      <c r="AD723" s="4"/>
    </row>
    <row r="724" spans="1:30" x14ac:dyDescent="0.35">
      <c r="A724" s="6"/>
      <c r="B724" s="5"/>
      <c r="C724" s="5"/>
      <c r="D724" s="5"/>
      <c r="E724" s="5"/>
      <c r="F724" s="6" t="s">
        <v>1783</v>
      </c>
      <c r="G724" s="5" t="s">
        <v>1782</v>
      </c>
      <c r="H724" s="5">
        <v>0.96748798069229003</v>
      </c>
      <c r="I724" s="5">
        <v>1.7488444126457019E-3</v>
      </c>
      <c r="J724" s="4">
        <v>4.094381925861227E-2</v>
      </c>
      <c r="K724" s="5"/>
      <c r="L724" s="5"/>
      <c r="M724" s="5"/>
      <c r="N724" s="5"/>
      <c r="O724" s="5"/>
      <c r="P724" s="6"/>
      <c r="Q724" s="5"/>
      <c r="R724" s="5"/>
      <c r="S724" s="5"/>
      <c r="T724" s="5"/>
      <c r="U724" s="6"/>
      <c r="V724" s="5"/>
      <c r="W724" s="5"/>
      <c r="X724" s="5"/>
      <c r="Y724" s="4"/>
      <c r="Z724" s="5"/>
      <c r="AA724" s="5"/>
      <c r="AB724" s="5"/>
      <c r="AC724" s="5"/>
      <c r="AD724" s="4"/>
    </row>
    <row r="725" spans="1:30" x14ac:dyDescent="0.35">
      <c r="A725" s="6"/>
      <c r="B725" s="5"/>
      <c r="C725" s="5"/>
      <c r="D725" s="5"/>
      <c r="E725" s="5"/>
      <c r="F725" s="6" t="s">
        <v>1781</v>
      </c>
      <c r="G725" s="5" t="s">
        <v>1780</v>
      </c>
      <c r="H725" s="5">
        <v>0.90276414563700491</v>
      </c>
      <c r="I725" s="5">
        <v>1.7649130354637421E-3</v>
      </c>
      <c r="J725" s="4">
        <v>4.1163776660912803E-2</v>
      </c>
      <c r="K725" s="5"/>
      <c r="L725" s="5"/>
      <c r="M725" s="5"/>
      <c r="N725" s="5"/>
      <c r="O725" s="5"/>
      <c r="P725" s="6"/>
      <c r="Q725" s="5"/>
      <c r="R725" s="5"/>
      <c r="S725" s="5"/>
      <c r="T725" s="5"/>
      <c r="U725" s="6"/>
      <c r="V725" s="5"/>
      <c r="W725" s="5"/>
      <c r="X725" s="5"/>
      <c r="Y725" s="4"/>
      <c r="Z725" s="5"/>
      <c r="AA725" s="5"/>
      <c r="AB725" s="5"/>
      <c r="AC725" s="5"/>
      <c r="AD725" s="4"/>
    </row>
    <row r="726" spans="1:30" x14ac:dyDescent="0.35">
      <c r="A726" s="6"/>
      <c r="B726" s="5"/>
      <c r="C726" s="5"/>
      <c r="D726" s="5"/>
      <c r="E726" s="5"/>
      <c r="F726" s="6" t="s">
        <v>1779</v>
      </c>
      <c r="G726" s="5" t="s">
        <v>1778</v>
      </c>
      <c r="H726" s="5">
        <v>3.8763465357223641</v>
      </c>
      <c r="I726" s="5">
        <v>1.7656998518693269E-3</v>
      </c>
      <c r="J726" s="4">
        <v>4.1163776660912803E-2</v>
      </c>
      <c r="K726" s="5"/>
      <c r="L726" s="5"/>
      <c r="M726" s="5"/>
      <c r="N726" s="5"/>
      <c r="O726" s="5"/>
      <c r="P726" s="6"/>
      <c r="Q726" s="5"/>
      <c r="R726" s="5"/>
      <c r="S726" s="5"/>
      <c r="T726" s="5"/>
      <c r="U726" s="6"/>
      <c r="V726" s="5"/>
      <c r="W726" s="5"/>
      <c r="X726" s="5"/>
      <c r="Y726" s="4"/>
      <c r="Z726" s="5"/>
      <c r="AA726" s="5"/>
      <c r="AB726" s="5"/>
      <c r="AC726" s="5"/>
      <c r="AD726" s="4"/>
    </row>
    <row r="727" spans="1:30" x14ac:dyDescent="0.35">
      <c r="A727" s="6"/>
      <c r="B727" s="5"/>
      <c r="C727" s="5"/>
      <c r="D727" s="5"/>
      <c r="E727" s="5"/>
      <c r="F727" s="6" t="s">
        <v>1777</v>
      </c>
      <c r="G727" s="5" t="s">
        <v>1776</v>
      </c>
      <c r="H727" s="5">
        <v>-0.7371343560741892</v>
      </c>
      <c r="I727" s="5">
        <v>1.7658077962490501E-3</v>
      </c>
      <c r="J727" s="4">
        <v>4.1163776660912803E-2</v>
      </c>
      <c r="K727" s="5"/>
      <c r="L727" s="5"/>
      <c r="M727" s="5"/>
      <c r="N727" s="5"/>
      <c r="O727" s="5"/>
      <c r="P727" s="6"/>
      <c r="Q727" s="5"/>
      <c r="R727" s="5"/>
      <c r="S727" s="5"/>
      <c r="T727" s="5"/>
      <c r="U727" s="6"/>
      <c r="V727" s="5"/>
      <c r="W727" s="5"/>
      <c r="X727" s="5"/>
      <c r="Y727" s="4"/>
      <c r="Z727" s="5"/>
      <c r="AA727" s="5"/>
      <c r="AB727" s="5"/>
      <c r="AC727" s="5"/>
      <c r="AD727" s="4"/>
    </row>
    <row r="728" spans="1:30" x14ac:dyDescent="0.35">
      <c r="A728" s="6"/>
      <c r="B728" s="5"/>
      <c r="C728" s="5"/>
      <c r="D728" s="5"/>
      <c r="E728" s="5"/>
      <c r="F728" s="6" t="s">
        <v>1775</v>
      </c>
      <c r="G728" s="5" t="s">
        <v>1774</v>
      </c>
      <c r="H728" s="5">
        <v>1.0624951041363739</v>
      </c>
      <c r="I728" s="5">
        <v>1.770055256449685E-3</v>
      </c>
      <c r="J728" s="4">
        <v>4.1163776660912803E-2</v>
      </c>
      <c r="K728" s="5"/>
      <c r="L728" s="5"/>
      <c r="M728" s="5"/>
      <c r="N728" s="5"/>
      <c r="O728" s="5"/>
      <c r="P728" s="6"/>
      <c r="Q728" s="5"/>
      <c r="R728" s="5"/>
      <c r="S728" s="5"/>
      <c r="T728" s="5"/>
      <c r="U728" s="6"/>
      <c r="V728" s="5"/>
      <c r="W728" s="5"/>
      <c r="X728" s="5"/>
      <c r="Y728" s="4"/>
      <c r="Z728" s="5"/>
      <c r="AA728" s="5"/>
      <c r="AB728" s="5"/>
      <c r="AC728" s="5"/>
      <c r="AD728" s="4"/>
    </row>
    <row r="729" spans="1:30" x14ac:dyDescent="0.35">
      <c r="A729" s="6"/>
      <c r="B729" s="5"/>
      <c r="C729" s="5"/>
      <c r="D729" s="5"/>
      <c r="E729" s="5"/>
      <c r="F729" s="6" t="s">
        <v>1773</v>
      </c>
      <c r="G729" s="5" t="s">
        <v>1772</v>
      </c>
      <c r="H729" s="5">
        <v>2.8007757356132408</v>
      </c>
      <c r="I729" s="5">
        <v>1.7704325743970789E-3</v>
      </c>
      <c r="J729" s="4">
        <v>4.1163776660912803E-2</v>
      </c>
      <c r="K729" s="5"/>
      <c r="L729" s="5"/>
      <c r="M729" s="5"/>
      <c r="N729" s="5"/>
      <c r="O729" s="5"/>
      <c r="P729" s="6"/>
      <c r="Q729" s="5"/>
      <c r="R729" s="5"/>
      <c r="S729" s="5"/>
      <c r="T729" s="5"/>
      <c r="U729" s="6"/>
      <c r="V729" s="5"/>
      <c r="W729" s="5"/>
      <c r="X729" s="5"/>
      <c r="Y729" s="4"/>
      <c r="Z729" s="5"/>
      <c r="AA729" s="5"/>
      <c r="AB729" s="5"/>
      <c r="AC729" s="5"/>
      <c r="AD729" s="4"/>
    </row>
    <row r="730" spans="1:30" x14ac:dyDescent="0.35">
      <c r="A730" s="6"/>
      <c r="B730" s="5"/>
      <c r="C730" s="5"/>
      <c r="D730" s="5"/>
      <c r="E730" s="5"/>
      <c r="F730" s="6" t="s">
        <v>1771</v>
      </c>
      <c r="G730" s="5" t="s">
        <v>1770</v>
      </c>
      <c r="H730" s="5">
        <v>0.86681392387332545</v>
      </c>
      <c r="I730" s="5">
        <v>1.78017419509827E-3</v>
      </c>
      <c r="J730" s="4">
        <v>4.1333343071882807E-2</v>
      </c>
      <c r="K730" s="5"/>
      <c r="L730" s="5"/>
      <c r="M730" s="5"/>
      <c r="N730" s="5"/>
      <c r="O730" s="5"/>
      <c r="P730" s="6"/>
      <c r="Q730" s="5"/>
      <c r="R730" s="5"/>
      <c r="S730" s="5"/>
      <c r="T730" s="5"/>
      <c r="U730" s="6"/>
      <c r="V730" s="5"/>
      <c r="W730" s="5"/>
      <c r="X730" s="5"/>
      <c r="Y730" s="4"/>
      <c r="Z730" s="5"/>
      <c r="AA730" s="5"/>
      <c r="AB730" s="5"/>
      <c r="AC730" s="5"/>
      <c r="AD730" s="4"/>
    </row>
    <row r="731" spans="1:30" x14ac:dyDescent="0.35">
      <c r="A731" s="6"/>
      <c r="B731" s="5"/>
      <c r="C731" s="5"/>
      <c r="D731" s="5"/>
      <c r="E731" s="5"/>
      <c r="F731" s="6" t="s">
        <v>1769</v>
      </c>
      <c r="G731" s="5" t="s">
        <v>1768</v>
      </c>
      <c r="H731" s="5">
        <v>1.025799039716657</v>
      </c>
      <c r="I731" s="5">
        <v>1.783739706723266E-3</v>
      </c>
      <c r="J731" s="4">
        <v>4.1359239353693317E-2</v>
      </c>
      <c r="K731" s="5"/>
      <c r="L731" s="5"/>
      <c r="M731" s="5"/>
      <c r="N731" s="5"/>
      <c r="O731" s="5"/>
      <c r="P731" s="6"/>
      <c r="Q731" s="5"/>
      <c r="R731" s="5"/>
      <c r="S731" s="5"/>
      <c r="T731" s="5"/>
      <c r="U731" s="6"/>
      <c r="V731" s="5"/>
      <c r="W731" s="5"/>
      <c r="X731" s="5"/>
      <c r="Y731" s="4"/>
      <c r="Z731" s="5"/>
      <c r="AA731" s="5"/>
      <c r="AB731" s="5"/>
      <c r="AC731" s="5"/>
      <c r="AD731" s="4"/>
    </row>
    <row r="732" spans="1:30" x14ac:dyDescent="0.35">
      <c r="A732" s="6"/>
      <c r="B732" s="5"/>
      <c r="C732" s="5"/>
      <c r="D732" s="5"/>
      <c r="E732" s="5"/>
      <c r="F732" s="6" t="s">
        <v>1767</v>
      </c>
      <c r="G732" s="5" t="s">
        <v>1766</v>
      </c>
      <c r="H732" s="5">
        <v>1.086882164837577</v>
      </c>
      <c r="I732" s="5">
        <v>1.7908850153646641E-3</v>
      </c>
      <c r="J732" s="4">
        <v>4.1467954813930778E-2</v>
      </c>
      <c r="K732" s="5"/>
      <c r="L732" s="5"/>
      <c r="M732" s="5"/>
      <c r="N732" s="5"/>
      <c r="O732" s="5"/>
      <c r="P732" s="6"/>
      <c r="Q732" s="5"/>
      <c r="R732" s="5"/>
      <c r="S732" s="5"/>
      <c r="T732" s="5"/>
      <c r="U732" s="6"/>
      <c r="V732" s="5"/>
      <c r="W732" s="5"/>
      <c r="X732" s="5"/>
      <c r="Y732" s="4"/>
      <c r="Z732" s="5"/>
      <c r="AA732" s="5"/>
      <c r="AB732" s="5"/>
      <c r="AC732" s="5"/>
      <c r="AD732" s="4"/>
    </row>
    <row r="733" spans="1:30" x14ac:dyDescent="0.35">
      <c r="A733" s="6"/>
      <c r="B733" s="5"/>
      <c r="C733" s="5"/>
      <c r="D733" s="5"/>
      <c r="E733" s="5"/>
      <c r="F733" s="6" t="s">
        <v>1765</v>
      </c>
      <c r="G733" s="5" t="s">
        <v>1764</v>
      </c>
      <c r="H733" s="5">
        <v>0.78783989614816419</v>
      </c>
      <c r="I733" s="5">
        <v>1.7985580045638951E-3</v>
      </c>
      <c r="J733" s="4">
        <v>4.1588574132929532E-2</v>
      </c>
      <c r="K733" s="5"/>
      <c r="L733" s="5"/>
      <c r="M733" s="5"/>
      <c r="N733" s="5"/>
      <c r="O733" s="5"/>
      <c r="P733" s="6"/>
      <c r="Q733" s="5"/>
      <c r="R733" s="5"/>
      <c r="S733" s="5"/>
      <c r="T733" s="5"/>
      <c r="U733" s="6"/>
      <c r="V733" s="5"/>
      <c r="W733" s="5"/>
      <c r="X733" s="5"/>
      <c r="Y733" s="4"/>
      <c r="Z733" s="5"/>
      <c r="AA733" s="5"/>
      <c r="AB733" s="5"/>
      <c r="AC733" s="5"/>
      <c r="AD733" s="4"/>
    </row>
    <row r="734" spans="1:30" x14ac:dyDescent="0.35">
      <c r="A734" s="6"/>
      <c r="B734" s="5"/>
      <c r="C734" s="5"/>
      <c r="D734" s="5"/>
      <c r="E734" s="5"/>
      <c r="F734" s="6" t="s">
        <v>1763</v>
      </c>
      <c r="G734" s="5" t="s">
        <v>1762</v>
      </c>
      <c r="H734" s="5">
        <v>1.192638869155322</v>
      </c>
      <c r="I734" s="5">
        <v>1.8039139488550951E-3</v>
      </c>
      <c r="J734" s="4">
        <v>4.1655359037857727E-2</v>
      </c>
      <c r="K734" s="5"/>
      <c r="L734" s="5"/>
      <c r="M734" s="5"/>
      <c r="N734" s="5"/>
      <c r="O734" s="5"/>
      <c r="P734" s="6"/>
      <c r="Q734" s="5"/>
      <c r="R734" s="5"/>
      <c r="S734" s="5"/>
      <c r="T734" s="5"/>
      <c r="U734" s="6"/>
      <c r="V734" s="5"/>
      <c r="W734" s="5"/>
      <c r="X734" s="5"/>
      <c r="Y734" s="4"/>
      <c r="Z734" s="5"/>
      <c r="AA734" s="5"/>
      <c r="AB734" s="5"/>
      <c r="AC734" s="5"/>
      <c r="AD734" s="4"/>
    </row>
    <row r="735" spans="1:30" x14ac:dyDescent="0.35">
      <c r="A735" s="6"/>
      <c r="B735" s="5"/>
      <c r="C735" s="5"/>
      <c r="D735" s="5"/>
      <c r="E735" s="5"/>
      <c r="F735" s="6" t="s">
        <v>1761</v>
      </c>
      <c r="G735" s="5" t="s">
        <v>1760</v>
      </c>
      <c r="H735" s="5">
        <v>1.1930796990880219</v>
      </c>
      <c r="I735" s="5">
        <v>1.810086880437963E-3</v>
      </c>
      <c r="J735" s="4">
        <v>4.1740801286602222E-2</v>
      </c>
      <c r="K735" s="5"/>
      <c r="L735" s="5"/>
      <c r="M735" s="5"/>
      <c r="N735" s="5"/>
      <c r="O735" s="5"/>
      <c r="P735" s="6"/>
      <c r="Q735" s="5"/>
      <c r="R735" s="5"/>
      <c r="S735" s="5"/>
      <c r="T735" s="5"/>
      <c r="U735" s="6"/>
      <c r="V735" s="5"/>
      <c r="W735" s="5"/>
      <c r="X735" s="5"/>
      <c r="Y735" s="4"/>
      <c r="Z735" s="5"/>
      <c r="AA735" s="5"/>
      <c r="AB735" s="5"/>
      <c r="AC735" s="5"/>
      <c r="AD735" s="4"/>
    </row>
    <row r="736" spans="1:30" x14ac:dyDescent="0.35">
      <c r="A736" s="6"/>
      <c r="B736" s="5"/>
      <c r="C736" s="5"/>
      <c r="D736" s="5"/>
      <c r="E736" s="5"/>
      <c r="F736" s="6" t="s">
        <v>1759</v>
      </c>
      <c r="G736" s="5" t="s">
        <v>1758</v>
      </c>
      <c r="H736" s="5">
        <v>1.44387060142974</v>
      </c>
      <c r="I736" s="5">
        <v>1.8129119290276169E-3</v>
      </c>
      <c r="J736" s="4">
        <v>4.1748913181427247E-2</v>
      </c>
      <c r="K736" s="5"/>
      <c r="L736" s="5"/>
      <c r="M736" s="5"/>
      <c r="N736" s="5"/>
      <c r="O736" s="5"/>
      <c r="P736" s="6"/>
      <c r="Q736" s="5"/>
      <c r="R736" s="5"/>
      <c r="S736" s="5"/>
      <c r="T736" s="5"/>
      <c r="U736" s="6"/>
      <c r="V736" s="5"/>
      <c r="W736" s="5"/>
      <c r="X736" s="5"/>
      <c r="Y736" s="4"/>
      <c r="Z736" s="5"/>
      <c r="AA736" s="5"/>
      <c r="AB736" s="5"/>
      <c r="AC736" s="5"/>
      <c r="AD736" s="4"/>
    </row>
    <row r="737" spans="1:30" x14ac:dyDescent="0.35">
      <c r="A737" s="6"/>
      <c r="B737" s="5"/>
      <c r="C737" s="5"/>
      <c r="D737" s="5"/>
      <c r="E737" s="5"/>
      <c r="F737" s="6" t="s">
        <v>1757</v>
      </c>
      <c r="G737" s="5" t="s">
        <v>1756</v>
      </c>
      <c r="H737" s="5">
        <v>0.92345247080190962</v>
      </c>
      <c r="I737" s="5">
        <v>1.820697862216481E-3</v>
      </c>
      <c r="J737" s="4">
        <v>4.1838197201706742E-2</v>
      </c>
      <c r="K737" s="5"/>
      <c r="L737" s="5"/>
      <c r="M737" s="5"/>
      <c r="N737" s="5"/>
      <c r="O737" s="5"/>
      <c r="P737" s="6"/>
      <c r="Q737" s="5"/>
      <c r="R737" s="5"/>
      <c r="S737" s="5"/>
      <c r="T737" s="5"/>
      <c r="U737" s="6"/>
      <c r="V737" s="5"/>
      <c r="W737" s="5"/>
      <c r="X737" s="5"/>
      <c r="Y737" s="4"/>
      <c r="Z737" s="5"/>
      <c r="AA737" s="5"/>
      <c r="AB737" s="5"/>
      <c r="AC737" s="5"/>
      <c r="AD737" s="4"/>
    </row>
    <row r="738" spans="1:30" x14ac:dyDescent="0.35">
      <c r="A738" s="6"/>
      <c r="B738" s="5"/>
      <c r="C738" s="5"/>
      <c r="D738" s="5"/>
      <c r="E738" s="5"/>
      <c r="F738" s="6" t="s">
        <v>1755</v>
      </c>
      <c r="G738" s="5" t="s">
        <v>1754</v>
      </c>
      <c r="H738" s="5">
        <v>2.1002587443829479</v>
      </c>
      <c r="I738" s="5">
        <v>1.821746145927396E-3</v>
      </c>
      <c r="J738" s="4">
        <v>4.1838197201706742E-2</v>
      </c>
      <c r="K738" s="5"/>
      <c r="L738" s="5"/>
      <c r="M738" s="5"/>
      <c r="N738" s="5"/>
      <c r="O738" s="5"/>
      <c r="P738" s="6"/>
      <c r="Q738" s="5"/>
      <c r="R738" s="5"/>
      <c r="S738" s="5"/>
      <c r="T738" s="5"/>
      <c r="U738" s="6"/>
      <c r="V738" s="5"/>
      <c r="W738" s="5"/>
      <c r="X738" s="5"/>
      <c r="Y738" s="4"/>
      <c r="Z738" s="5"/>
      <c r="AA738" s="5"/>
      <c r="AB738" s="5"/>
      <c r="AC738" s="5"/>
      <c r="AD738" s="4"/>
    </row>
    <row r="739" spans="1:30" x14ac:dyDescent="0.35">
      <c r="A739" s="6"/>
      <c r="B739" s="5"/>
      <c r="C739" s="5"/>
      <c r="D739" s="5"/>
      <c r="E739" s="5"/>
      <c r="F739" s="6" t="s">
        <v>1753</v>
      </c>
      <c r="G739" s="5" t="s">
        <v>1752</v>
      </c>
      <c r="H739" s="5">
        <v>0.72124154766846127</v>
      </c>
      <c r="I739" s="5">
        <v>1.83243368619466E-3</v>
      </c>
      <c r="J739" s="4">
        <v>4.2026468237725358E-2</v>
      </c>
      <c r="K739" s="5"/>
      <c r="L739" s="5"/>
      <c r="M739" s="5"/>
      <c r="N739" s="5"/>
      <c r="O739" s="5"/>
      <c r="P739" s="6"/>
      <c r="Q739" s="5"/>
      <c r="R739" s="5"/>
      <c r="S739" s="5"/>
      <c r="T739" s="5"/>
      <c r="U739" s="6"/>
      <c r="V739" s="5"/>
      <c r="W739" s="5"/>
      <c r="X739" s="5"/>
      <c r="Y739" s="4"/>
      <c r="Z739" s="5"/>
      <c r="AA739" s="5"/>
      <c r="AB739" s="5"/>
      <c r="AC739" s="5"/>
      <c r="AD739" s="4"/>
    </row>
    <row r="740" spans="1:30" x14ac:dyDescent="0.35">
      <c r="A740" s="6"/>
      <c r="B740" s="5"/>
      <c r="C740" s="5"/>
      <c r="D740" s="5"/>
      <c r="E740" s="5"/>
      <c r="F740" s="6" t="s">
        <v>1751</v>
      </c>
      <c r="G740" s="5" t="s">
        <v>1750</v>
      </c>
      <c r="H740" s="5">
        <v>1.4401418021563359</v>
      </c>
      <c r="I740" s="5">
        <v>1.8362767270292131E-3</v>
      </c>
      <c r="J740" s="4">
        <v>4.2057464250004221E-2</v>
      </c>
      <c r="K740" s="5"/>
      <c r="L740" s="5"/>
      <c r="M740" s="5"/>
      <c r="N740" s="5"/>
      <c r="O740" s="5"/>
      <c r="P740" s="6"/>
      <c r="Q740" s="5"/>
      <c r="R740" s="5"/>
      <c r="S740" s="5"/>
      <c r="T740" s="5"/>
      <c r="U740" s="6"/>
      <c r="V740" s="5"/>
      <c r="W740" s="5"/>
      <c r="X740" s="5"/>
      <c r="Y740" s="4"/>
      <c r="Z740" s="5"/>
      <c r="AA740" s="5"/>
      <c r="AB740" s="5"/>
      <c r="AC740" s="5"/>
      <c r="AD740" s="4"/>
    </row>
    <row r="741" spans="1:30" x14ac:dyDescent="0.35">
      <c r="A741" s="6"/>
      <c r="B741" s="5"/>
      <c r="C741" s="5"/>
      <c r="D741" s="5"/>
      <c r="E741" s="5"/>
      <c r="F741" s="6" t="s">
        <v>1749</v>
      </c>
      <c r="G741" s="5" t="s">
        <v>1748</v>
      </c>
      <c r="H741" s="5">
        <v>3.0515721456763871</v>
      </c>
      <c r="I741" s="5">
        <v>1.8828390111000359E-3</v>
      </c>
      <c r="J741" s="4">
        <v>4.3065477652260993E-2</v>
      </c>
      <c r="K741" s="5"/>
      <c r="L741" s="5"/>
      <c r="M741" s="5"/>
      <c r="N741" s="5"/>
      <c r="O741" s="5"/>
      <c r="P741" s="6"/>
      <c r="Q741" s="5"/>
      <c r="R741" s="5"/>
      <c r="S741" s="5"/>
      <c r="T741" s="5"/>
      <c r="U741" s="6"/>
      <c r="V741" s="5"/>
      <c r="W741" s="5"/>
      <c r="X741" s="5"/>
      <c r="Y741" s="4"/>
      <c r="Z741" s="5"/>
      <c r="AA741" s="5"/>
      <c r="AB741" s="5"/>
      <c r="AC741" s="5"/>
      <c r="AD741" s="4"/>
    </row>
    <row r="742" spans="1:30" x14ac:dyDescent="0.35">
      <c r="A742" s="6"/>
      <c r="B742" s="5"/>
      <c r="C742" s="5"/>
      <c r="D742" s="5"/>
      <c r="E742" s="5"/>
      <c r="F742" s="6" t="s">
        <v>1747</v>
      </c>
      <c r="G742" s="5" t="s">
        <v>1746</v>
      </c>
      <c r="H742" s="5">
        <v>2.3955509943793829</v>
      </c>
      <c r="I742" s="5">
        <v>1.889941176602559E-3</v>
      </c>
      <c r="J742" s="4">
        <v>4.3169427687484697E-2</v>
      </c>
      <c r="K742" s="5"/>
      <c r="L742" s="5"/>
      <c r="M742" s="5"/>
      <c r="N742" s="5"/>
      <c r="O742" s="5"/>
      <c r="P742" s="6"/>
      <c r="Q742" s="5"/>
      <c r="R742" s="5"/>
      <c r="S742" s="5"/>
      <c r="T742" s="5"/>
      <c r="U742" s="6"/>
      <c r="V742" s="5"/>
      <c r="W742" s="5"/>
      <c r="X742" s="5"/>
      <c r="Y742" s="4"/>
      <c r="Z742" s="5"/>
      <c r="AA742" s="5"/>
      <c r="AB742" s="5"/>
      <c r="AC742" s="5"/>
      <c r="AD742" s="4"/>
    </row>
    <row r="743" spans="1:30" x14ac:dyDescent="0.35">
      <c r="A743" s="6"/>
      <c r="B743" s="5"/>
      <c r="C743" s="5"/>
      <c r="D743" s="5"/>
      <c r="E743" s="5"/>
      <c r="F743" s="6" t="s">
        <v>1745</v>
      </c>
      <c r="G743" s="5" t="s">
        <v>1744</v>
      </c>
      <c r="H743" s="5">
        <v>1.1351322863551401</v>
      </c>
      <c r="I743" s="5">
        <v>1.900478970078215E-3</v>
      </c>
      <c r="J743" s="4">
        <v>4.3351466236378727E-2</v>
      </c>
      <c r="K743" s="5"/>
      <c r="L743" s="5"/>
      <c r="M743" s="5"/>
      <c r="N743" s="5"/>
      <c r="O743" s="5"/>
      <c r="P743" s="6"/>
      <c r="Q743" s="5"/>
      <c r="R743" s="5"/>
      <c r="S743" s="5"/>
      <c r="T743" s="5"/>
      <c r="U743" s="6"/>
      <c r="V743" s="5"/>
      <c r="W743" s="5"/>
      <c r="X743" s="5"/>
      <c r="Y743" s="4"/>
      <c r="Z743" s="5"/>
      <c r="AA743" s="5"/>
      <c r="AB743" s="5"/>
      <c r="AC743" s="5"/>
      <c r="AD743" s="4"/>
    </row>
    <row r="744" spans="1:30" x14ac:dyDescent="0.35">
      <c r="A744" s="6"/>
      <c r="B744" s="5"/>
      <c r="C744" s="5"/>
      <c r="D744" s="5"/>
      <c r="E744" s="5"/>
      <c r="F744" s="6" t="s">
        <v>1743</v>
      </c>
      <c r="G744" s="5" t="s">
        <v>1742</v>
      </c>
      <c r="H744" s="5">
        <v>0.94630598485384576</v>
      </c>
      <c r="I744" s="5">
        <v>1.910803495386587E-3</v>
      </c>
      <c r="J744" s="4">
        <v>4.3470586861093237E-2</v>
      </c>
      <c r="K744" s="5"/>
      <c r="L744" s="5"/>
      <c r="M744" s="5"/>
      <c r="N744" s="5"/>
      <c r="O744" s="5"/>
      <c r="P744" s="6"/>
      <c r="Q744" s="5"/>
      <c r="R744" s="5"/>
      <c r="S744" s="5"/>
      <c r="T744" s="5"/>
      <c r="U744" s="6"/>
      <c r="V744" s="5"/>
      <c r="W744" s="5"/>
      <c r="X744" s="5"/>
      <c r="Y744" s="4"/>
      <c r="Z744" s="5"/>
      <c r="AA744" s="5"/>
      <c r="AB744" s="5"/>
      <c r="AC744" s="5"/>
      <c r="AD744" s="4"/>
    </row>
    <row r="745" spans="1:30" x14ac:dyDescent="0.35">
      <c r="A745" s="6"/>
      <c r="B745" s="5"/>
      <c r="C745" s="5"/>
      <c r="D745" s="5"/>
      <c r="E745" s="5"/>
      <c r="F745" s="6" t="s">
        <v>1741</v>
      </c>
      <c r="G745" s="5" t="s">
        <v>1740</v>
      </c>
      <c r="H745" s="5">
        <v>4.354984004692839</v>
      </c>
      <c r="I745" s="5">
        <v>1.911553181870497E-3</v>
      </c>
      <c r="J745" s="4">
        <v>4.3470586861093237E-2</v>
      </c>
      <c r="K745" s="5"/>
      <c r="L745" s="5"/>
      <c r="M745" s="5"/>
      <c r="N745" s="5"/>
      <c r="O745" s="5"/>
      <c r="P745" s="6"/>
      <c r="Q745" s="5"/>
      <c r="R745" s="5"/>
      <c r="S745" s="5"/>
      <c r="T745" s="5"/>
      <c r="U745" s="6"/>
      <c r="V745" s="5"/>
      <c r="W745" s="5"/>
      <c r="X745" s="5"/>
      <c r="Y745" s="4"/>
      <c r="Z745" s="5"/>
      <c r="AA745" s="5"/>
      <c r="AB745" s="5"/>
      <c r="AC745" s="5"/>
      <c r="AD745" s="4"/>
    </row>
    <row r="746" spans="1:30" x14ac:dyDescent="0.35">
      <c r="A746" s="6"/>
      <c r="B746" s="5"/>
      <c r="C746" s="5"/>
      <c r="D746" s="5"/>
      <c r="E746" s="5"/>
      <c r="F746" s="6" t="s">
        <v>1739</v>
      </c>
      <c r="G746" s="5" t="s">
        <v>1738</v>
      </c>
      <c r="H746" s="5">
        <v>1.0971003162476189</v>
      </c>
      <c r="I746" s="5">
        <v>1.916976606410481E-3</v>
      </c>
      <c r="J746" s="4">
        <v>4.3470586861093237E-2</v>
      </c>
      <c r="K746" s="5"/>
      <c r="L746" s="5"/>
      <c r="M746" s="5"/>
      <c r="N746" s="5"/>
      <c r="O746" s="5"/>
      <c r="P746" s="6"/>
      <c r="Q746" s="5"/>
      <c r="R746" s="5"/>
      <c r="S746" s="5"/>
      <c r="T746" s="5"/>
      <c r="U746" s="6"/>
      <c r="V746" s="5"/>
      <c r="W746" s="5"/>
      <c r="X746" s="5"/>
      <c r="Y746" s="4"/>
      <c r="Z746" s="5"/>
      <c r="AA746" s="5"/>
      <c r="AB746" s="5"/>
      <c r="AC746" s="5"/>
      <c r="AD746" s="4"/>
    </row>
    <row r="747" spans="1:30" x14ac:dyDescent="0.35">
      <c r="A747" s="6"/>
      <c r="B747" s="5"/>
      <c r="C747" s="5"/>
      <c r="D747" s="5"/>
      <c r="E747" s="5"/>
      <c r="F747" s="6" t="s">
        <v>1737</v>
      </c>
      <c r="G747" s="5" t="s">
        <v>1736</v>
      </c>
      <c r="H747" s="5">
        <v>0.75208007026062107</v>
      </c>
      <c r="I747" s="5">
        <v>1.920709408029678E-3</v>
      </c>
      <c r="J747" s="4">
        <v>4.3470586861093237E-2</v>
      </c>
      <c r="K747" s="5"/>
      <c r="L747" s="5"/>
      <c r="M747" s="5"/>
      <c r="N747" s="5"/>
      <c r="O747" s="5"/>
      <c r="P747" s="6"/>
      <c r="Q747" s="5"/>
      <c r="R747" s="5"/>
      <c r="S747" s="5"/>
      <c r="T747" s="5"/>
      <c r="U747" s="6"/>
      <c r="V747" s="5"/>
      <c r="W747" s="5"/>
      <c r="X747" s="5"/>
      <c r="Y747" s="4"/>
      <c r="Z747" s="5"/>
      <c r="AA747" s="5"/>
      <c r="AB747" s="5"/>
      <c r="AC747" s="5"/>
      <c r="AD747" s="4"/>
    </row>
    <row r="748" spans="1:30" x14ac:dyDescent="0.35">
      <c r="A748" s="6"/>
      <c r="B748" s="5"/>
      <c r="C748" s="5"/>
      <c r="D748" s="5"/>
      <c r="E748" s="5"/>
      <c r="F748" s="6" t="s">
        <v>1735</v>
      </c>
      <c r="G748" s="5" t="s">
        <v>1734</v>
      </c>
      <c r="H748" s="5">
        <v>4.394659538956911</v>
      </c>
      <c r="I748" s="5">
        <v>1.923143356672066E-3</v>
      </c>
      <c r="J748" s="4">
        <v>4.3470586861093237E-2</v>
      </c>
      <c r="K748" s="5"/>
      <c r="L748" s="5"/>
      <c r="M748" s="5"/>
      <c r="N748" s="5"/>
      <c r="O748" s="5"/>
      <c r="P748" s="6"/>
      <c r="Q748" s="5"/>
      <c r="R748" s="5"/>
      <c r="S748" s="5"/>
      <c r="T748" s="5"/>
      <c r="U748" s="6"/>
      <c r="V748" s="5"/>
      <c r="W748" s="5"/>
      <c r="X748" s="5"/>
      <c r="Y748" s="4"/>
      <c r="Z748" s="5"/>
      <c r="AA748" s="5"/>
      <c r="AB748" s="5"/>
      <c r="AC748" s="5"/>
      <c r="AD748" s="4"/>
    </row>
    <row r="749" spans="1:30" x14ac:dyDescent="0.35">
      <c r="A749" s="6"/>
      <c r="B749" s="5"/>
      <c r="C749" s="5"/>
      <c r="D749" s="5"/>
      <c r="E749" s="5"/>
      <c r="F749" s="6" t="s">
        <v>1733</v>
      </c>
      <c r="G749" s="5" t="s">
        <v>1732</v>
      </c>
      <c r="H749" s="5">
        <v>0.99955673301553749</v>
      </c>
      <c r="I749" s="5">
        <v>1.9231614790342971E-3</v>
      </c>
      <c r="J749" s="4">
        <v>4.3470586861093237E-2</v>
      </c>
      <c r="K749" s="5"/>
      <c r="L749" s="5"/>
      <c r="M749" s="5"/>
      <c r="N749" s="5"/>
      <c r="O749" s="5"/>
      <c r="P749" s="6"/>
      <c r="Q749" s="5"/>
      <c r="R749" s="5"/>
      <c r="S749" s="5"/>
      <c r="T749" s="5"/>
      <c r="U749" s="6"/>
      <c r="V749" s="5"/>
      <c r="W749" s="5"/>
      <c r="X749" s="5"/>
      <c r="Y749" s="4"/>
      <c r="Z749" s="5"/>
      <c r="AA749" s="5"/>
      <c r="AB749" s="5"/>
      <c r="AC749" s="5"/>
      <c r="AD749" s="4"/>
    </row>
    <row r="750" spans="1:30" x14ac:dyDescent="0.35">
      <c r="A750" s="6"/>
      <c r="B750" s="5"/>
      <c r="C750" s="5"/>
      <c r="D750" s="5"/>
      <c r="E750" s="5"/>
      <c r="F750" s="6" t="s">
        <v>1731</v>
      </c>
      <c r="G750" s="5" t="s">
        <v>1730</v>
      </c>
      <c r="H750" s="5">
        <v>0.84909529250426063</v>
      </c>
      <c r="I750" s="5">
        <v>1.923727984907384E-3</v>
      </c>
      <c r="J750" s="4">
        <v>4.3470586861093237E-2</v>
      </c>
      <c r="K750" s="5"/>
      <c r="L750" s="5"/>
      <c r="M750" s="5"/>
      <c r="N750" s="5"/>
      <c r="O750" s="5"/>
      <c r="P750" s="6"/>
      <c r="Q750" s="5"/>
      <c r="R750" s="5"/>
      <c r="S750" s="5"/>
      <c r="T750" s="5"/>
      <c r="U750" s="6"/>
      <c r="V750" s="5"/>
      <c r="W750" s="5"/>
      <c r="X750" s="5"/>
      <c r="Y750" s="4"/>
      <c r="Z750" s="5"/>
      <c r="AA750" s="5"/>
      <c r="AB750" s="5"/>
      <c r="AC750" s="5"/>
      <c r="AD750" s="4"/>
    </row>
    <row r="751" spans="1:30" x14ac:dyDescent="0.35">
      <c r="A751" s="6"/>
      <c r="B751" s="5"/>
      <c r="C751" s="5"/>
      <c r="D751" s="5"/>
      <c r="E751" s="5"/>
      <c r="F751" s="6" t="s">
        <v>1729</v>
      </c>
      <c r="G751" s="5" t="s">
        <v>1728</v>
      </c>
      <c r="H751" s="5">
        <v>1.126626649116208</v>
      </c>
      <c r="I751" s="5">
        <v>1.929956159891361E-3</v>
      </c>
      <c r="J751" s="4">
        <v>4.3531804862357339E-2</v>
      </c>
      <c r="K751" s="5"/>
      <c r="L751" s="5"/>
      <c r="M751" s="5"/>
      <c r="N751" s="5"/>
      <c r="O751" s="5"/>
      <c r="P751" s="6"/>
      <c r="Q751" s="5"/>
      <c r="R751" s="5"/>
      <c r="S751" s="5"/>
      <c r="T751" s="5"/>
      <c r="U751" s="6"/>
      <c r="V751" s="5"/>
      <c r="W751" s="5"/>
      <c r="X751" s="5"/>
      <c r="Y751" s="4"/>
      <c r="Z751" s="5"/>
      <c r="AA751" s="5"/>
      <c r="AB751" s="5"/>
      <c r="AC751" s="5"/>
      <c r="AD751" s="4"/>
    </row>
    <row r="752" spans="1:30" x14ac:dyDescent="0.35">
      <c r="A752" s="6"/>
      <c r="B752" s="5"/>
      <c r="C752" s="5"/>
      <c r="D752" s="5"/>
      <c r="E752" s="5"/>
      <c r="F752" s="6" t="s">
        <v>1727</v>
      </c>
      <c r="G752" s="5" t="s">
        <v>1726</v>
      </c>
      <c r="H752" s="5">
        <v>0.97580532297429379</v>
      </c>
      <c r="I752" s="5">
        <v>1.9348219607465309E-3</v>
      </c>
      <c r="J752" s="4">
        <v>4.3531804862357339E-2</v>
      </c>
      <c r="K752" s="5"/>
      <c r="L752" s="5"/>
      <c r="M752" s="5"/>
      <c r="N752" s="5"/>
      <c r="O752" s="5"/>
      <c r="P752" s="6"/>
      <c r="Q752" s="5"/>
      <c r="R752" s="5"/>
      <c r="S752" s="5"/>
      <c r="T752" s="5"/>
      <c r="U752" s="6"/>
      <c r="V752" s="5"/>
      <c r="W752" s="5"/>
      <c r="X752" s="5"/>
      <c r="Y752" s="4"/>
      <c r="Z752" s="5"/>
      <c r="AA752" s="5"/>
      <c r="AB752" s="5"/>
      <c r="AC752" s="5"/>
      <c r="AD752" s="4"/>
    </row>
    <row r="753" spans="1:30" x14ac:dyDescent="0.35">
      <c r="A753" s="6"/>
      <c r="B753" s="5"/>
      <c r="C753" s="5"/>
      <c r="D753" s="5"/>
      <c r="E753" s="5"/>
      <c r="F753" s="6" t="s">
        <v>1725</v>
      </c>
      <c r="G753" s="5" t="s">
        <v>1724</v>
      </c>
      <c r="H753" s="5">
        <v>1.127108281072376</v>
      </c>
      <c r="I753" s="5">
        <v>1.9355258441701979E-3</v>
      </c>
      <c r="J753" s="4">
        <v>4.3531804862357339E-2</v>
      </c>
      <c r="K753" s="5"/>
      <c r="L753" s="5"/>
      <c r="M753" s="5"/>
      <c r="N753" s="5"/>
      <c r="O753" s="5"/>
      <c r="P753" s="6"/>
      <c r="Q753" s="5"/>
      <c r="R753" s="5"/>
      <c r="S753" s="5"/>
      <c r="T753" s="5"/>
      <c r="U753" s="6"/>
      <c r="V753" s="5"/>
      <c r="W753" s="5"/>
      <c r="X753" s="5"/>
      <c r="Y753" s="4"/>
      <c r="Z753" s="5"/>
      <c r="AA753" s="5"/>
      <c r="AB753" s="5"/>
      <c r="AC753" s="5"/>
      <c r="AD753" s="4"/>
    </row>
    <row r="754" spans="1:30" x14ac:dyDescent="0.35">
      <c r="A754" s="6"/>
      <c r="B754" s="5"/>
      <c r="C754" s="5"/>
      <c r="D754" s="5"/>
      <c r="E754" s="5"/>
      <c r="F754" s="6" t="s">
        <v>1723</v>
      </c>
      <c r="G754" s="5" t="s">
        <v>1722</v>
      </c>
      <c r="H754" s="5">
        <v>1.4463646741553</v>
      </c>
      <c r="I754" s="5">
        <v>1.93675269263213E-3</v>
      </c>
      <c r="J754" s="4">
        <v>4.3531804862357339E-2</v>
      </c>
      <c r="K754" s="5"/>
      <c r="L754" s="5"/>
      <c r="M754" s="5"/>
      <c r="N754" s="5"/>
      <c r="O754" s="5"/>
      <c r="P754" s="6"/>
      <c r="Q754" s="5"/>
      <c r="R754" s="5"/>
      <c r="S754" s="5"/>
      <c r="T754" s="5"/>
      <c r="U754" s="6"/>
      <c r="V754" s="5"/>
      <c r="W754" s="5"/>
      <c r="X754" s="5"/>
      <c r="Y754" s="4"/>
      <c r="Z754" s="5"/>
      <c r="AA754" s="5"/>
      <c r="AB754" s="5"/>
      <c r="AC754" s="5"/>
      <c r="AD754" s="4"/>
    </row>
    <row r="755" spans="1:30" x14ac:dyDescent="0.35">
      <c r="A755" s="6"/>
      <c r="B755" s="5"/>
      <c r="C755" s="5"/>
      <c r="D755" s="5"/>
      <c r="E755" s="5"/>
      <c r="F755" s="6" t="s">
        <v>1721</v>
      </c>
      <c r="G755" s="5" t="s">
        <v>1720</v>
      </c>
      <c r="H755" s="5">
        <v>3.3916242164405639</v>
      </c>
      <c r="I755" s="5">
        <v>1.942715412214858E-3</v>
      </c>
      <c r="J755" s="4">
        <v>4.3571741889740487E-2</v>
      </c>
      <c r="K755" s="5"/>
      <c r="L755" s="5"/>
      <c r="M755" s="5"/>
      <c r="N755" s="5"/>
      <c r="O755" s="5"/>
      <c r="P755" s="6"/>
      <c r="Q755" s="5"/>
      <c r="R755" s="5"/>
      <c r="S755" s="5"/>
      <c r="T755" s="5"/>
      <c r="U755" s="6"/>
      <c r="V755" s="5"/>
      <c r="W755" s="5"/>
      <c r="X755" s="5"/>
      <c r="Y755" s="4"/>
      <c r="Z755" s="5"/>
      <c r="AA755" s="5"/>
      <c r="AB755" s="5"/>
      <c r="AC755" s="5"/>
      <c r="AD755" s="4"/>
    </row>
    <row r="756" spans="1:30" x14ac:dyDescent="0.35">
      <c r="A756" s="6"/>
      <c r="B756" s="5"/>
      <c r="C756" s="5"/>
      <c r="D756" s="5"/>
      <c r="E756" s="5"/>
      <c r="F756" s="6" t="s">
        <v>1719</v>
      </c>
      <c r="G756" s="5" t="s">
        <v>1718</v>
      </c>
      <c r="H756" s="5">
        <v>-0.90657313102235215</v>
      </c>
      <c r="I756" s="5">
        <v>1.9458621562338111E-3</v>
      </c>
      <c r="J756" s="4">
        <v>4.3571741889740487E-2</v>
      </c>
      <c r="K756" s="5"/>
      <c r="L756" s="5"/>
      <c r="M756" s="5"/>
      <c r="N756" s="5"/>
      <c r="O756" s="5"/>
      <c r="P756" s="6"/>
      <c r="Q756" s="5"/>
      <c r="R756" s="5"/>
      <c r="S756" s="5"/>
      <c r="T756" s="5"/>
      <c r="U756" s="6"/>
      <c r="V756" s="5"/>
      <c r="W756" s="5"/>
      <c r="X756" s="5"/>
      <c r="Y756" s="4"/>
      <c r="Z756" s="5"/>
      <c r="AA756" s="5"/>
      <c r="AB756" s="5"/>
      <c r="AC756" s="5"/>
      <c r="AD756" s="4"/>
    </row>
    <row r="757" spans="1:30" x14ac:dyDescent="0.35">
      <c r="A757" s="6"/>
      <c r="B757" s="5"/>
      <c r="C757" s="5"/>
      <c r="D757" s="5"/>
      <c r="E757" s="5"/>
      <c r="F757" s="6" t="s">
        <v>1717</v>
      </c>
      <c r="G757" s="5" t="s">
        <v>1716</v>
      </c>
      <c r="H757" s="5">
        <v>1.235914539606902</v>
      </c>
      <c r="I757" s="5">
        <v>1.949548381688734E-3</v>
      </c>
      <c r="J757" s="4">
        <v>4.3571741889740487E-2</v>
      </c>
      <c r="K757" s="5"/>
      <c r="L757" s="5"/>
      <c r="M757" s="5"/>
      <c r="N757" s="5"/>
      <c r="O757" s="5"/>
      <c r="P757" s="6"/>
      <c r="Q757" s="5"/>
      <c r="R757" s="5"/>
      <c r="S757" s="5"/>
      <c r="T757" s="5"/>
      <c r="U757" s="6"/>
      <c r="V757" s="5"/>
      <c r="W757" s="5"/>
      <c r="X757" s="5"/>
      <c r="Y757" s="4"/>
      <c r="Z757" s="5"/>
      <c r="AA757" s="5"/>
      <c r="AB757" s="5"/>
      <c r="AC757" s="5"/>
      <c r="AD757" s="4"/>
    </row>
    <row r="758" spans="1:30" x14ac:dyDescent="0.35">
      <c r="A758" s="6"/>
      <c r="B758" s="5"/>
      <c r="C758" s="5"/>
      <c r="D758" s="5"/>
      <c r="E758" s="5"/>
      <c r="F758" s="6" t="s">
        <v>1715</v>
      </c>
      <c r="G758" s="5" t="s">
        <v>1714</v>
      </c>
      <c r="H758" s="5">
        <v>-1.4193124995522921</v>
      </c>
      <c r="I758" s="5">
        <v>1.950112398562214E-3</v>
      </c>
      <c r="J758" s="4">
        <v>4.3571741889740487E-2</v>
      </c>
      <c r="K758" s="5"/>
      <c r="L758" s="5"/>
      <c r="M758" s="5"/>
      <c r="N758" s="5"/>
      <c r="O758" s="5"/>
      <c r="P758" s="6"/>
      <c r="Q758" s="5"/>
      <c r="R758" s="5"/>
      <c r="S758" s="5"/>
      <c r="T758" s="5"/>
      <c r="U758" s="6"/>
      <c r="V758" s="5"/>
      <c r="W758" s="5"/>
      <c r="X758" s="5"/>
      <c r="Y758" s="4"/>
      <c r="Z758" s="5"/>
      <c r="AA758" s="5"/>
      <c r="AB758" s="5"/>
      <c r="AC758" s="5"/>
      <c r="AD758" s="4"/>
    </row>
    <row r="759" spans="1:30" x14ac:dyDescent="0.35">
      <c r="A759" s="6"/>
      <c r="B759" s="5"/>
      <c r="C759" s="5"/>
      <c r="D759" s="5"/>
      <c r="E759" s="5"/>
      <c r="F759" s="6" t="s">
        <v>1713</v>
      </c>
      <c r="G759" s="5" t="s">
        <v>1712</v>
      </c>
      <c r="H759" s="5">
        <v>-0.8870957485277261</v>
      </c>
      <c r="I759" s="5">
        <v>1.9514358334504619E-3</v>
      </c>
      <c r="J759" s="4">
        <v>4.3571741889740487E-2</v>
      </c>
      <c r="K759" s="5"/>
      <c r="L759" s="5"/>
      <c r="M759" s="5"/>
      <c r="N759" s="5"/>
      <c r="O759" s="5"/>
      <c r="P759" s="6"/>
      <c r="Q759" s="5"/>
      <c r="R759" s="5"/>
      <c r="S759" s="5"/>
      <c r="T759" s="5"/>
      <c r="U759" s="6"/>
      <c r="V759" s="5"/>
      <c r="W759" s="5"/>
      <c r="X759" s="5"/>
      <c r="Y759" s="4"/>
      <c r="Z759" s="5"/>
      <c r="AA759" s="5"/>
      <c r="AB759" s="5"/>
      <c r="AC759" s="5"/>
      <c r="AD759" s="4"/>
    </row>
    <row r="760" spans="1:30" x14ac:dyDescent="0.35">
      <c r="A760" s="6"/>
      <c r="B760" s="5"/>
      <c r="C760" s="5"/>
      <c r="D760" s="5"/>
      <c r="E760" s="5"/>
      <c r="F760" s="6" t="s">
        <v>1711</v>
      </c>
      <c r="G760" s="5" t="s">
        <v>1710</v>
      </c>
      <c r="H760" s="5">
        <v>1.500971028159648</v>
      </c>
      <c r="I760" s="5">
        <v>1.954156193206867E-3</v>
      </c>
      <c r="J760" s="4">
        <v>4.3574843515630013E-2</v>
      </c>
      <c r="K760" s="5"/>
      <c r="L760" s="5"/>
      <c r="M760" s="5"/>
      <c r="N760" s="5"/>
      <c r="O760" s="5"/>
      <c r="P760" s="6"/>
      <c r="Q760" s="5"/>
      <c r="R760" s="5"/>
      <c r="S760" s="5"/>
      <c r="T760" s="5"/>
      <c r="U760" s="6"/>
      <c r="V760" s="5"/>
      <c r="W760" s="5"/>
      <c r="X760" s="5"/>
      <c r="Y760" s="4"/>
      <c r="Z760" s="5"/>
      <c r="AA760" s="5"/>
      <c r="AB760" s="5"/>
      <c r="AC760" s="5"/>
      <c r="AD760" s="4"/>
    </row>
    <row r="761" spans="1:30" x14ac:dyDescent="0.35">
      <c r="A761" s="6"/>
      <c r="B761" s="5"/>
      <c r="C761" s="5"/>
      <c r="D761" s="5"/>
      <c r="E761" s="5"/>
      <c r="F761" s="6" t="s">
        <v>1709</v>
      </c>
      <c r="G761" s="5" t="s">
        <v>1708</v>
      </c>
      <c r="H761" s="5">
        <v>-0.66727640022566359</v>
      </c>
      <c r="I761" s="5">
        <v>1.961696358974981E-3</v>
      </c>
      <c r="J761" s="4">
        <v>4.3683029490948787E-2</v>
      </c>
      <c r="K761" s="5"/>
      <c r="L761" s="5"/>
      <c r="M761" s="5"/>
      <c r="N761" s="5"/>
      <c r="O761" s="5"/>
      <c r="P761" s="6"/>
      <c r="Q761" s="5"/>
      <c r="R761" s="5"/>
      <c r="S761" s="5"/>
      <c r="T761" s="5"/>
      <c r="U761" s="6"/>
      <c r="V761" s="5"/>
      <c r="W761" s="5"/>
      <c r="X761" s="5"/>
      <c r="Y761" s="4"/>
      <c r="Z761" s="5"/>
      <c r="AA761" s="5"/>
      <c r="AB761" s="5"/>
      <c r="AC761" s="5"/>
      <c r="AD761" s="4"/>
    </row>
    <row r="762" spans="1:30" x14ac:dyDescent="0.35">
      <c r="A762" s="6"/>
      <c r="B762" s="5"/>
      <c r="C762" s="5"/>
      <c r="D762" s="5"/>
      <c r="E762" s="5"/>
      <c r="F762" s="6" t="s">
        <v>1707</v>
      </c>
      <c r="G762" s="5" t="s">
        <v>1706</v>
      </c>
      <c r="H762" s="5">
        <v>3.3375573224817461</v>
      </c>
      <c r="I762" s="5">
        <v>1.964183612774297E-3</v>
      </c>
      <c r="J762" s="4">
        <v>4.3683029490948787E-2</v>
      </c>
      <c r="K762" s="5"/>
      <c r="L762" s="5"/>
      <c r="M762" s="5"/>
      <c r="N762" s="5"/>
      <c r="O762" s="5"/>
      <c r="P762" s="6"/>
      <c r="Q762" s="5"/>
      <c r="R762" s="5"/>
      <c r="S762" s="5"/>
      <c r="T762" s="5"/>
      <c r="U762" s="6"/>
      <c r="V762" s="5"/>
      <c r="W762" s="5"/>
      <c r="X762" s="5"/>
      <c r="Y762" s="4"/>
      <c r="Z762" s="5"/>
      <c r="AA762" s="5"/>
      <c r="AB762" s="5"/>
      <c r="AC762" s="5"/>
      <c r="AD762" s="4"/>
    </row>
    <row r="763" spans="1:30" x14ac:dyDescent="0.35">
      <c r="A763" s="6"/>
      <c r="B763" s="5"/>
      <c r="C763" s="5"/>
      <c r="D763" s="5"/>
      <c r="E763" s="5"/>
      <c r="F763" s="6" t="s">
        <v>1705</v>
      </c>
      <c r="G763" s="5" t="s">
        <v>1704</v>
      </c>
      <c r="H763" s="5">
        <v>-0.97252402743338351</v>
      </c>
      <c r="I763" s="5">
        <v>1.9687764359674182E-3</v>
      </c>
      <c r="J763" s="4">
        <v>4.372756084096055E-2</v>
      </c>
      <c r="K763" s="5"/>
      <c r="L763" s="5"/>
      <c r="M763" s="5"/>
      <c r="N763" s="5"/>
      <c r="O763" s="5"/>
      <c r="P763" s="6"/>
      <c r="Q763" s="5"/>
      <c r="R763" s="5"/>
      <c r="S763" s="5"/>
      <c r="T763" s="5"/>
      <c r="U763" s="6"/>
      <c r="V763" s="5"/>
      <c r="W763" s="5"/>
      <c r="X763" s="5"/>
      <c r="Y763" s="4"/>
      <c r="Z763" s="5"/>
      <c r="AA763" s="5"/>
      <c r="AB763" s="5"/>
      <c r="AC763" s="5"/>
      <c r="AD763" s="4"/>
    </row>
    <row r="764" spans="1:30" x14ac:dyDescent="0.35">
      <c r="A764" s="6"/>
      <c r="B764" s="5"/>
      <c r="C764" s="5"/>
      <c r="D764" s="5"/>
      <c r="E764" s="5"/>
      <c r="F764" s="6" t="s">
        <v>1703</v>
      </c>
      <c r="G764" s="5" t="s">
        <v>1702</v>
      </c>
      <c r="H764" s="5">
        <v>1.258284804827918</v>
      </c>
      <c r="I764" s="5">
        <v>1.9765698048409362E-3</v>
      </c>
      <c r="J764" s="4">
        <v>4.384296755021682E-2</v>
      </c>
      <c r="K764" s="5"/>
      <c r="L764" s="5"/>
      <c r="M764" s="5"/>
      <c r="N764" s="5"/>
      <c r="O764" s="5"/>
      <c r="P764" s="6"/>
      <c r="Q764" s="5"/>
      <c r="R764" s="5"/>
      <c r="S764" s="5"/>
      <c r="T764" s="5"/>
      <c r="U764" s="6"/>
      <c r="V764" s="5"/>
      <c r="W764" s="5"/>
      <c r="X764" s="5"/>
      <c r="Y764" s="4"/>
      <c r="Z764" s="5"/>
      <c r="AA764" s="5"/>
      <c r="AB764" s="5"/>
      <c r="AC764" s="5"/>
      <c r="AD764" s="4"/>
    </row>
    <row r="765" spans="1:30" x14ac:dyDescent="0.35">
      <c r="A765" s="6"/>
      <c r="B765" s="5"/>
      <c r="C765" s="5"/>
      <c r="D765" s="5"/>
      <c r="E765" s="5"/>
      <c r="F765" s="6" t="s">
        <v>1701</v>
      </c>
      <c r="G765" s="5" t="s">
        <v>1700</v>
      </c>
      <c r="H765" s="5">
        <v>1.345436246368767</v>
      </c>
      <c r="I765" s="5">
        <v>1.9818409452968719E-3</v>
      </c>
      <c r="J765" s="4">
        <v>4.3880569174021077E-2</v>
      </c>
      <c r="K765" s="5"/>
      <c r="L765" s="5"/>
      <c r="M765" s="5"/>
      <c r="N765" s="5"/>
      <c r="O765" s="5"/>
      <c r="P765" s="6"/>
      <c r="Q765" s="5"/>
      <c r="R765" s="5"/>
      <c r="S765" s="5"/>
      <c r="T765" s="5"/>
      <c r="U765" s="6"/>
      <c r="V765" s="5"/>
      <c r="W765" s="5"/>
      <c r="X765" s="5"/>
      <c r="Y765" s="4"/>
      <c r="Z765" s="5"/>
      <c r="AA765" s="5"/>
      <c r="AB765" s="5"/>
      <c r="AC765" s="5"/>
      <c r="AD765" s="4"/>
    </row>
    <row r="766" spans="1:30" x14ac:dyDescent="0.35">
      <c r="A766" s="6"/>
      <c r="B766" s="5"/>
      <c r="C766" s="5"/>
      <c r="D766" s="5"/>
      <c r="E766" s="5"/>
      <c r="F766" s="6" t="s">
        <v>1699</v>
      </c>
      <c r="G766" s="5" t="s">
        <v>1698</v>
      </c>
      <c r="H766" s="5">
        <v>1.6765603801945019</v>
      </c>
      <c r="I766" s="5">
        <v>1.9844078984828269E-3</v>
      </c>
      <c r="J766" s="4">
        <v>4.3880569174021077E-2</v>
      </c>
      <c r="K766" s="5"/>
      <c r="L766" s="5"/>
      <c r="M766" s="5"/>
      <c r="N766" s="5"/>
      <c r="O766" s="5"/>
      <c r="P766" s="6"/>
      <c r="Q766" s="5"/>
      <c r="R766" s="5"/>
      <c r="S766" s="5"/>
      <c r="T766" s="5"/>
      <c r="U766" s="6"/>
      <c r="V766" s="5"/>
      <c r="W766" s="5"/>
      <c r="X766" s="5"/>
      <c r="Y766" s="4"/>
      <c r="Z766" s="5"/>
      <c r="AA766" s="5"/>
      <c r="AB766" s="5"/>
      <c r="AC766" s="5"/>
      <c r="AD766" s="4"/>
    </row>
    <row r="767" spans="1:30" x14ac:dyDescent="0.35">
      <c r="A767" s="6"/>
      <c r="B767" s="5"/>
      <c r="C767" s="5"/>
      <c r="D767" s="5"/>
      <c r="E767" s="5"/>
      <c r="F767" s="6" t="s">
        <v>1697</v>
      </c>
      <c r="G767" s="5" t="s">
        <v>1696</v>
      </c>
      <c r="H767" s="5">
        <v>1.583367520872867</v>
      </c>
      <c r="I767" s="5">
        <v>1.986063675885788E-3</v>
      </c>
      <c r="J767" s="4">
        <v>4.3880569174021077E-2</v>
      </c>
      <c r="K767" s="5"/>
      <c r="L767" s="5"/>
      <c r="M767" s="5"/>
      <c r="N767" s="5"/>
      <c r="O767" s="5"/>
      <c r="P767" s="6"/>
      <c r="Q767" s="5"/>
      <c r="R767" s="5"/>
      <c r="S767" s="5"/>
      <c r="T767" s="5"/>
      <c r="U767" s="6"/>
      <c r="V767" s="5"/>
      <c r="W767" s="5"/>
      <c r="X767" s="5"/>
      <c r="Y767" s="4"/>
      <c r="Z767" s="5"/>
      <c r="AA767" s="5"/>
      <c r="AB767" s="5"/>
      <c r="AC767" s="5"/>
      <c r="AD767" s="4"/>
    </row>
    <row r="768" spans="1:30" x14ac:dyDescent="0.35">
      <c r="A768" s="6"/>
      <c r="B768" s="5"/>
      <c r="C768" s="5"/>
      <c r="D768" s="5"/>
      <c r="E768" s="5"/>
      <c r="F768" s="6" t="s">
        <v>1695</v>
      </c>
      <c r="G768" s="5" t="s">
        <v>1694</v>
      </c>
      <c r="H768" s="5">
        <v>0.95712150361660375</v>
      </c>
      <c r="I768" s="5">
        <v>1.990307220769743E-3</v>
      </c>
      <c r="J768" s="4">
        <v>4.3916844296200352E-2</v>
      </c>
      <c r="K768" s="5"/>
      <c r="L768" s="5"/>
      <c r="M768" s="5"/>
      <c r="N768" s="5"/>
      <c r="O768" s="5"/>
      <c r="P768" s="6"/>
      <c r="Q768" s="5"/>
      <c r="R768" s="5"/>
      <c r="S768" s="5"/>
      <c r="T768" s="5"/>
      <c r="U768" s="6"/>
      <c r="V768" s="5"/>
      <c r="W768" s="5"/>
      <c r="X768" s="5"/>
      <c r="Y768" s="4"/>
      <c r="Z768" s="5"/>
      <c r="AA768" s="5"/>
      <c r="AB768" s="5"/>
      <c r="AC768" s="5"/>
      <c r="AD768" s="4"/>
    </row>
    <row r="769" spans="1:30" x14ac:dyDescent="0.35">
      <c r="A769" s="6"/>
      <c r="B769" s="5"/>
      <c r="C769" s="5"/>
      <c r="D769" s="5"/>
      <c r="E769" s="5"/>
      <c r="F769" s="6" t="s">
        <v>1693</v>
      </c>
      <c r="G769" s="5" t="s">
        <v>1692</v>
      </c>
      <c r="H769" s="5">
        <v>0.79018599757165786</v>
      </c>
      <c r="I769" s="5">
        <v>1.993448258477061E-3</v>
      </c>
      <c r="J769" s="4">
        <v>4.392872924685743E-2</v>
      </c>
      <c r="K769" s="5"/>
      <c r="L769" s="5"/>
      <c r="M769" s="5"/>
      <c r="N769" s="5"/>
      <c r="O769" s="5"/>
      <c r="P769" s="6"/>
      <c r="Q769" s="5"/>
      <c r="R769" s="5"/>
      <c r="S769" s="5"/>
      <c r="T769" s="5"/>
      <c r="U769" s="6"/>
      <c r="V769" s="5"/>
      <c r="W769" s="5"/>
      <c r="X769" s="5"/>
      <c r="Y769" s="4"/>
      <c r="Z769" s="5"/>
      <c r="AA769" s="5"/>
      <c r="AB769" s="5"/>
      <c r="AC769" s="5"/>
      <c r="AD769" s="4"/>
    </row>
    <row r="770" spans="1:30" x14ac:dyDescent="0.35">
      <c r="A770" s="6"/>
      <c r="B770" s="5"/>
      <c r="C770" s="5"/>
      <c r="D770" s="5"/>
      <c r="E770" s="5"/>
      <c r="F770" s="6" t="s">
        <v>1691</v>
      </c>
      <c r="G770" s="5" t="s">
        <v>1690</v>
      </c>
      <c r="H770" s="5">
        <v>1.4521356194978621</v>
      </c>
      <c r="I770" s="5">
        <v>1.9990232395069789E-3</v>
      </c>
      <c r="J770" s="4">
        <v>4.3994148999840693E-2</v>
      </c>
      <c r="K770" s="5"/>
      <c r="L770" s="5"/>
      <c r="M770" s="5"/>
      <c r="N770" s="5"/>
      <c r="O770" s="5"/>
      <c r="P770" s="6"/>
      <c r="Q770" s="5"/>
      <c r="R770" s="5"/>
      <c r="S770" s="5"/>
      <c r="T770" s="5"/>
      <c r="U770" s="6"/>
      <c r="V770" s="5"/>
      <c r="W770" s="5"/>
      <c r="X770" s="5"/>
      <c r="Y770" s="4"/>
      <c r="Z770" s="5"/>
      <c r="AA770" s="5"/>
      <c r="AB770" s="5"/>
      <c r="AC770" s="5"/>
      <c r="AD770" s="4"/>
    </row>
    <row r="771" spans="1:30" x14ac:dyDescent="0.35">
      <c r="A771" s="6"/>
      <c r="B771" s="5"/>
      <c r="C771" s="5"/>
      <c r="D771" s="5"/>
      <c r="E771" s="5"/>
      <c r="F771" s="6" t="s">
        <v>1689</v>
      </c>
      <c r="G771" s="5" t="s">
        <v>1688</v>
      </c>
      <c r="H771" s="5">
        <v>1.6139056355429691</v>
      </c>
      <c r="I771" s="5">
        <v>2.029530467301205E-3</v>
      </c>
      <c r="J771" s="4">
        <v>4.4551165391668868E-2</v>
      </c>
      <c r="K771" s="5"/>
      <c r="L771" s="5"/>
      <c r="M771" s="5"/>
      <c r="N771" s="5"/>
      <c r="O771" s="5"/>
      <c r="P771" s="6"/>
      <c r="Q771" s="5"/>
      <c r="R771" s="5"/>
      <c r="S771" s="5"/>
      <c r="T771" s="5"/>
      <c r="U771" s="6"/>
      <c r="V771" s="5"/>
      <c r="W771" s="5"/>
      <c r="X771" s="5"/>
      <c r="Y771" s="4"/>
      <c r="Z771" s="5"/>
      <c r="AA771" s="5"/>
      <c r="AB771" s="5"/>
      <c r="AC771" s="5"/>
      <c r="AD771" s="4"/>
    </row>
    <row r="772" spans="1:30" x14ac:dyDescent="0.35">
      <c r="A772" s="6"/>
      <c r="B772" s="5"/>
      <c r="C772" s="5"/>
      <c r="D772" s="5"/>
      <c r="E772" s="5"/>
      <c r="F772" s="6" t="s">
        <v>1687</v>
      </c>
      <c r="G772" s="5" t="s">
        <v>1686</v>
      </c>
      <c r="H772" s="5">
        <v>1.8612422915994269</v>
      </c>
      <c r="I772" s="5">
        <v>2.029611740888232E-3</v>
      </c>
      <c r="J772" s="4">
        <v>4.4551165391668868E-2</v>
      </c>
      <c r="K772" s="5"/>
      <c r="L772" s="5"/>
      <c r="M772" s="5"/>
      <c r="N772" s="5"/>
      <c r="O772" s="5"/>
      <c r="P772" s="6"/>
      <c r="Q772" s="5"/>
      <c r="R772" s="5"/>
      <c r="S772" s="5"/>
      <c r="T772" s="5"/>
      <c r="U772" s="6"/>
      <c r="V772" s="5"/>
      <c r="W772" s="5"/>
      <c r="X772" s="5"/>
      <c r="Y772" s="4"/>
      <c r="Z772" s="5"/>
      <c r="AA772" s="5"/>
      <c r="AB772" s="5"/>
      <c r="AC772" s="5"/>
      <c r="AD772" s="4"/>
    </row>
    <row r="773" spans="1:30" x14ac:dyDescent="0.35">
      <c r="A773" s="6"/>
      <c r="B773" s="5"/>
      <c r="C773" s="5"/>
      <c r="D773" s="5"/>
      <c r="E773" s="5"/>
      <c r="F773" s="6" t="s">
        <v>1685</v>
      </c>
      <c r="G773" s="5" t="s">
        <v>1684</v>
      </c>
      <c r="H773" s="5">
        <v>1.9208424248711831</v>
      </c>
      <c r="I773" s="5">
        <v>2.04015681300744E-3</v>
      </c>
      <c r="J773" s="4">
        <v>4.4724476628007263E-2</v>
      </c>
      <c r="K773" s="5"/>
      <c r="L773" s="5"/>
      <c r="M773" s="5"/>
      <c r="N773" s="5"/>
      <c r="O773" s="5"/>
      <c r="P773" s="6"/>
      <c r="Q773" s="5"/>
      <c r="R773" s="5"/>
      <c r="S773" s="5"/>
      <c r="T773" s="5"/>
      <c r="U773" s="6"/>
      <c r="V773" s="5"/>
      <c r="W773" s="5"/>
      <c r="X773" s="5"/>
      <c r="Y773" s="4"/>
      <c r="Z773" s="5"/>
      <c r="AA773" s="5"/>
      <c r="AB773" s="5"/>
      <c r="AC773" s="5"/>
      <c r="AD773" s="4"/>
    </row>
    <row r="774" spans="1:30" x14ac:dyDescent="0.35">
      <c r="A774" s="6"/>
      <c r="B774" s="5"/>
      <c r="C774" s="5"/>
      <c r="D774" s="5"/>
      <c r="E774" s="5"/>
      <c r="F774" s="6" t="s">
        <v>1683</v>
      </c>
      <c r="G774" s="5" t="s">
        <v>1682</v>
      </c>
      <c r="H774" s="5">
        <v>2.1862029996233101</v>
      </c>
      <c r="I774" s="5">
        <v>2.0554552161830518E-3</v>
      </c>
      <c r="J774" s="4">
        <v>4.4963616399382497E-2</v>
      </c>
      <c r="K774" s="5"/>
      <c r="L774" s="5"/>
      <c r="M774" s="5"/>
      <c r="N774" s="5"/>
      <c r="O774" s="5"/>
      <c r="P774" s="6"/>
      <c r="Q774" s="5"/>
      <c r="R774" s="5"/>
      <c r="S774" s="5"/>
      <c r="T774" s="5"/>
      <c r="U774" s="6"/>
      <c r="V774" s="5"/>
      <c r="W774" s="5"/>
      <c r="X774" s="5"/>
      <c r="Y774" s="4"/>
      <c r="Z774" s="5"/>
      <c r="AA774" s="5"/>
      <c r="AB774" s="5"/>
      <c r="AC774" s="5"/>
      <c r="AD774" s="4"/>
    </row>
    <row r="775" spans="1:30" x14ac:dyDescent="0.35">
      <c r="A775" s="6"/>
      <c r="B775" s="5"/>
      <c r="C775" s="5"/>
      <c r="D775" s="5"/>
      <c r="E775" s="5"/>
      <c r="F775" s="6" t="s">
        <v>1681</v>
      </c>
      <c r="G775" s="5" t="s">
        <v>1680</v>
      </c>
      <c r="H775" s="5">
        <v>0.93503156283726874</v>
      </c>
      <c r="I775" s="5">
        <v>2.0659661376759698E-3</v>
      </c>
      <c r="J775" s="4">
        <v>4.4963616399382497E-2</v>
      </c>
      <c r="K775" s="5"/>
      <c r="L775" s="5"/>
      <c r="M775" s="5"/>
      <c r="N775" s="5"/>
      <c r="O775" s="5"/>
      <c r="P775" s="6"/>
      <c r="Q775" s="5"/>
      <c r="R775" s="5"/>
      <c r="S775" s="5"/>
      <c r="T775" s="5"/>
      <c r="U775" s="6"/>
      <c r="V775" s="5"/>
      <c r="W775" s="5"/>
      <c r="X775" s="5"/>
      <c r="Y775" s="4"/>
      <c r="Z775" s="5"/>
      <c r="AA775" s="5"/>
      <c r="AB775" s="5"/>
      <c r="AC775" s="5"/>
      <c r="AD775" s="4"/>
    </row>
    <row r="776" spans="1:30" x14ac:dyDescent="0.35">
      <c r="A776" s="6"/>
      <c r="B776" s="5"/>
      <c r="C776" s="5"/>
      <c r="D776" s="5"/>
      <c r="E776" s="5"/>
      <c r="F776" s="6" t="s">
        <v>1679</v>
      </c>
      <c r="G776" s="5" t="s">
        <v>1678</v>
      </c>
      <c r="H776" s="5">
        <v>-0.90061691115728715</v>
      </c>
      <c r="I776" s="5">
        <v>2.0660339609139149E-3</v>
      </c>
      <c r="J776" s="4">
        <v>4.4963616399382497E-2</v>
      </c>
      <c r="K776" s="5"/>
      <c r="L776" s="5"/>
      <c r="M776" s="5"/>
      <c r="N776" s="5"/>
      <c r="O776" s="5"/>
      <c r="P776" s="6"/>
      <c r="Q776" s="5"/>
      <c r="R776" s="5"/>
      <c r="S776" s="5"/>
      <c r="T776" s="5"/>
      <c r="U776" s="6"/>
      <c r="V776" s="5"/>
      <c r="W776" s="5"/>
      <c r="X776" s="5"/>
      <c r="Y776" s="4"/>
      <c r="Z776" s="5"/>
      <c r="AA776" s="5"/>
      <c r="AB776" s="5"/>
      <c r="AC776" s="5"/>
      <c r="AD776" s="4"/>
    </row>
    <row r="777" spans="1:30" x14ac:dyDescent="0.35">
      <c r="A777" s="6"/>
      <c r="B777" s="5"/>
      <c r="C777" s="5"/>
      <c r="D777" s="5"/>
      <c r="E777" s="5"/>
      <c r="F777" s="6" t="s">
        <v>1677</v>
      </c>
      <c r="G777" s="5" t="s">
        <v>1676</v>
      </c>
      <c r="H777" s="5">
        <v>-0.89532557693989356</v>
      </c>
      <c r="I777" s="5">
        <v>2.0679970977898802E-3</v>
      </c>
      <c r="J777" s="4">
        <v>4.4963616399382497E-2</v>
      </c>
      <c r="K777" s="5"/>
      <c r="L777" s="5"/>
      <c r="M777" s="5"/>
      <c r="N777" s="5"/>
      <c r="O777" s="5"/>
      <c r="P777" s="6"/>
      <c r="Q777" s="5"/>
      <c r="R777" s="5"/>
      <c r="S777" s="5"/>
      <c r="T777" s="5"/>
      <c r="U777" s="6"/>
      <c r="V777" s="5"/>
      <c r="W777" s="5"/>
      <c r="X777" s="5"/>
      <c r="Y777" s="4"/>
      <c r="Z777" s="5"/>
      <c r="AA777" s="5"/>
      <c r="AB777" s="5"/>
      <c r="AC777" s="5"/>
      <c r="AD777" s="4"/>
    </row>
    <row r="778" spans="1:30" x14ac:dyDescent="0.35">
      <c r="A778" s="6"/>
      <c r="B778" s="5"/>
      <c r="C778" s="5"/>
      <c r="D778" s="5"/>
      <c r="E778" s="5"/>
      <c r="F778" s="6" t="s">
        <v>1675</v>
      </c>
      <c r="G778" s="5" t="s">
        <v>1674</v>
      </c>
      <c r="H778" s="5">
        <v>-0.88350380300859699</v>
      </c>
      <c r="I778" s="5">
        <v>2.0699011639667459E-3</v>
      </c>
      <c r="J778" s="4">
        <v>4.4963616399382497E-2</v>
      </c>
      <c r="K778" s="5"/>
      <c r="L778" s="5"/>
      <c r="M778" s="5"/>
      <c r="N778" s="5"/>
      <c r="O778" s="5"/>
      <c r="P778" s="6"/>
      <c r="Q778" s="5"/>
      <c r="R778" s="5"/>
      <c r="S778" s="5"/>
      <c r="T778" s="5"/>
      <c r="U778" s="6"/>
      <c r="V778" s="5"/>
      <c r="W778" s="5"/>
      <c r="X778" s="5"/>
      <c r="Y778" s="4"/>
      <c r="Z778" s="5"/>
      <c r="AA778" s="5"/>
      <c r="AB778" s="5"/>
      <c r="AC778" s="5"/>
      <c r="AD778" s="4"/>
    </row>
    <row r="779" spans="1:30" x14ac:dyDescent="0.35">
      <c r="A779" s="6"/>
      <c r="B779" s="5"/>
      <c r="C779" s="5"/>
      <c r="D779" s="5"/>
      <c r="E779" s="5"/>
      <c r="F779" s="6" t="s">
        <v>1673</v>
      </c>
      <c r="G779" s="5" t="s">
        <v>1672</v>
      </c>
      <c r="H779" s="5">
        <v>0.73990502558802307</v>
      </c>
      <c r="I779" s="5">
        <v>2.0712923458465751E-3</v>
      </c>
      <c r="J779" s="4">
        <v>4.4963616399382497E-2</v>
      </c>
      <c r="K779" s="5"/>
      <c r="L779" s="5"/>
      <c r="M779" s="5"/>
      <c r="N779" s="5"/>
      <c r="O779" s="5"/>
      <c r="P779" s="6"/>
      <c r="Q779" s="5"/>
      <c r="R779" s="5"/>
      <c r="S779" s="5"/>
      <c r="T779" s="5"/>
      <c r="U779" s="6"/>
      <c r="V779" s="5"/>
      <c r="W779" s="5"/>
      <c r="X779" s="5"/>
      <c r="Y779" s="4"/>
      <c r="Z779" s="5"/>
      <c r="AA779" s="5"/>
      <c r="AB779" s="5"/>
      <c r="AC779" s="5"/>
      <c r="AD779" s="4"/>
    </row>
    <row r="780" spans="1:30" x14ac:dyDescent="0.35">
      <c r="A780" s="6"/>
      <c r="B780" s="5"/>
      <c r="C780" s="5"/>
      <c r="D780" s="5"/>
      <c r="E780" s="5"/>
      <c r="F780" s="6" t="s">
        <v>1671</v>
      </c>
      <c r="G780" s="5" t="s">
        <v>1670</v>
      </c>
      <c r="H780" s="5">
        <v>-0.91169826459809244</v>
      </c>
      <c r="I780" s="5">
        <v>2.0721721335415599E-3</v>
      </c>
      <c r="J780" s="4">
        <v>4.4963616399382497E-2</v>
      </c>
      <c r="K780" s="5"/>
      <c r="L780" s="5"/>
      <c r="M780" s="5"/>
      <c r="N780" s="5"/>
      <c r="O780" s="5"/>
      <c r="P780" s="6"/>
      <c r="Q780" s="5"/>
      <c r="R780" s="5"/>
      <c r="S780" s="5"/>
      <c r="T780" s="5"/>
      <c r="U780" s="6"/>
      <c r="V780" s="5"/>
      <c r="W780" s="5"/>
      <c r="X780" s="5"/>
      <c r="Y780" s="4"/>
      <c r="Z780" s="5"/>
      <c r="AA780" s="5"/>
      <c r="AB780" s="5"/>
      <c r="AC780" s="5"/>
      <c r="AD780" s="4"/>
    </row>
    <row r="781" spans="1:30" x14ac:dyDescent="0.35">
      <c r="A781" s="6"/>
      <c r="B781" s="5"/>
      <c r="C781" s="5"/>
      <c r="D781" s="5"/>
      <c r="E781" s="5"/>
      <c r="F781" s="6" t="s">
        <v>1669</v>
      </c>
      <c r="G781" s="5" t="s">
        <v>1668</v>
      </c>
      <c r="H781" s="5">
        <v>1.326792245924725</v>
      </c>
      <c r="I781" s="5">
        <v>2.0723752108246199E-3</v>
      </c>
      <c r="J781" s="4">
        <v>4.4963616399382497E-2</v>
      </c>
      <c r="K781" s="5"/>
      <c r="L781" s="5"/>
      <c r="M781" s="5"/>
      <c r="N781" s="5"/>
      <c r="O781" s="5"/>
      <c r="P781" s="6"/>
      <c r="Q781" s="5"/>
      <c r="R781" s="5"/>
      <c r="S781" s="5"/>
      <c r="T781" s="5"/>
      <c r="U781" s="6"/>
      <c r="V781" s="5"/>
      <c r="W781" s="5"/>
      <c r="X781" s="5"/>
      <c r="Y781" s="4"/>
      <c r="Z781" s="5"/>
      <c r="AA781" s="5"/>
      <c r="AB781" s="5"/>
      <c r="AC781" s="5"/>
      <c r="AD781" s="4"/>
    </row>
    <row r="782" spans="1:30" x14ac:dyDescent="0.35">
      <c r="A782" s="6"/>
      <c r="B782" s="5"/>
      <c r="C782" s="5"/>
      <c r="D782" s="5"/>
      <c r="E782" s="5"/>
      <c r="F782" s="6" t="s">
        <v>1667</v>
      </c>
      <c r="G782" s="5" t="s">
        <v>1666</v>
      </c>
      <c r="H782" s="5">
        <v>0.91037688489341873</v>
      </c>
      <c r="I782" s="5">
        <v>2.075967172835134E-3</v>
      </c>
      <c r="J782" s="4">
        <v>4.4983730266312007E-2</v>
      </c>
      <c r="K782" s="5"/>
      <c r="L782" s="5"/>
      <c r="M782" s="5"/>
      <c r="N782" s="5"/>
      <c r="O782" s="5"/>
      <c r="P782" s="6"/>
      <c r="Q782" s="5"/>
      <c r="R782" s="5"/>
      <c r="S782" s="5"/>
      <c r="T782" s="5"/>
      <c r="U782" s="6"/>
      <c r="V782" s="5"/>
      <c r="W782" s="5"/>
      <c r="X782" s="5"/>
      <c r="Y782" s="4"/>
      <c r="Z782" s="5"/>
      <c r="AA782" s="5"/>
      <c r="AB782" s="5"/>
      <c r="AC782" s="5"/>
      <c r="AD782" s="4"/>
    </row>
    <row r="783" spans="1:30" x14ac:dyDescent="0.35">
      <c r="A783" s="6"/>
      <c r="B783" s="5"/>
      <c r="C783" s="5"/>
      <c r="D783" s="5"/>
      <c r="E783" s="5"/>
      <c r="F783" s="6" t="s">
        <v>1665</v>
      </c>
      <c r="G783" s="5" t="s">
        <v>1664</v>
      </c>
      <c r="H783" s="5">
        <v>1.2936539958981641</v>
      </c>
      <c r="I783" s="5">
        <v>2.0977545368214951E-3</v>
      </c>
      <c r="J783" s="4">
        <v>4.5388964162418957E-2</v>
      </c>
      <c r="K783" s="5"/>
      <c r="L783" s="5"/>
      <c r="M783" s="5"/>
      <c r="N783" s="5"/>
      <c r="O783" s="5"/>
      <c r="P783" s="6"/>
      <c r="Q783" s="5"/>
      <c r="R783" s="5"/>
      <c r="S783" s="5"/>
      <c r="T783" s="5"/>
      <c r="U783" s="6"/>
      <c r="V783" s="5"/>
      <c r="W783" s="5"/>
      <c r="X783" s="5"/>
      <c r="Y783" s="4"/>
      <c r="Z783" s="5"/>
      <c r="AA783" s="5"/>
      <c r="AB783" s="5"/>
      <c r="AC783" s="5"/>
      <c r="AD783" s="4"/>
    </row>
    <row r="784" spans="1:30" x14ac:dyDescent="0.35">
      <c r="A784" s="6"/>
      <c r="B784" s="5"/>
      <c r="C784" s="5"/>
      <c r="D784" s="5"/>
      <c r="E784" s="5"/>
      <c r="F784" s="6" t="s">
        <v>1663</v>
      </c>
      <c r="G784" s="5" t="s">
        <v>1662</v>
      </c>
      <c r="H784" s="5">
        <v>1.9098202883500759</v>
      </c>
      <c r="I784" s="5">
        <v>2.100046268415237E-3</v>
      </c>
      <c r="J784" s="4">
        <v>4.5388964162418957E-2</v>
      </c>
      <c r="K784" s="5"/>
      <c r="L784" s="5"/>
      <c r="M784" s="5"/>
      <c r="N784" s="5"/>
      <c r="O784" s="5"/>
      <c r="P784" s="6"/>
      <c r="Q784" s="5"/>
      <c r="R784" s="5"/>
      <c r="S784" s="5"/>
      <c r="T784" s="5"/>
      <c r="U784" s="6"/>
      <c r="V784" s="5"/>
      <c r="W784" s="5"/>
      <c r="X784" s="5"/>
      <c r="Y784" s="4"/>
      <c r="Z784" s="5"/>
      <c r="AA784" s="5"/>
      <c r="AB784" s="5"/>
      <c r="AC784" s="5"/>
      <c r="AD784" s="4"/>
    </row>
    <row r="785" spans="1:30" x14ac:dyDescent="0.35">
      <c r="A785" s="6"/>
      <c r="B785" s="5"/>
      <c r="C785" s="5"/>
      <c r="D785" s="5"/>
      <c r="E785" s="5"/>
      <c r="F785" s="6" t="s">
        <v>1661</v>
      </c>
      <c r="G785" s="5" t="s">
        <v>1660</v>
      </c>
      <c r="H785" s="5">
        <v>-0.81831484170999025</v>
      </c>
      <c r="I785" s="5">
        <v>2.1165236728464079E-3</v>
      </c>
      <c r="J785" s="4">
        <v>4.5686597950955719E-2</v>
      </c>
      <c r="K785" s="5"/>
      <c r="L785" s="5"/>
      <c r="M785" s="5"/>
      <c r="N785" s="5"/>
      <c r="O785" s="5"/>
      <c r="P785" s="6"/>
      <c r="Q785" s="5"/>
      <c r="R785" s="5"/>
      <c r="S785" s="5"/>
      <c r="T785" s="5"/>
      <c r="U785" s="6"/>
      <c r="V785" s="5"/>
      <c r="W785" s="5"/>
      <c r="X785" s="5"/>
      <c r="Y785" s="4"/>
      <c r="Z785" s="5"/>
      <c r="AA785" s="5"/>
      <c r="AB785" s="5"/>
      <c r="AC785" s="5"/>
      <c r="AD785" s="4"/>
    </row>
    <row r="786" spans="1:30" x14ac:dyDescent="0.35">
      <c r="A786" s="6"/>
      <c r="B786" s="5"/>
      <c r="C786" s="5"/>
      <c r="D786" s="5"/>
      <c r="E786" s="5"/>
      <c r="F786" s="6" t="s">
        <v>1659</v>
      </c>
      <c r="G786" s="5" t="s">
        <v>1658</v>
      </c>
      <c r="H786" s="5">
        <v>1.223752764921612</v>
      </c>
      <c r="I786" s="5">
        <v>2.1246104481868872E-3</v>
      </c>
      <c r="J786" s="4">
        <v>4.5802585396417177E-2</v>
      </c>
      <c r="K786" s="5"/>
      <c r="L786" s="5"/>
      <c r="M786" s="5"/>
      <c r="N786" s="5"/>
      <c r="O786" s="5"/>
      <c r="P786" s="6"/>
      <c r="Q786" s="5"/>
      <c r="R786" s="5"/>
      <c r="S786" s="5"/>
      <c r="T786" s="5"/>
      <c r="U786" s="6"/>
      <c r="V786" s="5"/>
      <c r="W786" s="5"/>
      <c r="X786" s="5"/>
      <c r="Y786" s="4"/>
      <c r="Z786" s="5"/>
      <c r="AA786" s="5"/>
      <c r="AB786" s="5"/>
      <c r="AC786" s="5"/>
      <c r="AD786" s="4"/>
    </row>
    <row r="787" spans="1:30" x14ac:dyDescent="0.35">
      <c r="A787" s="6"/>
      <c r="B787" s="5"/>
      <c r="C787" s="5"/>
      <c r="D787" s="5"/>
      <c r="E787" s="5"/>
      <c r="F787" s="6" t="s">
        <v>1657</v>
      </c>
      <c r="G787" s="5" t="s">
        <v>1656</v>
      </c>
      <c r="H787" s="5">
        <v>-0.85446409539556867</v>
      </c>
      <c r="I787" s="5">
        <v>2.1286302188878721E-3</v>
      </c>
      <c r="J787" s="4">
        <v>4.5830711855647042E-2</v>
      </c>
      <c r="K787" s="5"/>
      <c r="L787" s="5"/>
      <c r="M787" s="5"/>
      <c r="N787" s="5"/>
      <c r="O787" s="5"/>
      <c r="P787" s="6"/>
      <c r="Q787" s="5"/>
      <c r="R787" s="5"/>
      <c r="S787" s="5"/>
      <c r="T787" s="5"/>
      <c r="U787" s="6"/>
      <c r="V787" s="5"/>
      <c r="W787" s="5"/>
      <c r="X787" s="5"/>
      <c r="Y787" s="4"/>
      <c r="Z787" s="5"/>
      <c r="AA787" s="5"/>
      <c r="AB787" s="5"/>
      <c r="AC787" s="5"/>
      <c r="AD787" s="4"/>
    </row>
    <row r="788" spans="1:30" x14ac:dyDescent="0.35">
      <c r="A788" s="6"/>
      <c r="B788" s="5"/>
      <c r="C788" s="5"/>
      <c r="D788" s="5"/>
      <c r="E788" s="5"/>
      <c r="F788" s="6" t="s">
        <v>1655</v>
      </c>
      <c r="G788" s="5" t="s">
        <v>1654</v>
      </c>
      <c r="H788" s="5">
        <v>1.367471260332765</v>
      </c>
      <c r="I788" s="5">
        <v>2.1327695230909391E-3</v>
      </c>
      <c r="J788" s="4">
        <v>4.5861337006082858E-2</v>
      </c>
      <c r="K788" s="5"/>
      <c r="L788" s="5"/>
      <c r="M788" s="5"/>
      <c r="N788" s="5"/>
      <c r="O788" s="5"/>
      <c r="P788" s="6"/>
      <c r="Q788" s="5"/>
      <c r="R788" s="5"/>
      <c r="S788" s="5"/>
      <c r="T788" s="5"/>
      <c r="U788" s="6"/>
      <c r="V788" s="5"/>
      <c r="W788" s="5"/>
      <c r="X788" s="5"/>
      <c r="Y788" s="4"/>
      <c r="Z788" s="5"/>
      <c r="AA788" s="5"/>
      <c r="AB788" s="5"/>
      <c r="AC788" s="5"/>
      <c r="AD788" s="4"/>
    </row>
    <row r="789" spans="1:30" x14ac:dyDescent="0.35">
      <c r="A789" s="6"/>
      <c r="B789" s="5"/>
      <c r="C789" s="5"/>
      <c r="D789" s="5"/>
      <c r="E789" s="5"/>
      <c r="F789" s="6" t="s">
        <v>1653</v>
      </c>
      <c r="G789" s="5" t="s">
        <v>1652</v>
      </c>
      <c r="H789" s="5">
        <v>-0.86385609698077515</v>
      </c>
      <c r="I789" s="5">
        <v>2.1552250861582999E-3</v>
      </c>
      <c r="J789" s="4">
        <v>4.6241678596776643E-2</v>
      </c>
      <c r="K789" s="5"/>
      <c r="L789" s="5"/>
      <c r="M789" s="5"/>
      <c r="N789" s="5"/>
      <c r="O789" s="5"/>
      <c r="P789" s="6"/>
      <c r="Q789" s="5"/>
      <c r="R789" s="5"/>
      <c r="S789" s="5"/>
      <c r="T789" s="5"/>
      <c r="U789" s="6"/>
      <c r="V789" s="5"/>
      <c r="W789" s="5"/>
      <c r="X789" s="5"/>
      <c r="Y789" s="4"/>
      <c r="Z789" s="5"/>
      <c r="AA789" s="5"/>
      <c r="AB789" s="5"/>
      <c r="AC789" s="5"/>
      <c r="AD789" s="4"/>
    </row>
    <row r="790" spans="1:30" x14ac:dyDescent="0.35">
      <c r="A790" s="6"/>
      <c r="B790" s="5"/>
      <c r="C790" s="5"/>
      <c r="D790" s="5"/>
      <c r="E790" s="5"/>
      <c r="F790" s="6" t="s">
        <v>1651</v>
      </c>
      <c r="G790" s="5" t="s">
        <v>1650</v>
      </c>
      <c r="H790" s="5">
        <v>1.060959806345088</v>
      </c>
      <c r="I790" s="5">
        <v>2.1589735295850111E-3</v>
      </c>
      <c r="J790" s="4">
        <v>4.6241678596776643E-2</v>
      </c>
      <c r="K790" s="5"/>
      <c r="L790" s="5"/>
      <c r="M790" s="5"/>
      <c r="N790" s="5"/>
      <c r="O790" s="5"/>
      <c r="P790" s="6"/>
      <c r="Q790" s="5"/>
      <c r="R790" s="5"/>
      <c r="S790" s="5"/>
      <c r="T790" s="5"/>
      <c r="U790" s="6"/>
      <c r="V790" s="5"/>
      <c r="W790" s="5"/>
      <c r="X790" s="5"/>
      <c r="Y790" s="4"/>
      <c r="Z790" s="5"/>
      <c r="AA790" s="5"/>
      <c r="AB790" s="5"/>
      <c r="AC790" s="5"/>
      <c r="AD790" s="4"/>
    </row>
    <row r="791" spans="1:30" x14ac:dyDescent="0.35">
      <c r="A791" s="6"/>
      <c r="B791" s="5"/>
      <c r="C791" s="5"/>
      <c r="D791" s="5"/>
      <c r="E791" s="5"/>
      <c r="F791" s="6" t="s">
        <v>1649</v>
      </c>
      <c r="G791" s="5" t="s">
        <v>1648</v>
      </c>
      <c r="H791" s="5">
        <v>1.045472977939732</v>
      </c>
      <c r="I791" s="5">
        <v>2.1604210223055979E-3</v>
      </c>
      <c r="J791" s="4">
        <v>4.6241678596776643E-2</v>
      </c>
      <c r="K791" s="5"/>
      <c r="L791" s="5"/>
      <c r="M791" s="5"/>
      <c r="N791" s="5"/>
      <c r="O791" s="5"/>
      <c r="P791" s="6"/>
      <c r="Q791" s="5"/>
      <c r="R791" s="5"/>
      <c r="S791" s="5"/>
      <c r="T791" s="5"/>
      <c r="U791" s="6"/>
      <c r="V791" s="5"/>
      <c r="W791" s="5"/>
      <c r="X791" s="5"/>
      <c r="Y791" s="4"/>
      <c r="Z791" s="5"/>
      <c r="AA791" s="5"/>
      <c r="AB791" s="5"/>
      <c r="AC791" s="5"/>
      <c r="AD791" s="4"/>
    </row>
    <row r="792" spans="1:30" x14ac:dyDescent="0.35">
      <c r="A792" s="6"/>
      <c r="B792" s="5"/>
      <c r="C792" s="5"/>
      <c r="D792" s="5"/>
      <c r="E792" s="5"/>
      <c r="F792" s="6" t="s">
        <v>1647</v>
      </c>
      <c r="G792" s="5" t="s">
        <v>1646</v>
      </c>
      <c r="H792" s="5">
        <v>1.4796409122922449</v>
      </c>
      <c r="I792" s="5">
        <v>2.1614149533682918E-3</v>
      </c>
      <c r="J792" s="4">
        <v>4.6241678596776643E-2</v>
      </c>
      <c r="K792" s="5"/>
      <c r="L792" s="5"/>
      <c r="M792" s="5"/>
      <c r="N792" s="5"/>
      <c r="O792" s="5"/>
      <c r="P792" s="6"/>
      <c r="Q792" s="5"/>
      <c r="R792" s="5"/>
      <c r="S792" s="5"/>
      <c r="T792" s="5"/>
      <c r="U792" s="6"/>
      <c r="V792" s="5"/>
      <c r="W792" s="5"/>
      <c r="X792" s="5"/>
      <c r="Y792" s="4"/>
      <c r="Z792" s="5"/>
      <c r="AA792" s="5"/>
      <c r="AB792" s="5"/>
      <c r="AC792" s="5"/>
      <c r="AD792" s="4"/>
    </row>
    <row r="793" spans="1:30" x14ac:dyDescent="0.35">
      <c r="A793" s="6"/>
      <c r="B793" s="5"/>
      <c r="C793" s="5"/>
      <c r="D793" s="5"/>
      <c r="E793" s="5"/>
      <c r="F793" s="6" t="s">
        <v>1645</v>
      </c>
      <c r="G793" s="5" t="s">
        <v>1644</v>
      </c>
      <c r="H793" s="5">
        <v>5.9811468570272082</v>
      </c>
      <c r="I793" s="5">
        <v>2.164188539495559E-3</v>
      </c>
      <c r="J793" s="4">
        <v>4.6242408286943093E-2</v>
      </c>
      <c r="K793" s="5"/>
      <c r="L793" s="5"/>
      <c r="M793" s="5"/>
      <c r="N793" s="5"/>
      <c r="O793" s="5"/>
      <c r="P793" s="6"/>
      <c r="Q793" s="5"/>
      <c r="R793" s="5"/>
      <c r="S793" s="5"/>
      <c r="T793" s="5"/>
      <c r="U793" s="6"/>
      <c r="V793" s="5"/>
      <c r="W793" s="5"/>
      <c r="X793" s="5"/>
      <c r="Y793" s="4"/>
      <c r="Z793" s="5"/>
      <c r="AA793" s="5"/>
      <c r="AB793" s="5"/>
      <c r="AC793" s="5"/>
      <c r="AD793" s="4"/>
    </row>
    <row r="794" spans="1:30" x14ac:dyDescent="0.35">
      <c r="A794" s="6"/>
      <c r="B794" s="5"/>
      <c r="C794" s="5"/>
      <c r="D794" s="5"/>
      <c r="E794" s="5"/>
      <c r="F794" s="6" t="s">
        <v>1643</v>
      </c>
      <c r="G794" s="5" t="s">
        <v>1642</v>
      </c>
      <c r="H794" s="5">
        <v>-0.70320764688964443</v>
      </c>
      <c r="I794" s="5">
        <v>2.172754791975086E-3</v>
      </c>
      <c r="J794" s="4">
        <v>4.6342195681013602E-2</v>
      </c>
      <c r="K794" s="5"/>
      <c r="L794" s="5"/>
      <c r="M794" s="5"/>
      <c r="N794" s="5"/>
      <c r="O794" s="5"/>
      <c r="P794" s="6"/>
      <c r="Q794" s="5"/>
      <c r="R794" s="5"/>
      <c r="S794" s="5"/>
      <c r="T794" s="5"/>
      <c r="U794" s="6"/>
      <c r="V794" s="5"/>
      <c r="W794" s="5"/>
      <c r="X794" s="5"/>
      <c r="Y794" s="4"/>
      <c r="Z794" s="5"/>
      <c r="AA794" s="5"/>
      <c r="AB794" s="5"/>
      <c r="AC794" s="5"/>
      <c r="AD794" s="4"/>
    </row>
    <row r="795" spans="1:30" x14ac:dyDescent="0.35">
      <c r="A795" s="6"/>
      <c r="B795" s="5"/>
      <c r="C795" s="5"/>
      <c r="D795" s="5"/>
      <c r="E795" s="5"/>
      <c r="F795" s="6" t="s">
        <v>1641</v>
      </c>
      <c r="G795" s="5" t="s">
        <v>1640</v>
      </c>
      <c r="H795" s="5">
        <v>0.74948608099889824</v>
      </c>
      <c r="I795" s="5">
        <v>2.1743494656020598E-3</v>
      </c>
      <c r="J795" s="4">
        <v>4.6342195681013602E-2</v>
      </c>
      <c r="K795" s="5"/>
      <c r="L795" s="5"/>
      <c r="M795" s="5"/>
      <c r="N795" s="5"/>
      <c r="O795" s="5"/>
      <c r="P795" s="6"/>
      <c r="Q795" s="5"/>
      <c r="R795" s="5"/>
      <c r="S795" s="5"/>
      <c r="T795" s="5"/>
      <c r="U795" s="6"/>
      <c r="V795" s="5"/>
      <c r="W795" s="5"/>
      <c r="X795" s="5"/>
      <c r="Y795" s="4"/>
      <c r="Z795" s="5"/>
      <c r="AA795" s="5"/>
      <c r="AB795" s="5"/>
      <c r="AC795" s="5"/>
      <c r="AD795" s="4"/>
    </row>
    <row r="796" spans="1:30" x14ac:dyDescent="0.35">
      <c r="A796" s="6"/>
      <c r="B796" s="5"/>
      <c r="C796" s="5"/>
      <c r="D796" s="5"/>
      <c r="E796" s="5"/>
      <c r="F796" s="6" t="s">
        <v>1639</v>
      </c>
      <c r="G796" s="5" t="s">
        <v>1638</v>
      </c>
      <c r="H796" s="5">
        <v>1.420993812874862</v>
      </c>
      <c r="I796" s="5">
        <v>2.1777149256207761E-3</v>
      </c>
      <c r="J796" s="4">
        <v>4.6355394633642751E-2</v>
      </c>
      <c r="K796" s="5"/>
      <c r="L796" s="5"/>
      <c r="M796" s="5"/>
      <c r="N796" s="5"/>
      <c r="O796" s="5"/>
      <c r="P796" s="6"/>
      <c r="Q796" s="5"/>
      <c r="R796" s="5"/>
      <c r="S796" s="5"/>
      <c r="T796" s="5"/>
      <c r="U796" s="6"/>
      <c r="V796" s="5"/>
      <c r="W796" s="5"/>
      <c r="X796" s="5"/>
      <c r="Y796" s="4"/>
      <c r="Z796" s="5"/>
      <c r="AA796" s="5"/>
      <c r="AB796" s="5"/>
      <c r="AC796" s="5"/>
      <c r="AD796" s="4"/>
    </row>
    <row r="797" spans="1:30" x14ac:dyDescent="0.35">
      <c r="A797" s="6"/>
      <c r="B797" s="5"/>
      <c r="C797" s="5"/>
      <c r="D797" s="5"/>
      <c r="E797" s="5"/>
      <c r="F797" s="6" t="s">
        <v>1637</v>
      </c>
      <c r="G797" s="5" t="s">
        <v>1636</v>
      </c>
      <c r="H797" s="5">
        <v>0.72403864024601394</v>
      </c>
      <c r="I797" s="5">
        <v>2.198616883536546E-3</v>
      </c>
      <c r="J797" s="4">
        <v>4.6741376566872647E-2</v>
      </c>
      <c r="K797" s="5"/>
      <c r="L797" s="5"/>
      <c r="M797" s="5"/>
      <c r="N797" s="5"/>
      <c r="O797" s="5"/>
      <c r="P797" s="6"/>
      <c r="Q797" s="5"/>
      <c r="R797" s="5"/>
      <c r="S797" s="5"/>
      <c r="T797" s="5"/>
      <c r="U797" s="6"/>
      <c r="V797" s="5"/>
      <c r="W797" s="5"/>
      <c r="X797" s="5"/>
      <c r="Y797" s="4"/>
      <c r="Z797" s="5"/>
      <c r="AA797" s="5"/>
      <c r="AB797" s="5"/>
      <c r="AC797" s="5"/>
      <c r="AD797" s="4"/>
    </row>
    <row r="798" spans="1:30" x14ac:dyDescent="0.35">
      <c r="A798" s="6"/>
      <c r="B798" s="5"/>
      <c r="C798" s="5"/>
      <c r="D798" s="5"/>
      <c r="E798" s="5"/>
      <c r="F798" s="6" t="s">
        <v>1635</v>
      </c>
      <c r="G798" s="5" t="s">
        <v>1634</v>
      </c>
      <c r="H798" s="5">
        <v>1.5015832201730459</v>
      </c>
      <c r="I798" s="5">
        <v>2.2109825503712701E-3</v>
      </c>
      <c r="J798" s="4">
        <v>4.6903665565046437E-2</v>
      </c>
      <c r="K798" s="5"/>
      <c r="L798" s="5"/>
      <c r="M798" s="5"/>
      <c r="N798" s="5"/>
      <c r="O798" s="5"/>
      <c r="P798" s="6"/>
      <c r="Q798" s="5"/>
      <c r="R798" s="5"/>
      <c r="S798" s="5"/>
      <c r="T798" s="5"/>
      <c r="U798" s="6"/>
      <c r="V798" s="5"/>
      <c r="W798" s="5"/>
      <c r="X798" s="5"/>
      <c r="Y798" s="4"/>
      <c r="Z798" s="5"/>
      <c r="AA798" s="5"/>
      <c r="AB798" s="5"/>
      <c r="AC798" s="5"/>
      <c r="AD798" s="4"/>
    </row>
    <row r="799" spans="1:30" x14ac:dyDescent="0.35">
      <c r="A799" s="6"/>
      <c r="B799" s="5"/>
      <c r="C799" s="5"/>
      <c r="D799" s="5"/>
      <c r="E799" s="5"/>
      <c r="F799" s="6" t="s">
        <v>1633</v>
      </c>
      <c r="G799" s="5" t="s">
        <v>1632</v>
      </c>
      <c r="H799" s="5">
        <v>0.72188910606120849</v>
      </c>
      <c r="I799" s="5">
        <v>2.211807925934655E-3</v>
      </c>
      <c r="J799" s="4">
        <v>4.6903665565046437E-2</v>
      </c>
      <c r="K799" s="5"/>
      <c r="L799" s="5"/>
      <c r="M799" s="5"/>
      <c r="N799" s="5"/>
      <c r="O799" s="5"/>
      <c r="P799" s="6"/>
      <c r="Q799" s="5"/>
      <c r="R799" s="5"/>
      <c r="S799" s="5"/>
      <c r="T799" s="5"/>
      <c r="U799" s="6"/>
      <c r="V799" s="5"/>
      <c r="W799" s="5"/>
      <c r="X799" s="5"/>
      <c r="Y799" s="4"/>
      <c r="Z799" s="5"/>
      <c r="AA799" s="5"/>
      <c r="AB799" s="5"/>
      <c r="AC799" s="5"/>
      <c r="AD799" s="4"/>
    </row>
    <row r="800" spans="1:30" x14ac:dyDescent="0.35">
      <c r="A800" s="6"/>
      <c r="B800" s="5"/>
      <c r="C800" s="5"/>
      <c r="D800" s="5"/>
      <c r="E800" s="5"/>
      <c r="F800" s="6" t="s">
        <v>1631</v>
      </c>
      <c r="G800" s="5" t="s">
        <v>1630</v>
      </c>
      <c r="H800" s="5">
        <v>-1.0068139014187181</v>
      </c>
      <c r="I800" s="5">
        <v>2.2219777294068318E-3</v>
      </c>
      <c r="J800" s="4">
        <v>4.7013795012882817E-2</v>
      </c>
      <c r="K800" s="5"/>
      <c r="L800" s="5"/>
      <c r="M800" s="5"/>
      <c r="N800" s="5"/>
      <c r="O800" s="5"/>
      <c r="P800" s="6"/>
      <c r="Q800" s="5"/>
      <c r="R800" s="5"/>
      <c r="S800" s="5"/>
      <c r="T800" s="5"/>
      <c r="U800" s="6"/>
      <c r="V800" s="5"/>
      <c r="W800" s="5"/>
      <c r="X800" s="5"/>
      <c r="Y800" s="4"/>
      <c r="Z800" s="5"/>
      <c r="AA800" s="5"/>
      <c r="AB800" s="5"/>
      <c r="AC800" s="5"/>
      <c r="AD800" s="4"/>
    </row>
    <row r="801" spans="1:30" x14ac:dyDescent="0.35">
      <c r="A801" s="6"/>
      <c r="B801" s="5"/>
      <c r="C801" s="5"/>
      <c r="D801" s="5"/>
      <c r="E801" s="5"/>
      <c r="F801" s="6" t="s">
        <v>1629</v>
      </c>
      <c r="G801" s="5" t="s">
        <v>1628</v>
      </c>
      <c r="H801" s="5">
        <v>1.2313486944272909</v>
      </c>
      <c r="I801" s="5">
        <v>2.2225715888791759E-3</v>
      </c>
      <c r="J801" s="4">
        <v>4.7013795012882817E-2</v>
      </c>
      <c r="K801" s="5"/>
      <c r="L801" s="5"/>
      <c r="M801" s="5"/>
      <c r="N801" s="5"/>
      <c r="O801" s="5"/>
      <c r="P801" s="6"/>
      <c r="Q801" s="5"/>
      <c r="R801" s="5"/>
      <c r="S801" s="5"/>
      <c r="T801" s="5"/>
      <c r="U801" s="6"/>
      <c r="V801" s="5"/>
      <c r="W801" s="5"/>
      <c r="X801" s="5"/>
      <c r="Y801" s="4"/>
      <c r="Z801" s="5"/>
      <c r="AA801" s="5"/>
      <c r="AB801" s="5"/>
      <c r="AC801" s="5"/>
      <c r="AD801" s="4"/>
    </row>
    <row r="802" spans="1:30" x14ac:dyDescent="0.35">
      <c r="A802" s="6"/>
      <c r="B802" s="5"/>
      <c r="C802" s="5"/>
      <c r="D802" s="5"/>
      <c r="E802" s="5"/>
      <c r="F802" s="6" t="s">
        <v>1627</v>
      </c>
      <c r="G802" s="5" t="s">
        <v>1626</v>
      </c>
      <c r="H802" s="5">
        <v>1.3097985081365771</v>
      </c>
      <c r="I802" s="5">
        <v>2.256578699538677E-3</v>
      </c>
      <c r="J802" s="4">
        <v>4.7673402313157538E-2</v>
      </c>
      <c r="K802" s="5"/>
      <c r="L802" s="5"/>
      <c r="M802" s="5"/>
      <c r="N802" s="5"/>
      <c r="O802" s="5"/>
      <c r="P802" s="6"/>
      <c r="Q802" s="5"/>
      <c r="R802" s="5"/>
      <c r="S802" s="5"/>
      <c r="T802" s="5"/>
      <c r="U802" s="6"/>
      <c r="V802" s="5"/>
      <c r="W802" s="5"/>
      <c r="X802" s="5"/>
      <c r="Y802" s="4"/>
      <c r="Z802" s="5"/>
      <c r="AA802" s="5"/>
      <c r="AB802" s="5"/>
      <c r="AC802" s="5"/>
      <c r="AD802" s="4"/>
    </row>
    <row r="803" spans="1:30" x14ac:dyDescent="0.35">
      <c r="A803" s="6"/>
      <c r="B803" s="5"/>
      <c r="C803" s="5"/>
      <c r="D803" s="5"/>
      <c r="E803" s="5"/>
      <c r="F803" s="6" t="s">
        <v>1625</v>
      </c>
      <c r="G803" s="5" t="s">
        <v>1624</v>
      </c>
      <c r="H803" s="5">
        <v>1.2873634237674001</v>
      </c>
      <c r="I803" s="5">
        <v>2.267032025849729E-3</v>
      </c>
      <c r="J803" s="4">
        <v>4.7769128457662652E-2</v>
      </c>
      <c r="K803" s="5"/>
      <c r="L803" s="5"/>
      <c r="M803" s="5"/>
      <c r="N803" s="5"/>
      <c r="O803" s="5"/>
      <c r="P803" s="6"/>
      <c r="Q803" s="5"/>
      <c r="R803" s="5"/>
      <c r="S803" s="5"/>
      <c r="T803" s="5"/>
      <c r="U803" s="6"/>
      <c r="V803" s="5"/>
      <c r="W803" s="5"/>
      <c r="X803" s="5"/>
      <c r="Y803" s="4"/>
      <c r="Z803" s="5"/>
      <c r="AA803" s="5"/>
      <c r="AB803" s="5"/>
      <c r="AC803" s="5"/>
      <c r="AD803" s="4"/>
    </row>
    <row r="804" spans="1:30" x14ac:dyDescent="0.35">
      <c r="A804" s="6"/>
      <c r="B804" s="5"/>
      <c r="C804" s="5"/>
      <c r="D804" s="5"/>
      <c r="E804" s="5"/>
      <c r="F804" s="6" t="s">
        <v>1623</v>
      </c>
      <c r="G804" s="5" t="s">
        <v>1622</v>
      </c>
      <c r="H804" s="5">
        <v>0.7049970627141442</v>
      </c>
      <c r="I804" s="5">
        <v>2.267477091145673E-3</v>
      </c>
      <c r="J804" s="4">
        <v>4.7769128457662652E-2</v>
      </c>
      <c r="K804" s="5"/>
      <c r="L804" s="5"/>
      <c r="M804" s="5"/>
      <c r="N804" s="5"/>
      <c r="O804" s="5"/>
      <c r="P804" s="6"/>
      <c r="Q804" s="5"/>
      <c r="R804" s="5"/>
      <c r="S804" s="5"/>
      <c r="T804" s="5"/>
      <c r="U804" s="6"/>
      <c r="V804" s="5"/>
      <c r="W804" s="5"/>
      <c r="X804" s="5"/>
      <c r="Y804" s="4"/>
      <c r="Z804" s="5"/>
      <c r="AA804" s="5"/>
      <c r="AB804" s="5"/>
      <c r="AC804" s="5"/>
      <c r="AD804" s="4"/>
    </row>
    <row r="805" spans="1:30" x14ac:dyDescent="0.35">
      <c r="A805" s="6"/>
      <c r="B805" s="5"/>
      <c r="C805" s="5"/>
      <c r="D805" s="5"/>
      <c r="E805" s="5"/>
      <c r="F805" s="6" t="s">
        <v>1621</v>
      </c>
      <c r="G805" s="5" t="s">
        <v>1620</v>
      </c>
      <c r="H805" s="5">
        <v>0.91720624996934064</v>
      </c>
      <c r="I805" s="5">
        <v>2.2701696195800152E-3</v>
      </c>
      <c r="J805" s="4">
        <v>4.7769128457662652E-2</v>
      </c>
      <c r="K805" s="5"/>
      <c r="L805" s="5"/>
      <c r="M805" s="5"/>
      <c r="N805" s="5"/>
      <c r="O805" s="5"/>
      <c r="P805" s="6"/>
      <c r="Q805" s="5"/>
      <c r="R805" s="5"/>
      <c r="S805" s="5"/>
      <c r="T805" s="5"/>
      <c r="U805" s="6"/>
      <c r="V805" s="5"/>
      <c r="W805" s="5"/>
      <c r="X805" s="5"/>
      <c r="Y805" s="4"/>
      <c r="Z805" s="5"/>
      <c r="AA805" s="5"/>
      <c r="AB805" s="5"/>
      <c r="AC805" s="5"/>
      <c r="AD805" s="4"/>
    </row>
    <row r="806" spans="1:30" x14ac:dyDescent="0.35">
      <c r="A806" s="6"/>
      <c r="B806" s="5"/>
      <c r="C806" s="5"/>
      <c r="D806" s="5"/>
      <c r="E806" s="5"/>
      <c r="F806" s="6" t="s">
        <v>1619</v>
      </c>
      <c r="G806" s="5" t="s">
        <v>1618</v>
      </c>
      <c r="H806" s="5">
        <v>3.774833758724303</v>
      </c>
      <c r="I806" s="5">
        <v>2.2744956828259829E-3</v>
      </c>
      <c r="J806" s="4">
        <v>4.7769128457662652E-2</v>
      </c>
      <c r="K806" s="5"/>
      <c r="L806" s="5"/>
      <c r="M806" s="5"/>
      <c r="N806" s="5"/>
      <c r="O806" s="5"/>
      <c r="P806" s="6"/>
      <c r="Q806" s="5"/>
      <c r="R806" s="5"/>
      <c r="S806" s="5"/>
      <c r="T806" s="5"/>
      <c r="U806" s="6"/>
      <c r="V806" s="5"/>
      <c r="W806" s="5"/>
      <c r="X806" s="5"/>
      <c r="Y806" s="4"/>
      <c r="Z806" s="5"/>
      <c r="AA806" s="5"/>
      <c r="AB806" s="5"/>
      <c r="AC806" s="5"/>
      <c r="AD806" s="4"/>
    </row>
    <row r="807" spans="1:30" x14ac:dyDescent="0.35">
      <c r="A807" s="6"/>
      <c r="B807" s="5"/>
      <c r="C807" s="5"/>
      <c r="D807" s="5"/>
      <c r="E807" s="5"/>
      <c r="F807" s="6" t="s">
        <v>1617</v>
      </c>
      <c r="G807" s="5" t="s">
        <v>1616</v>
      </c>
      <c r="H807" s="5">
        <v>1.066614363983023</v>
      </c>
      <c r="I807" s="5">
        <v>2.2752594360166329E-3</v>
      </c>
      <c r="J807" s="4">
        <v>4.7769128457662652E-2</v>
      </c>
      <c r="K807" s="5"/>
      <c r="L807" s="5"/>
      <c r="M807" s="5"/>
      <c r="N807" s="5"/>
      <c r="O807" s="5"/>
      <c r="P807" s="6"/>
      <c r="Q807" s="5"/>
      <c r="R807" s="5"/>
      <c r="S807" s="5"/>
      <c r="T807" s="5"/>
      <c r="U807" s="6"/>
      <c r="V807" s="5"/>
      <c r="W807" s="5"/>
      <c r="X807" s="5"/>
      <c r="Y807" s="4"/>
      <c r="Z807" s="5"/>
      <c r="AA807" s="5"/>
      <c r="AB807" s="5"/>
      <c r="AC807" s="5"/>
      <c r="AD807" s="4"/>
    </row>
    <row r="808" spans="1:30" x14ac:dyDescent="0.35">
      <c r="A808" s="6"/>
      <c r="B808" s="5"/>
      <c r="C808" s="5"/>
      <c r="D808" s="5"/>
      <c r="E808" s="5"/>
      <c r="F808" s="6" t="s">
        <v>1615</v>
      </c>
      <c r="G808" s="5" t="s">
        <v>1614</v>
      </c>
      <c r="H808" s="5">
        <v>0.85322196974854558</v>
      </c>
      <c r="I808" s="5">
        <v>2.2877072238815859E-3</v>
      </c>
      <c r="J808" s="4">
        <v>4.797080489331821E-2</v>
      </c>
      <c r="K808" s="5"/>
      <c r="L808" s="5"/>
      <c r="M808" s="5"/>
      <c r="N808" s="5"/>
      <c r="O808" s="5"/>
      <c r="P808" s="6"/>
      <c r="Q808" s="5"/>
      <c r="R808" s="5"/>
      <c r="S808" s="5"/>
      <c r="T808" s="5"/>
      <c r="U808" s="6"/>
      <c r="V808" s="5"/>
      <c r="W808" s="5"/>
      <c r="X808" s="5"/>
      <c r="Y808" s="4"/>
      <c r="Z808" s="5"/>
      <c r="AA808" s="5"/>
      <c r="AB808" s="5"/>
      <c r="AC808" s="5"/>
      <c r="AD808" s="4"/>
    </row>
    <row r="809" spans="1:30" x14ac:dyDescent="0.35">
      <c r="A809" s="6"/>
      <c r="B809" s="5"/>
      <c r="C809" s="5"/>
      <c r="D809" s="5"/>
      <c r="E809" s="5"/>
      <c r="F809" s="6" t="s">
        <v>1613</v>
      </c>
      <c r="G809" s="5" t="s">
        <v>1612</v>
      </c>
      <c r="H809" s="5">
        <v>1.774598661358064</v>
      </c>
      <c r="I809" s="5">
        <v>2.3044341389706941E-3</v>
      </c>
      <c r="J809" s="4">
        <v>4.8248364144326199E-2</v>
      </c>
      <c r="K809" s="5"/>
      <c r="L809" s="5"/>
      <c r="M809" s="5"/>
      <c r="N809" s="5"/>
      <c r="O809" s="5"/>
      <c r="P809" s="6"/>
      <c r="Q809" s="5"/>
      <c r="R809" s="5"/>
      <c r="S809" s="5"/>
      <c r="T809" s="5"/>
      <c r="U809" s="6"/>
      <c r="V809" s="5"/>
      <c r="W809" s="5"/>
      <c r="X809" s="5"/>
      <c r="Y809" s="4"/>
      <c r="Z809" s="5"/>
      <c r="AA809" s="5"/>
      <c r="AB809" s="5"/>
      <c r="AC809" s="5"/>
      <c r="AD809" s="4"/>
    </row>
    <row r="810" spans="1:30" x14ac:dyDescent="0.35">
      <c r="A810" s="6"/>
      <c r="B810" s="5"/>
      <c r="C810" s="5"/>
      <c r="D810" s="5"/>
      <c r="E810" s="5"/>
      <c r="F810" s="6" t="s">
        <v>1611</v>
      </c>
      <c r="G810" s="5" t="s">
        <v>1610</v>
      </c>
      <c r="H810" s="5">
        <v>0.71819348246830284</v>
      </c>
      <c r="I810" s="5">
        <v>2.309292241626276E-3</v>
      </c>
      <c r="J810" s="4">
        <v>4.8248364144326199E-2</v>
      </c>
      <c r="K810" s="5"/>
      <c r="L810" s="5"/>
      <c r="M810" s="5"/>
      <c r="N810" s="5"/>
      <c r="O810" s="5"/>
      <c r="P810" s="6"/>
      <c r="Q810" s="5"/>
      <c r="R810" s="5"/>
      <c r="S810" s="5"/>
      <c r="T810" s="5"/>
      <c r="U810" s="6"/>
      <c r="V810" s="5"/>
      <c r="W810" s="5"/>
      <c r="X810" s="5"/>
      <c r="Y810" s="4"/>
      <c r="Z810" s="5"/>
      <c r="AA810" s="5"/>
      <c r="AB810" s="5"/>
      <c r="AC810" s="5"/>
      <c r="AD810" s="4"/>
    </row>
    <row r="811" spans="1:30" x14ac:dyDescent="0.35">
      <c r="A811" s="6"/>
      <c r="B811" s="5"/>
      <c r="C811" s="5"/>
      <c r="D811" s="5"/>
      <c r="E811" s="5"/>
      <c r="F811" s="6" t="s">
        <v>1609</v>
      </c>
      <c r="G811" s="5" t="s">
        <v>1608</v>
      </c>
      <c r="H811" s="5">
        <v>0.83866635798009392</v>
      </c>
      <c r="I811" s="5">
        <v>2.3095188524061361E-3</v>
      </c>
      <c r="J811" s="4">
        <v>4.8248364144326199E-2</v>
      </c>
      <c r="K811" s="5"/>
      <c r="L811" s="5"/>
      <c r="M811" s="5"/>
      <c r="N811" s="5"/>
      <c r="O811" s="5"/>
      <c r="P811" s="6"/>
      <c r="Q811" s="5"/>
      <c r="R811" s="5"/>
      <c r="S811" s="5"/>
      <c r="T811" s="5"/>
      <c r="U811" s="6"/>
      <c r="V811" s="5"/>
      <c r="W811" s="5"/>
      <c r="X811" s="5"/>
      <c r="Y811" s="4"/>
      <c r="Z811" s="5"/>
      <c r="AA811" s="5"/>
      <c r="AB811" s="5"/>
      <c r="AC811" s="5"/>
      <c r="AD811" s="4"/>
    </row>
    <row r="812" spans="1:30" x14ac:dyDescent="0.35">
      <c r="A812" s="6"/>
      <c r="B812" s="5"/>
      <c r="C812" s="5"/>
      <c r="D812" s="5"/>
      <c r="E812" s="5"/>
      <c r="F812" s="6" t="s">
        <v>1607</v>
      </c>
      <c r="G812" s="5" t="s">
        <v>1606</v>
      </c>
      <c r="H812" s="5">
        <v>1.367308815445712</v>
      </c>
      <c r="I812" s="5">
        <v>2.3187600834809882E-3</v>
      </c>
      <c r="J812" s="4">
        <v>4.8331903152732017E-2</v>
      </c>
      <c r="K812" s="5"/>
      <c r="L812" s="5"/>
      <c r="M812" s="5"/>
      <c r="N812" s="5"/>
      <c r="O812" s="5"/>
      <c r="P812" s="6"/>
      <c r="Q812" s="5"/>
      <c r="R812" s="5"/>
      <c r="S812" s="5"/>
      <c r="T812" s="5"/>
      <c r="U812" s="6"/>
      <c r="V812" s="5"/>
      <c r="W812" s="5"/>
      <c r="X812" s="5"/>
      <c r="Y812" s="4"/>
      <c r="Z812" s="5"/>
      <c r="AA812" s="5"/>
      <c r="AB812" s="5"/>
      <c r="AC812" s="5"/>
      <c r="AD812" s="4"/>
    </row>
    <row r="813" spans="1:30" x14ac:dyDescent="0.35">
      <c r="A813" s="6"/>
      <c r="B813" s="5"/>
      <c r="C813" s="5"/>
      <c r="D813" s="5"/>
      <c r="E813" s="5"/>
      <c r="F813" s="6" t="s">
        <v>1605</v>
      </c>
      <c r="G813" s="5" t="s">
        <v>1604</v>
      </c>
      <c r="H813" s="5">
        <v>1.348955592947235</v>
      </c>
      <c r="I813" s="5">
        <v>2.3192441678739888E-3</v>
      </c>
      <c r="J813" s="4">
        <v>4.8331903152732017E-2</v>
      </c>
      <c r="K813" s="5"/>
      <c r="L813" s="5"/>
      <c r="M813" s="5"/>
      <c r="N813" s="5"/>
      <c r="O813" s="5"/>
      <c r="P813" s="6"/>
      <c r="Q813" s="5"/>
      <c r="R813" s="5"/>
      <c r="S813" s="5"/>
      <c r="T813" s="5"/>
      <c r="U813" s="6"/>
      <c r="V813" s="5"/>
      <c r="W813" s="5"/>
      <c r="X813" s="5"/>
      <c r="Y813" s="4"/>
      <c r="Z813" s="5"/>
      <c r="AA813" s="5"/>
      <c r="AB813" s="5"/>
      <c r="AC813" s="5"/>
      <c r="AD813" s="4"/>
    </row>
    <row r="814" spans="1:30" x14ac:dyDescent="0.35">
      <c r="A814" s="6"/>
      <c r="B814" s="5"/>
      <c r="C814" s="5"/>
      <c r="D814" s="5"/>
      <c r="E814" s="5"/>
      <c r="F814" s="6" t="s">
        <v>1603</v>
      </c>
      <c r="G814" s="5" t="s">
        <v>1602</v>
      </c>
      <c r="H814" s="5">
        <v>0.85244716256941799</v>
      </c>
      <c r="I814" s="5">
        <v>2.327477515703457E-3</v>
      </c>
      <c r="J814" s="4">
        <v>4.844367504941352E-2</v>
      </c>
      <c r="K814" s="5"/>
      <c r="L814" s="5"/>
      <c r="M814" s="5"/>
      <c r="N814" s="5"/>
      <c r="O814" s="5"/>
      <c r="P814" s="6"/>
      <c r="Q814" s="5"/>
      <c r="R814" s="5"/>
      <c r="S814" s="5"/>
      <c r="T814" s="5"/>
      <c r="U814" s="6"/>
      <c r="V814" s="5"/>
      <c r="W814" s="5"/>
      <c r="X814" s="5"/>
      <c r="Y814" s="4"/>
      <c r="Z814" s="5"/>
      <c r="AA814" s="5"/>
      <c r="AB814" s="5"/>
      <c r="AC814" s="5"/>
      <c r="AD814" s="4"/>
    </row>
    <row r="815" spans="1:30" x14ac:dyDescent="0.35">
      <c r="A815" s="6"/>
      <c r="B815" s="5"/>
      <c r="C815" s="5"/>
      <c r="D815" s="5"/>
      <c r="E815" s="5"/>
      <c r="F815" s="6" t="s">
        <v>1601</v>
      </c>
      <c r="G815" s="5" t="s">
        <v>1600</v>
      </c>
      <c r="H815" s="5">
        <v>0.94931997009097224</v>
      </c>
      <c r="I815" s="5">
        <v>2.3325427884682338E-3</v>
      </c>
      <c r="J815" s="4">
        <v>4.8489313139585939E-2</v>
      </c>
      <c r="K815" s="5"/>
      <c r="L815" s="5"/>
      <c r="M815" s="5"/>
      <c r="N815" s="5"/>
      <c r="O815" s="5"/>
      <c r="P815" s="6"/>
      <c r="Q815" s="5"/>
      <c r="R815" s="5"/>
      <c r="S815" s="5"/>
      <c r="T815" s="5"/>
      <c r="U815" s="6"/>
      <c r="V815" s="5"/>
      <c r="W815" s="5"/>
      <c r="X815" s="5"/>
      <c r="Y815" s="4"/>
      <c r="Z815" s="5"/>
      <c r="AA815" s="5"/>
      <c r="AB815" s="5"/>
      <c r="AC815" s="5"/>
      <c r="AD815" s="4"/>
    </row>
    <row r="816" spans="1:30" x14ac:dyDescent="0.35">
      <c r="A816" s="6"/>
      <c r="B816" s="5"/>
      <c r="C816" s="5"/>
      <c r="D816" s="5"/>
      <c r="E816" s="5"/>
      <c r="F816" s="6" t="s">
        <v>1599</v>
      </c>
      <c r="G816" s="5" t="s">
        <v>1598</v>
      </c>
      <c r="H816" s="5">
        <v>3.7600304050568729</v>
      </c>
      <c r="I816" s="5">
        <v>2.3368715587525021E-3</v>
      </c>
      <c r="J816" s="4">
        <v>4.8519547246915408E-2</v>
      </c>
      <c r="K816" s="5"/>
      <c r="L816" s="5"/>
      <c r="M816" s="5"/>
      <c r="N816" s="5"/>
      <c r="O816" s="5"/>
      <c r="P816" s="6"/>
      <c r="Q816" s="5"/>
      <c r="R816" s="5"/>
      <c r="S816" s="5"/>
      <c r="T816" s="5"/>
      <c r="U816" s="6"/>
      <c r="V816" s="5"/>
      <c r="W816" s="5"/>
      <c r="X816" s="5"/>
      <c r="Y816" s="4"/>
      <c r="Z816" s="5"/>
      <c r="AA816" s="5"/>
      <c r="AB816" s="5"/>
      <c r="AC816" s="5"/>
      <c r="AD816" s="4"/>
    </row>
    <row r="817" spans="1:30" x14ac:dyDescent="0.35">
      <c r="A817" s="6"/>
      <c r="B817" s="5"/>
      <c r="C817" s="5"/>
      <c r="D817" s="5"/>
      <c r="E817" s="5"/>
      <c r="F817" s="6" t="s">
        <v>1597</v>
      </c>
      <c r="G817" s="5" t="s">
        <v>1596</v>
      </c>
      <c r="H817" s="5">
        <v>-1.0049883789941081</v>
      </c>
      <c r="I817" s="5">
        <v>2.339932853243981E-3</v>
      </c>
      <c r="J817" s="4">
        <v>4.8523423295771979E-2</v>
      </c>
      <c r="K817" s="5"/>
      <c r="L817" s="5"/>
      <c r="M817" s="5"/>
      <c r="N817" s="5"/>
      <c r="O817" s="5"/>
      <c r="P817" s="6"/>
      <c r="Q817" s="5"/>
      <c r="R817" s="5"/>
      <c r="S817" s="5"/>
      <c r="T817" s="5"/>
      <c r="U817" s="6"/>
      <c r="V817" s="5"/>
      <c r="W817" s="5"/>
      <c r="X817" s="5"/>
      <c r="Y817" s="4"/>
      <c r="Z817" s="5"/>
      <c r="AA817" s="5"/>
      <c r="AB817" s="5"/>
      <c r="AC817" s="5"/>
      <c r="AD817" s="4"/>
    </row>
    <row r="818" spans="1:30" x14ac:dyDescent="0.35">
      <c r="A818" s="6"/>
      <c r="B818" s="5"/>
      <c r="C818" s="5"/>
      <c r="D818" s="5"/>
      <c r="E818" s="5"/>
      <c r="F818" s="6" t="s">
        <v>1595</v>
      </c>
      <c r="G818" s="5" t="s">
        <v>1594</v>
      </c>
      <c r="H818" s="5">
        <v>1.5891231766435581</v>
      </c>
      <c r="I818" s="5">
        <v>2.347856147845025E-3</v>
      </c>
      <c r="J818" s="4">
        <v>4.8627989908741141E-2</v>
      </c>
      <c r="K818" s="5"/>
      <c r="L818" s="5"/>
      <c r="M818" s="5"/>
      <c r="N818" s="5"/>
      <c r="O818" s="5"/>
      <c r="P818" s="6"/>
      <c r="Q818" s="5"/>
      <c r="R818" s="5"/>
      <c r="S818" s="5"/>
      <c r="T818" s="5"/>
      <c r="U818" s="6"/>
      <c r="V818" s="5"/>
      <c r="W818" s="5"/>
      <c r="X818" s="5"/>
      <c r="Y818" s="4"/>
      <c r="Z818" s="5"/>
      <c r="AA818" s="5"/>
      <c r="AB818" s="5"/>
      <c r="AC818" s="5"/>
      <c r="AD818" s="4"/>
    </row>
    <row r="819" spans="1:30" x14ac:dyDescent="0.35">
      <c r="A819" s="6"/>
      <c r="B819" s="5"/>
      <c r="C819" s="5"/>
      <c r="D819" s="5"/>
      <c r="E819" s="5"/>
      <c r="F819" s="6" t="s">
        <v>1593</v>
      </c>
      <c r="G819" s="5" t="s">
        <v>1592</v>
      </c>
      <c r="H819" s="5">
        <v>-1.1793640795680509</v>
      </c>
      <c r="I819" s="5">
        <v>2.3626793906297238E-3</v>
      </c>
      <c r="J819" s="4">
        <v>4.8841642066531507E-2</v>
      </c>
      <c r="K819" s="5"/>
      <c r="L819" s="5"/>
      <c r="M819" s="5"/>
      <c r="N819" s="5"/>
      <c r="O819" s="5"/>
      <c r="P819" s="6"/>
      <c r="Q819" s="5"/>
      <c r="R819" s="5"/>
      <c r="S819" s="5"/>
      <c r="T819" s="5"/>
      <c r="U819" s="6"/>
      <c r="V819" s="5"/>
      <c r="W819" s="5"/>
      <c r="X819" s="5"/>
      <c r="Y819" s="4"/>
      <c r="Z819" s="5"/>
      <c r="AA819" s="5"/>
      <c r="AB819" s="5"/>
      <c r="AC819" s="5"/>
      <c r="AD819" s="4"/>
    </row>
    <row r="820" spans="1:30" x14ac:dyDescent="0.35">
      <c r="A820" s="6"/>
      <c r="B820" s="5"/>
      <c r="C820" s="5"/>
      <c r="D820" s="5"/>
      <c r="E820" s="5"/>
      <c r="F820" s="6" t="s">
        <v>1591</v>
      </c>
      <c r="G820" s="5" t="s">
        <v>1590</v>
      </c>
      <c r="H820" s="5">
        <v>1.4342330744001479</v>
      </c>
      <c r="I820" s="5">
        <v>2.3639586237177868E-3</v>
      </c>
      <c r="J820" s="4">
        <v>4.8841642066531507E-2</v>
      </c>
      <c r="K820" s="5"/>
      <c r="L820" s="5"/>
      <c r="M820" s="5"/>
      <c r="N820" s="5"/>
      <c r="O820" s="5"/>
      <c r="P820" s="6"/>
      <c r="Q820" s="5"/>
      <c r="R820" s="5"/>
      <c r="S820" s="5"/>
      <c r="T820" s="5"/>
      <c r="U820" s="6"/>
      <c r="V820" s="5"/>
      <c r="W820" s="5"/>
      <c r="X820" s="5"/>
      <c r="Y820" s="4"/>
      <c r="Z820" s="5"/>
      <c r="AA820" s="5"/>
      <c r="AB820" s="5"/>
      <c r="AC820" s="5"/>
      <c r="AD820" s="4"/>
    </row>
    <row r="821" spans="1:30" x14ac:dyDescent="0.35">
      <c r="A821" s="6"/>
      <c r="B821" s="5"/>
      <c r="C821" s="5"/>
      <c r="D821" s="5"/>
      <c r="E821" s="5"/>
      <c r="F821" s="6" t="s">
        <v>1589</v>
      </c>
      <c r="G821" s="5" t="s">
        <v>1588</v>
      </c>
      <c r="H821" s="5">
        <v>1.0520607629334049</v>
      </c>
      <c r="I821" s="5">
        <v>2.36908104663806E-3</v>
      </c>
      <c r="J821" s="4">
        <v>4.8860625346340343E-2</v>
      </c>
      <c r="K821" s="5"/>
      <c r="L821" s="5"/>
      <c r="M821" s="5"/>
      <c r="N821" s="5"/>
      <c r="O821" s="5"/>
      <c r="P821" s="6"/>
      <c r="Q821" s="5"/>
      <c r="R821" s="5"/>
      <c r="S821" s="5"/>
      <c r="T821" s="5"/>
      <c r="U821" s="6"/>
      <c r="V821" s="5"/>
      <c r="W821" s="5"/>
      <c r="X821" s="5"/>
      <c r="Y821" s="4"/>
      <c r="Z821" s="5"/>
      <c r="AA821" s="5"/>
      <c r="AB821" s="5"/>
      <c r="AC821" s="5"/>
      <c r="AD821" s="4"/>
    </row>
    <row r="822" spans="1:30" x14ac:dyDescent="0.35">
      <c r="A822" s="6"/>
      <c r="B822" s="5"/>
      <c r="C822" s="5"/>
      <c r="D822" s="5"/>
      <c r="E822" s="5"/>
      <c r="F822" s="6" t="s">
        <v>1587</v>
      </c>
      <c r="G822" s="5" t="s">
        <v>1586</v>
      </c>
      <c r="H822" s="5">
        <v>1.070700710325915</v>
      </c>
      <c r="I822" s="5">
        <v>2.3730644834078539E-3</v>
      </c>
      <c r="J822" s="4">
        <v>4.8860625346340343E-2</v>
      </c>
      <c r="K822" s="5"/>
      <c r="L822" s="5"/>
      <c r="M822" s="5"/>
      <c r="N822" s="5"/>
      <c r="O822" s="5"/>
      <c r="P822" s="6"/>
      <c r="Q822" s="5"/>
      <c r="R822" s="5"/>
      <c r="S822" s="5"/>
      <c r="T822" s="5"/>
      <c r="U822" s="6"/>
      <c r="V822" s="5"/>
      <c r="W822" s="5"/>
      <c r="X822" s="5"/>
      <c r="Y822" s="4"/>
      <c r="Z822" s="5"/>
      <c r="AA822" s="5"/>
      <c r="AB822" s="5"/>
      <c r="AC822" s="5"/>
      <c r="AD822" s="4"/>
    </row>
    <row r="823" spans="1:30" x14ac:dyDescent="0.35">
      <c r="A823" s="6"/>
      <c r="B823" s="5"/>
      <c r="C823" s="5"/>
      <c r="D823" s="5"/>
      <c r="E823" s="5"/>
      <c r="F823" s="6" t="s">
        <v>1585</v>
      </c>
      <c r="G823" s="5" t="s">
        <v>1584</v>
      </c>
      <c r="H823" s="5">
        <v>1.014785988847112</v>
      </c>
      <c r="I823" s="5">
        <v>2.3735611838862011E-3</v>
      </c>
      <c r="J823" s="4">
        <v>4.8860625346340343E-2</v>
      </c>
      <c r="K823" s="5"/>
      <c r="L823" s="5"/>
      <c r="M823" s="5"/>
      <c r="N823" s="5"/>
      <c r="O823" s="5"/>
      <c r="P823" s="6"/>
      <c r="Q823" s="5"/>
      <c r="R823" s="5"/>
      <c r="S823" s="5"/>
      <c r="T823" s="5"/>
      <c r="U823" s="6"/>
      <c r="V823" s="5"/>
      <c r="W823" s="5"/>
      <c r="X823" s="5"/>
      <c r="Y823" s="4"/>
      <c r="Z823" s="5"/>
      <c r="AA823" s="5"/>
      <c r="AB823" s="5"/>
      <c r="AC823" s="5"/>
      <c r="AD823" s="4"/>
    </row>
    <row r="824" spans="1:30" x14ac:dyDescent="0.35">
      <c r="A824" s="6"/>
      <c r="B824" s="5"/>
      <c r="C824" s="5"/>
      <c r="D824" s="5"/>
      <c r="E824" s="5"/>
      <c r="F824" s="6" t="s">
        <v>1583</v>
      </c>
      <c r="G824" s="5" t="s">
        <v>1582</v>
      </c>
      <c r="H824" s="5">
        <v>-1.2987142457606791</v>
      </c>
      <c r="I824" s="5">
        <v>2.3773786060357059E-3</v>
      </c>
      <c r="J824" s="4">
        <v>4.887213502621348E-2</v>
      </c>
      <c r="K824" s="5"/>
      <c r="L824" s="5"/>
      <c r="M824" s="5"/>
      <c r="N824" s="5"/>
      <c r="O824" s="5"/>
      <c r="P824" s="6"/>
      <c r="Q824" s="5"/>
      <c r="R824" s="5"/>
      <c r="S824" s="5"/>
      <c r="T824" s="5"/>
      <c r="U824" s="6"/>
      <c r="V824" s="5"/>
      <c r="W824" s="5"/>
      <c r="X824" s="5"/>
      <c r="Y824" s="4"/>
      <c r="Z824" s="5"/>
      <c r="AA824" s="5"/>
      <c r="AB824" s="5"/>
      <c r="AC824" s="5"/>
      <c r="AD824" s="4"/>
    </row>
    <row r="825" spans="1:30" x14ac:dyDescent="0.35">
      <c r="A825" s="6"/>
      <c r="B825" s="5"/>
      <c r="C825" s="5"/>
      <c r="D825" s="5"/>
      <c r="E825" s="5"/>
      <c r="F825" s="6" t="s">
        <v>1581</v>
      </c>
      <c r="G825" s="5" t="s">
        <v>1580</v>
      </c>
      <c r="H825" s="5">
        <v>0.70674076390585694</v>
      </c>
      <c r="I825" s="5">
        <v>2.3899741124749989E-3</v>
      </c>
      <c r="J825" s="4">
        <v>4.887213502621348E-2</v>
      </c>
      <c r="K825" s="5"/>
      <c r="L825" s="5"/>
      <c r="M825" s="5"/>
      <c r="N825" s="5"/>
      <c r="O825" s="5"/>
      <c r="P825" s="6"/>
      <c r="Q825" s="5"/>
      <c r="R825" s="5"/>
      <c r="S825" s="5"/>
      <c r="T825" s="5"/>
      <c r="U825" s="6"/>
      <c r="V825" s="5"/>
      <c r="W825" s="5"/>
      <c r="X825" s="5"/>
      <c r="Y825" s="4"/>
      <c r="Z825" s="5"/>
      <c r="AA825" s="5"/>
      <c r="AB825" s="5"/>
      <c r="AC825" s="5"/>
      <c r="AD825" s="4"/>
    </row>
    <row r="826" spans="1:30" x14ac:dyDescent="0.35">
      <c r="A826" s="6"/>
      <c r="B826" s="5"/>
      <c r="C826" s="5"/>
      <c r="D826" s="5"/>
      <c r="E826" s="5"/>
      <c r="F826" s="6" t="s">
        <v>1579</v>
      </c>
      <c r="G826" s="5" t="s">
        <v>1578</v>
      </c>
      <c r="H826" s="5">
        <v>-1.0702011357071499</v>
      </c>
      <c r="I826" s="5">
        <v>2.3912565805721598E-3</v>
      </c>
      <c r="J826" s="4">
        <v>4.887213502621348E-2</v>
      </c>
      <c r="K826" s="5"/>
      <c r="L826" s="5"/>
      <c r="M826" s="5"/>
      <c r="N826" s="5"/>
      <c r="O826" s="5"/>
      <c r="P826" s="6"/>
      <c r="Q826" s="5"/>
      <c r="R826" s="5"/>
      <c r="S826" s="5"/>
      <c r="T826" s="5"/>
      <c r="U826" s="6"/>
      <c r="V826" s="5"/>
      <c r="W826" s="5"/>
      <c r="X826" s="5"/>
      <c r="Y826" s="4"/>
      <c r="Z826" s="5"/>
      <c r="AA826" s="5"/>
      <c r="AB826" s="5"/>
      <c r="AC826" s="5"/>
      <c r="AD826" s="4"/>
    </row>
    <row r="827" spans="1:30" x14ac:dyDescent="0.35">
      <c r="A827" s="6"/>
      <c r="B827" s="5"/>
      <c r="C827" s="5"/>
      <c r="D827" s="5"/>
      <c r="E827" s="5"/>
      <c r="F827" s="6" t="s">
        <v>1577</v>
      </c>
      <c r="G827" s="5" t="s">
        <v>1576</v>
      </c>
      <c r="H827" s="5">
        <v>0.75996150359692605</v>
      </c>
      <c r="I827" s="5">
        <v>2.3920099919644269E-3</v>
      </c>
      <c r="J827" s="4">
        <v>4.887213502621348E-2</v>
      </c>
      <c r="K827" s="5"/>
      <c r="L827" s="5"/>
      <c r="M827" s="5"/>
      <c r="N827" s="5"/>
      <c r="O827" s="5"/>
      <c r="P827" s="6"/>
      <c r="Q827" s="5"/>
      <c r="R827" s="5"/>
      <c r="S827" s="5"/>
      <c r="T827" s="5"/>
      <c r="U827" s="6"/>
      <c r="V827" s="5"/>
      <c r="W827" s="5"/>
      <c r="X827" s="5"/>
      <c r="Y827" s="4"/>
      <c r="Z827" s="5"/>
      <c r="AA827" s="5"/>
      <c r="AB827" s="5"/>
      <c r="AC827" s="5"/>
      <c r="AD827" s="4"/>
    </row>
    <row r="828" spans="1:30" x14ac:dyDescent="0.35">
      <c r="A828" s="6"/>
      <c r="B828" s="5"/>
      <c r="C828" s="5"/>
      <c r="D828" s="5"/>
      <c r="E828" s="5"/>
      <c r="F828" s="6" t="s">
        <v>1575</v>
      </c>
      <c r="G828" s="5" t="s">
        <v>1574</v>
      </c>
      <c r="H828" s="5">
        <v>1.258229573198044</v>
      </c>
      <c r="I828" s="5">
        <v>2.3923979484021811E-3</v>
      </c>
      <c r="J828" s="4">
        <v>4.887213502621348E-2</v>
      </c>
      <c r="K828" s="5"/>
      <c r="L828" s="5"/>
      <c r="M828" s="5"/>
      <c r="N828" s="5"/>
      <c r="O828" s="5"/>
      <c r="P828" s="6"/>
      <c r="Q828" s="5"/>
      <c r="R828" s="5"/>
      <c r="S828" s="5"/>
      <c r="T828" s="5"/>
      <c r="U828" s="6"/>
      <c r="V828" s="5"/>
      <c r="W828" s="5"/>
      <c r="X828" s="5"/>
      <c r="Y828" s="4"/>
      <c r="Z828" s="5"/>
      <c r="AA828" s="5"/>
      <c r="AB828" s="5"/>
      <c r="AC828" s="5"/>
      <c r="AD828" s="4"/>
    </row>
    <row r="829" spans="1:30" x14ac:dyDescent="0.35">
      <c r="A829" s="6"/>
      <c r="B829" s="5"/>
      <c r="C829" s="5"/>
      <c r="D829" s="5"/>
      <c r="E829" s="5"/>
      <c r="F829" s="6" t="s">
        <v>1573</v>
      </c>
      <c r="G829" s="5" t="s">
        <v>1572</v>
      </c>
      <c r="H829" s="5">
        <v>1.1269703734786409</v>
      </c>
      <c r="I829" s="5">
        <v>2.393885100508157E-3</v>
      </c>
      <c r="J829" s="4">
        <v>4.887213502621348E-2</v>
      </c>
      <c r="K829" s="5"/>
      <c r="L829" s="5"/>
      <c r="M829" s="5"/>
      <c r="N829" s="5"/>
      <c r="O829" s="5"/>
      <c r="P829" s="6"/>
      <c r="Q829" s="5"/>
      <c r="R829" s="5"/>
      <c r="S829" s="5"/>
      <c r="T829" s="5"/>
      <c r="U829" s="6"/>
      <c r="V829" s="5"/>
      <c r="W829" s="5"/>
      <c r="X829" s="5"/>
      <c r="Y829" s="4"/>
      <c r="Z829" s="5"/>
      <c r="AA829" s="5"/>
      <c r="AB829" s="5"/>
      <c r="AC829" s="5"/>
      <c r="AD829" s="4"/>
    </row>
    <row r="830" spans="1:30" x14ac:dyDescent="0.35">
      <c r="A830" s="6"/>
      <c r="B830" s="5"/>
      <c r="C830" s="5"/>
      <c r="D830" s="5"/>
      <c r="E830" s="5"/>
      <c r="F830" s="6" t="s">
        <v>1571</v>
      </c>
      <c r="G830" s="5" t="s">
        <v>1570</v>
      </c>
      <c r="H830" s="5">
        <v>1.0278470409226541</v>
      </c>
      <c r="I830" s="5">
        <v>2.3943871840449381E-3</v>
      </c>
      <c r="J830" s="4">
        <v>4.887213502621348E-2</v>
      </c>
      <c r="K830" s="5"/>
      <c r="L830" s="5"/>
      <c r="M830" s="5"/>
      <c r="N830" s="5"/>
      <c r="O830" s="5"/>
      <c r="P830" s="6"/>
      <c r="Q830" s="5"/>
      <c r="R830" s="5"/>
      <c r="S830" s="5"/>
      <c r="T830" s="5"/>
      <c r="U830" s="6"/>
      <c r="V830" s="5"/>
      <c r="W830" s="5"/>
      <c r="X830" s="5"/>
      <c r="Y830" s="4"/>
      <c r="Z830" s="5"/>
      <c r="AA830" s="5"/>
      <c r="AB830" s="5"/>
      <c r="AC830" s="5"/>
      <c r="AD830" s="4"/>
    </row>
    <row r="831" spans="1:30" x14ac:dyDescent="0.35">
      <c r="A831" s="6"/>
      <c r="B831" s="5"/>
      <c r="C831" s="5"/>
      <c r="D831" s="5"/>
      <c r="E831" s="5"/>
      <c r="F831" s="6" t="s">
        <v>1569</v>
      </c>
      <c r="G831" s="5" t="s">
        <v>1568</v>
      </c>
      <c r="H831" s="5">
        <v>-0.87803814548866466</v>
      </c>
      <c r="I831" s="5">
        <v>2.4040785989757809E-3</v>
      </c>
      <c r="J831" s="4">
        <v>4.8954111041528733E-2</v>
      </c>
      <c r="K831" s="5"/>
      <c r="L831" s="5"/>
      <c r="M831" s="5"/>
      <c r="N831" s="5"/>
      <c r="O831" s="5"/>
      <c r="P831" s="6"/>
      <c r="Q831" s="5"/>
      <c r="R831" s="5"/>
      <c r="S831" s="5"/>
      <c r="T831" s="5"/>
      <c r="U831" s="6"/>
      <c r="V831" s="5"/>
      <c r="W831" s="5"/>
      <c r="X831" s="5"/>
      <c r="Y831" s="4"/>
      <c r="Z831" s="5"/>
      <c r="AA831" s="5"/>
      <c r="AB831" s="5"/>
      <c r="AC831" s="5"/>
      <c r="AD831" s="4"/>
    </row>
    <row r="832" spans="1:30" x14ac:dyDescent="0.35">
      <c r="A832" s="6"/>
      <c r="B832" s="5"/>
      <c r="C832" s="5"/>
      <c r="D832" s="5"/>
      <c r="E832" s="5"/>
      <c r="F832" s="6" t="s">
        <v>1567</v>
      </c>
      <c r="G832" s="5" t="s">
        <v>1566</v>
      </c>
      <c r="H832" s="5">
        <v>1.139822064534306</v>
      </c>
      <c r="I832" s="5">
        <v>2.408500531481882E-3</v>
      </c>
      <c r="J832" s="4">
        <v>4.8954111041528733E-2</v>
      </c>
      <c r="K832" s="5"/>
      <c r="L832" s="5"/>
      <c r="M832" s="5"/>
      <c r="N832" s="5"/>
      <c r="O832" s="5"/>
      <c r="P832" s="6"/>
      <c r="Q832" s="5"/>
      <c r="R832" s="5"/>
      <c r="S832" s="5"/>
      <c r="T832" s="5"/>
      <c r="U832" s="6"/>
      <c r="V832" s="5"/>
      <c r="W832" s="5"/>
      <c r="X832" s="5"/>
      <c r="Y832" s="4"/>
      <c r="Z832" s="5"/>
      <c r="AA832" s="5"/>
      <c r="AB832" s="5"/>
      <c r="AC832" s="5"/>
      <c r="AD832" s="4"/>
    </row>
    <row r="833" spans="1:30" x14ac:dyDescent="0.35">
      <c r="A833" s="6"/>
      <c r="B833" s="5"/>
      <c r="C833" s="5"/>
      <c r="D833" s="5"/>
      <c r="E833" s="5"/>
      <c r="F833" s="6" t="s">
        <v>1565</v>
      </c>
      <c r="G833" s="5" t="s">
        <v>1564</v>
      </c>
      <c r="H833" s="5">
        <v>0.72585141302703671</v>
      </c>
      <c r="I833" s="5">
        <v>2.410675466478618E-3</v>
      </c>
      <c r="J833" s="4">
        <v>4.8954111041528733E-2</v>
      </c>
      <c r="K833" s="5"/>
      <c r="L833" s="5"/>
      <c r="M833" s="5"/>
      <c r="N833" s="5"/>
      <c r="O833" s="5"/>
      <c r="P833" s="6"/>
      <c r="Q833" s="5"/>
      <c r="R833" s="5"/>
      <c r="S833" s="5"/>
      <c r="T833" s="5"/>
      <c r="U833" s="6"/>
      <c r="V833" s="5"/>
      <c r="W833" s="5"/>
      <c r="X833" s="5"/>
      <c r="Y833" s="4"/>
      <c r="Z833" s="5"/>
      <c r="AA833" s="5"/>
      <c r="AB833" s="5"/>
      <c r="AC833" s="5"/>
      <c r="AD833" s="4"/>
    </row>
    <row r="834" spans="1:30" x14ac:dyDescent="0.35">
      <c r="A834" s="6"/>
      <c r="B834" s="5"/>
      <c r="C834" s="5"/>
      <c r="D834" s="5"/>
      <c r="E834" s="5"/>
      <c r="F834" s="6" t="s">
        <v>1563</v>
      </c>
      <c r="G834" s="5" t="s">
        <v>1562</v>
      </c>
      <c r="H834" s="5">
        <v>1.1123934159369351</v>
      </c>
      <c r="I834" s="5">
        <v>2.4155548920108461E-3</v>
      </c>
      <c r="J834" s="4">
        <v>4.8954111041528733E-2</v>
      </c>
      <c r="K834" s="5"/>
      <c r="L834" s="5"/>
      <c r="M834" s="5"/>
      <c r="N834" s="5"/>
      <c r="O834" s="5"/>
      <c r="P834" s="6"/>
      <c r="Q834" s="5"/>
      <c r="R834" s="5"/>
      <c r="S834" s="5"/>
      <c r="T834" s="5"/>
      <c r="U834" s="6"/>
      <c r="V834" s="5"/>
      <c r="W834" s="5"/>
      <c r="X834" s="5"/>
      <c r="Y834" s="4"/>
      <c r="Z834" s="5"/>
      <c r="AA834" s="5"/>
      <c r="AB834" s="5"/>
      <c r="AC834" s="5"/>
      <c r="AD834" s="4"/>
    </row>
    <row r="835" spans="1:30" x14ac:dyDescent="0.35">
      <c r="A835" s="6"/>
      <c r="B835" s="5"/>
      <c r="C835" s="5"/>
      <c r="D835" s="5"/>
      <c r="E835" s="5"/>
      <c r="F835" s="6" t="s">
        <v>1561</v>
      </c>
      <c r="G835" s="5" t="s">
        <v>1560</v>
      </c>
      <c r="H835" s="5">
        <v>1.0340088993278569</v>
      </c>
      <c r="I835" s="5">
        <v>2.4159815754150808E-3</v>
      </c>
      <c r="J835" s="4">
        <v>4.8954111041528733E-2</v>
      </c>
      <c r="K835" s="5"/>
      <c r="L835" s="5"/>
      <c r="M835" s="5"/>
      <c r="N835" s="5"/>
      <c r="O835" s="5"/>
      <c r="P835" s="6"/>
      <c r="Q835" s="5"/>
      <c r="R835" s="5"/>
      <c r="S835" s="5"/>
      <c r="T835" s="5"/>
      <c r="U835" s="6"/>
      <c r="V835" s="5"/>
      <c r="W835" s="5"/>
      <c r="X835" s="5"/>
      <c r="Y835" s="4"/>
      <c r="Z835" s="5"/>
      <c r="AA835" s="5"/>
      <c r="AB835" s="5"/>
      <c r="AC835" s="5"/>
      <c r="AD835" s="4"/>
    </row>
    <row r="836" spans="1:30" x14ac:dyDescent="0.35">
      <c r="A836" s="6"/>
      <c r="B836" s="5"/>
      <c r="C836" s="5"/>
      <c r="D836" s="5"/>
      <c r="E836" s="5"/>
      <c r="F836" s="6" t="s">
        <v>1559</v>
      </c>
      <c r="G836" s="5" t="s">
        <v>1558</v>
      </c>
      <c r="H836" s="5">
        <v>1.125654423649076</v>
      </c>
      <c r="I836" s="5">
        <v>2.41731800944886E-3</v>
      </c>
      <c r="J836" s="4">
        <v>4.8954111041528733E-2</v>
      </c>
      <c r="K836" s="5"/>
      <c r="L836" s="5"/>
      <c r="M836" s="5"/>
      <c r="N836" s="5"/>
      <c r="O836" s="5"/>
      <c r="P836" s="6"/>
      <c r="Q836" s="5"/>
      <c r="R836" s="5"/>
      <c r="S836" s="5"/>
      <c r="T836" s="5"/>
      <c r="U836" s="6"/>
      <c r="V836" s="5"/>
      <c r="W836" s="5"/>
      <c r="X836" s="5"/>
      <c r="Y836" s="4"/>
      <c r="Z836" s="5"/>
      <c r="AA836" s="5"/>
      <c r="AB836" s="5"/>
      <c r="AC836" s="5"/>
      <c r="AD836" s="4"/>
    </row>
    <row r="837" spans="1:30" x14ac:dyDescent="0.35">
      <c r="A837" s="6"/>
      <c r="B837" s="5"/>
      <c r="C837" s="5"/>
      <c r="D837" s="5"/>
      <c r="E837" s="5"/>
      <c r="F837" s="6" t="s">
        <v>1557</v>
      </c>
      <c r="G837" s="5" t="s">
        <v>1556</v>
      </c>
      <c r="H837" s="5">
        <v>2.6812790439273861</v>
      </c>
      <c r="I837" s="5">
        <v>2.418704301459418E-3</v>
      </c>
      <c r="J837" s="4">
        <v>4.8954111041528733E-2</v>
      </c>
      <c r="K837" s="5"/>
      <c r="L837" s="5"/>
      <c r="M837" s="5"/>
      <c r="N837" s="5"/>
      <c r="O837" s="5"/>
      <c r="P837" s="6"/>
      <c r="Q837" s="5"/>
      <c r="R837" s="5"/>
      <c r="S837" s="5"/>
      <c r="T837" s="5"/>
      <c r="U837" s="6"/>
      <c r="V837" s="5"/>
      <c r="W837" s="5"/>
      <c r="X837" s="5"/>
      <c r="Y837" s="4"/>
      <c r="Z837" s="5"/>
      <c r="AA837" s="5"/>
      <c r="AB837" s="5"/>
      <c r="AC837" s="5"/>
      <c r="AD837" s="4"/>
    </row>
    <row r="838" spans="1:30" x14ac:dyDescent="0.35">
      <c r="A838" s="6"/>
      <c r="B838" s="5"/>
      <c r="C838" s="5"/>
      <c r="D838" s="5"/>
      <c r="E838" s="5"/>
      <c r="F838" s="6" t="s">
        <v>1555</v>
      </c>
      <c r="G838" s="5" t="s">
        <v>1554</v>
      </c>
      <c r="H838" s="5">
        <v>0.859549323311257</v>
      </c>
      <c r="I838" s="5">
        <v>2.4359400944420641E-3</v>
      </c>
      <c r="J838" s="4">
        <v>4.9190700877521802E-2</v>
      </c>
      <c r="K838" s="5"/>
      <c r="L838" s="5"/>
      <c r="M838" s="5"/>
      <c r="N838" s="5"/>
      <c r="O838" s="5"/>
      <c r="P838" s="6"/>
      <c r="Q838" s="5"/>
      <c r="R838" s="5"/>
      <c r="S838" s="5"/>
      <c r="T838" s="5"/>
      <c r="U838" s="6"/>
      <c r="V838" s="5"/>
      <c r="W838" s="5"/>
      <c r="X838" s="5"/>
      <c r="Y838" s="4"/>
      <c r="Z838" s="5"/>
      <c r="AA838" s="5"/>
      <c r="AB838" s="5"/>
      <c r="AC838" s="5"/>
      <c r="AD838" s="4"/>
    </row>
    <row r="839" spans="1:30" x14ac:dyDescent="0.35">
      <c r="A839" s="6"/>
      <c r="B839" s="5"/>
      <c r="C839" s="5"/>
      <c r="D839" s="5"/>
      <c r="E839" s="5"/>
      <c r="F839" s="6" t="s">
        <v>1553</v>
      </c>
      <c r="G839" s="5" t="s">
        <v>1552</v>
      </c>
      <c r="H839" s="5">
        <v>0.72452986168461342</v>
      </c>
      <c r="I839" s="5">
        <v>2.4364257042889721E-3</v>
      </c>
      <c r="J839" s="4">
        <v>4.9190700877521802E-2</v>
      </c>
      <c r="K839" s="5"/>
      <c r="L839" s="5"/>
      <c r="M839" s="5"/>
      <c r="N839" s="5"/>
      <c r="O839" s="5"/>
      <c r="P839" s="6"/>
      <c r="Q839" s="5"/>
      <c r="R839" s="5"/>
      <c r="S839" s="5"/>
      <c r="T839" s="5"/>
      <c r="U839" s="6"/>
      <c r="V839" s="5"/>
      <c r="W839" s="5"/>
      <c r="X839" s="5"/>
      <c r="Y839" s="4"/>
      <c r="Z839" s="5"/>
      <c r="AA839" s="5"/>
      <c r="AB839" s="5"/>
      <c r="AC839" s="5"/>
      <c r="AD839" s="4"/>
    </row>
    <row r="840" spans="1:30" x14ac:dyDescent="0.35">
      <c r="A840" s="6"/>
      <c r="B840" s="5"/>
      <c r="C840" s="5"/>
      <c r="D840" s="5"/>
      <c r="E840" s="5"/>
      <c r="F840" s="6" t="s">
        <v>1551</v>
      </c>
      <c r="G840" s="5" t="s">
        <v>1550</v>
      </c>
      <c r="H840" s="5">
        <v>0.98214313762208216</v>
      </c>
      <c r="I840" s="5">
        <v>2.439136056545364E-3</v>
      </c>
      <c r="J840" s="4">
        <v>4.9190700877521802E-2</v>
      </c>
      <c r="K840" s="5"/>
      <c r="L840" s="5"/>
      <c r="M840" s="5"/>
      <c r="N840" s="5"/>
      <c r="O840" s="5"/>
      <c r="P840" s="6"/>
      <c r="Q840" s="5"/>
      <c r="R840" s="5"/>
      <c r="S840" s="5"/>
      <c r="T840" s="5"/>
      <c r="U840" s="6"/>
      <c r="V840" s="5"/>
      <c r="W840" s="5"/>
      <c r="X840" s="5"/>
      <c r="Y840" s="4"/>
      <c r="Z840" s="5"/>
      <c r="AA840" s="5"/>
      <c r="AB840" s="5"/>
      <c r="AC840" s="5"/>
      <c r="AD840" s="4"/>
    </row>
    <row r="841" spans="1:30" x14ac:dyDescent="0.35">
      <c r="A841" s="6"/>
      <c r="B841" s="5"/>
      <c r="C841" s="5"/>
      <c r="D841" s="5"/>
      <c r="E841" s="5"/>
      <c r="F841" s="6" t="s">
        <v>1549</v>
      </c>
      <c r="G841" s="5" t="s">
        <v>1548</v>
      </c>
      <c r="H841" s="5">
        <v>1.308024599763892</v>
      </c>
      <c r="I841" s="5">
        <v>2.4550817378327819E-3</v>
      </c>
      <c r="J841" s="4">
        <v>4.9436788230998271E-2</v>
      </c>
      <c r="K841" s="5"/>
      <c r="L841" s="5"/>
      <c r="M841" s="5"/>
      <c r="N841" s="5"/>
      <c r="O841" s="5"/>
      <c r="P841" s="6"/>
      <c r="Q841" s="5"/>
      <c r="R841" s="5"/>
      <c r="S841" s="5"/>
      <c r="T841" s="5"/>
      <c r="U841" s="6"/>
      <c r="V841" s="5"/>
      <c r="W841" s="5"/>
      <c r="X841" s="5"/>
      <c r="Y841" s="4"/>
      <c r="Z841" s="5"/>
      <c r="AA841" s="5"/>
      <c r="AB841" s="5"/>
      <c r="AC841" s="5"/>
      <c r="AD841" s="4"/>
    </row>
    <row r="842" spans="1:30" x14ac:dyDescent="0.35">
      <c r="A842" s="6"/>
      <c r="B842" s="5"/>
      <c r="C842" s="5"/>
      <c r="D842" s="5"/>
      <c r="E842" s="5"/>
      <c r="F842" s="6" t="s">
        <v>1547</v>
      </c>
      <c r="G842" s="5" t="s">
        <v>1546</v>
      </c>
      <c r="H842" s="5">
        <v>0.92668380899587866</v>
      </c>
      <c r="I842" s="5">
        <v>2.460334753385621E-3</v>
      </c>
      <c r="J842" s="4">
        <v>4.9436788230998271E-2</v>
      </c>
      <c r="K842" s="5"/>
      <c r="L842" s="5"/>
      <c r="M842" s="5"/>
      <c r="N842" s="5"/>
      <c r="O842" s="5"/>
      <c r="P842" s="6"/>
      <c r="Q842" s="5"/>
      <c r="R842" s="5"/>
      <c r="S842" s="5"/>
      <c r="T842" s="5"/>
      <c r="U842" s="6"/>
      <c r="V842" s="5"/>
      <c r="W842" s="5"/>
      <c r="X842" s="5"/>
      <c r="Y842" s="4"/>
      <c r="Z842" s="5"/>
      <c r="AA842" s="5"/>
      <c r="AB842" s="5"/>
      <c r="AC842" s="5"/>
      <c r="AD842" s="4"/>
    </row>
    <row r="843" spans="1:30" x14ac:dyDescent="0.35">
      <c r="A843" s="6"/>
      <c r="B843" s="5"/>
      <c r="C843" s="5"/>
      <c r="D843" s="5"/>
      <c r="E843" s="5"/>
      <c r="F843" s="6" t="s">
        <v>1545</v>
      </c>
      <c r="G843" s="5" t="s">
        <v>1544</v>
      </c>
      <c r="H843" s="5">
        <v>-0.81657229178510715</v>
      </c>
      <c r="I843" s="5">
        <v>2.4626049991105649E-3</v>
      </c>
      <c r="J843" s="4">
        <v>4.9436788230998271E-2</v>
      </c>
      <c r="K843" s="5"/>
      <c r="L843" s="5"/>
      <c r="M843" s="5"/>
      <c r="N843" s="5"/>
      <c r="O843" s="5"/>
      <c r="P843" s="6"/>
      <c r="Q843" s="5"/>
      <c r="R843" s="5"/>
      <c r="S843" s="5"/>
      <c r="T843" s="5"/>
      <c r="U843" s="6"/>
      <c r="V843" s="5"/>
      <c r="W843" s="5"/>
      <c r="X843" s="5"/>
      <c r="Y843" s="4"/>
      <c r="Z843" s="5"/>
      <c r="AA843" s="5"/>
      <c r="AB843" s="5"/>
      <c r="AC843" s="5"/>
      <c r="AD843" s="4"/>
    </row>
    <row r="844" spans="1:30" x14ac:dyDescent="0.35">
      <c r="A844" s="6"/>
      <c r="B844" s="5"/>
      <c r="C844" s="5"/>
      <c r="D844" s="5"/>
      <c r="E844" s="5"/>
      <c r="F844" s="6" t="s">
        <v>1543</v>
      </c>
      <c r="G844" s="5" t="s">
        <v>1542</v>
      </c>
      <c r="H844" s="5">
        <v>1.247715642247881</v>
      </c>
      <c r="I844" s="5">
        <v>2.4664851452489921E-3</v>
      </c>
      <c r="J844" s="4">
        <v>4.9436788230998271E-2</v>
      </c>
      <c r="K844" s="5"/>
      <c r="L844" s="5"/>
      <c r="M844" s="5"/>
      <c r="N844" s="5"/>
      <c r="O844" s="5"/>
      <c r="P844" s="6"/>
      <c r="Q844" s="5"/>
      <c r="R844" s="5"/>
      <c r="S844" s="5"/>
      <c r="T844" s="5"/>
      <c r="U844" s="6"/>
      <c r="V844" s="5"/>
      <c r="W844" s="5"/>
      <c r="X844" s="5"/>
      <c r="Y844" s="4"/>
      <c r="Z844" s="5"/>
      <c r="AA844" s="5"/>
      <c r="AB844" s="5"/>
      <c r="AC844" s="5"/>
      <c r="AD844" s="4"/>
    </row>
    <row r="845" spans="1:30" x14ac:dyDescent="0.35">
      <c r="A845" s="6"/>
      <c r="B845" s="5"/>
      <c r="C845" s="5"/>
      <c r="D845" s="5"/>
      <c r="E845" s="5"/>
      <c r="F845" s="6" t="s">
        <v>1541</v>
      </c>
      <c r="G845" s="5" t="s">
        <v>1540</v>
      </c>
      <c r="H845" s="5">
        <v>1.54655574330881</v>
      </c>
      <c r="I845" s="5">
        <v>2.4708984645165481E-3</v>
      </c>
      <c r="J845" s="4">
        <v>4.9436788230998271E-2</v>
      </c>
      <c r="K845" s="5"/>
      <c r="L845" s="5"/>
      <c r="M845" s="5"/>
      <c r="N845" s="5"/>
      <c r="O845" s="5"/>
      <c r="P845" s="6"/>
      <c r="Q845" s="5"/>
      <c r="R845" s="5"/>
      <c r="S845" s="5"/>
      <c r="T845" s="5"/>
      <c r="U845" s="6"/>
      <c r="V845" s="5"/>
      <c r="W845" s="5"/>
      <c r="X845" s="5"/>
      <c r="Y845" s="4"/>
      <c r="Z845" s="5"/>
      <c r="AA845" s="5"/>
      <c r="AB845" s="5"/>
      <c r="AC845" s="5"/>
      <c r="AD845" s="4"/>
    </row>
    <row r="846" spans="1:30" x14ac:dyDescent="0.35">
      <c r="A846" s="6"/>
      <c r="B846" s="5"/>
      <c r="C846" s="5"/>
      <c r="D846" s="5"/>
      <c r="E846" s="5"/>
      <c r="F846" s="6" t="s">
        <v>1539</v>
      </c>
      <c r="G846" s="5" t="s">
        <v>1538</v>
      </c>
      <c r="H846" s="5">
        <v>0.93517718988391585</v>
      </c>
      <c r="I846" s="5">
        <v>2.4720499712908291E-3</v>
      </c>
      <c r="J846" s="4">
        <v>4.9436788230998271E-2</v>
      </c>
      <c r="K846" s="5"/>
      <c r="L846" s="5"/>
      <c r="M846" s="5"/>
      <c r="N846" s="5"/>
      <c r="O846" s="5"/>
      <c r="P846" s="6"/>
      <c r="Q846" s="5"/>
      <c r="R846" s="5"/>
      <c r="S846" s="5"/>
      <c r="T846" s="5"/>
      <c r="U846" s="6"/>
      <c r="V846" s="5"/>
      <c r="W846" s="5"/>
      <c r="X846" s="5"/>
      <c r="Y846" s="4"/>
      <c r="Z846" s="5"/>
      <c r="AA846" s="5"/>
      <c r="AB846" s="5"/>
      <c r="AC846" s="5"/>
      <c r="AD846" s="4"/>
    </row>
    <row r="847" spans="1:30" x14ac:dyDescent="0.35">
      <c r="A847" s="6"/>
      <c r="B847" s="5"/>
      <c r="C847" s="5"/>
      <c r="D847" s="5"/>
      <c r="E847" s="5"/>
      <c r="F847" s="6" t="s">
        <v>1537</v>
      </c>
      <c r="G847" s="5" t="s">
        <v>1536</v>
      </c>
      <c r="H847" s="5">
        <v>0.65263264936968257</v>
      </c>
      <c r="I847" s="5">
        <v>2.4744986081998619E-3</v>
      </c>
      <c r="J847" s="4">
        <v>4.9436788230998271E-2</v>
      </c>
      <c r="K847" s="5"/>
      <c r="L847" s="5"/>
      <c r="M847" s="5"/>
      <c r="N847" s="5"/>
      <c r="O847" s="5"/>
      <c r="P847" s="6"/>
      <c r="Q847" s="5"/>
      <c r="R847" s="5"/>
      <c r="S847" s="5"/>
      <c r="T847" s="5"/>
      <c r="U847" s="6"/>
      <c r="V847" s="5"/>
      <c r="W847" s="5"/>
      <c r="X847" s="5"/>
      <c r="Y847" s="4"/>
      <c r="Z847" s="5"/>
      <c r="AA847" s="5"/>
      <c r="AB847" s="5"/>
      <c r="AC847" s="5"/>
      <c r="AD847" s="4"/>
    </row>
    <row r="848" spans="1:30" x14ac:dyDescent="0.35">
      <c r="A848" s="6"/>
      <c r="B848" s="5"/>
      <c r="C848" s="5"/>
      <c r="D848" s="5"/>
      <c r="E848" s="5"/>
      <c r="F848" s="6" t="s">
        <v>1535</v>
      </c>
      <c r="G848" s="5" t="s">
        <v>1534</v>
      </c>
      <c r="H848" s="5">
        <v>0.81022459306797356</v>
      </c>
      <c r="I848" s="5">
        <v>2.4747681312318449E-3</v>
      </c>
      <c r="J848" s="4">
        <v>4.9436788230998271E-2</v>
      </c>
      <c r="K848" s="5"/>
      <c r="L848" s="5"/>
      <c r="M848" s="5"/>
      <c r="N848" s="5"/>
      <c r="O848" s="5"/>
      <c r="P848" s="6"/>
      <c r="Q848" s="5"/>
      <c r="R848" s="5"/>
      <c r="S848" s="5"/>
      <c r="T848" s="5"/>
      <c r="U848" s="6"/>
      <c r="V848" s="5"/>
      <c r="W848" s="5"/>
      <c r="X848" s="5"/>
      <c r="Y848" s="4"/>
      <c r="Z848" s="5"/>
      <c r="AA848" s="5"/>
      <c r="AB848" s="5"/>
      <c r="AC848" s="5"/>
      <c r="AD848" s="4"/>
    </row>
    <row r="849" spans="1:30" x14ac:dyDescent="0.35">
      <c r="A849" s="6"/>
      <c r="B849" s="5"/>
      <c r="C849" s="5"/>
      <c r="D849" s="5"/>
      <c r="E849" s="5"/>
      <c r="F849" s="6" t="s">
        <v>1533</v>
      </c>
      <c r="G849" s="5" t="s">
        <v>1532</v>
      </c>
      <c r="H849" s="5">
        <v>-0.66120018227649169</v>
      </c>
      <c r="I849" s="5">
        <v>2.5457993611602528E-3</v>
      </c>
      <c r="J849" s="4">
        <v>5.0674110769384093E-2</v>
      </c>
      <c r="K849" s="5"/>
      <c r="L849" s="5"/>
      <c r="M849" s="5"/>
      <c r="N849" s="5"/>
      <c r="O849" s="5"/>
      <c r="P849" s="6"/>
      <c r="Q849" s="5"/>
      <c r="R849" s="5"/>
      <c r="S849" s="5"/>
      <c r="T849" s="5"/>
      <c r="U849" s="6"/>
      <c r="V849" s="5"/>
      <c r="W849" s="5"/>
      <c r="X849" s="5"/>
      <c r="Y849" s="4"/>
      <c r="Z849" s="5"/>
      <c r="AA849" s="5"/>
      <c r="AB849" s="5"/>
      <c r="AC849" s="5"/>
      <c r="AD849" s="4"/>
    </row>
    <row r="850" spans="1:30" x14ac:dyDescent="0.35">
      <c r="A850" s="6"/>
      <c r="B850" s="5"/>
      <c r="C850" s="5"/>
      <c r="D850" s="5"/>
      <c r="E850" s="5"/>
      <c r="F850" s="6" t="s">
        <v>1531</v>
      </c>
      <c r="G850" s="5" t="s">
        <v>1530</v>
      </c>
      <c r="H850" s="5">
        <v>0.87210599645363474</v>
      </c>
      <c r="I850" s="5">
        <v>2.5482119422818661E-3</v>
      </c>
      <c r="J850" s="4">
        <v>5.0674110769384093E-2</v>
      </c>
      <c r="K850" s="5"/>
      <c r="L850" s="5"/>
      <c r="M850" s="5"/>
      <c r="N850" s="5"/>
      <c r="O850" s="5"/>
      <c r="P850" s="6"/>
      <c r="Q850" s="5"/>
      <c r="R850" s="5"/>
      <c r="S850" s="5"/>
      <c r="T850" s="5"/>
      <c r="U850" s="6"/>
      <c r="V850" s="5"/>
      <c r="W850" s="5"/>
      <c r="X850" s="5"/>
      <c r="Y850" s="4"/>
      <c r="Z850" s="5"/>
      <c r="AA850" s="5"/>
      <c r="AB850" s="5"/>
      <c r="AC850" s="5"/>
      <c r="AD850" s="4"/>
    </row>
    <row r="851" spans="1:30" x14ac:dyDescent="0.35">
      <c r="A851" s="6"/>
      <c r="B851" s="5"/>
      <c r="C851" s="5"/>
      <c r="D851" s="5"/>
      <c r="E851" s="5"/>
      <c r="F851" s="6" t="s">
        <v>1529</v>
      </c>
      <c r="G851" s="5" t="s">
        <v>1528</v>
      </c>
      <c r="H851" s="5">
        <v>0.73577939250415514</v>
      </c>
      <c r="I851" s="5">
        <v>2.5491964222037018E-3</v>
      </c>
      <c r="J851" s="4">
        <v>5.0674110769384093E-2</v>
      </c>
      <c r="K851" s="5"/>
      <c r="L851" s="5"/>
      <c r="M851" s="5"/>
      <c r="N851" s="5"/>
      <c r="O851" s="5"/>
      <c r="P851" s="6"/>
      <c r="Q851" s="5"/>
      <c r="R851" s="5"/>
      <c r="S851" s="5"/>
      <c r="T851" s="5"/>
      <c r="U851" s="6"/>
      <c r="V851" s="5"/>
      <c r="W851" s="5"/>
      <c r="X851" s="5"/>
      <c r="Y851" s="4"/>
      <c r="Z851" s="5"/>
      <c r="AA851" s="5"/>
      <c r="AB851" s="5"/>
      <c r="AC851" s="5"/>
      <c r="AD851" s="4"/>
    </row>
    <row r="852" spans="1:30" x14ac:dyDescent="0.35">
      <c r="A852" s="6"/>
      <c r="B852" s="5"/>
      <c r="C852" s="5"/>
      <c r="D852" s="5"/>
      <c r="E852" s="5"/>
      <c r="F852" s="6" t="s">
        <v>1527</v>
      </c>
      <c r="G852" s="5" t="s">
        <v>1526</v>
      </c>
      <c r="H852" s="5">
        <v>-0.76069287231161509</v>
      </c>
      <c r="I852" s="5">
        <v>2.5515613269984552E-3</v>
      </c>
      <c r="J852" s="4">
        <v>5.0674110769384093E-2</v>
      </c>
      <c r="K852" s="5"/>
      <c r="L852" s="5"/>
      <c r="M852" s="5"/>
      <c r="N852" s="5"/>
      <c r="O852" s="5"/>
      <c r="P852" s="6"/>
      <c r="Q852" s="5"/>
      <c r="R852" s="5"/>
      <c r="S852" s="5"/>
      <c r="T852" s="5"/>
      <c r="U852" s="6"/>
      <c r="V852" s="5"/>
      <c r="W852" s="5"/>
      <c r="X852" s="5"/>
      <c r="Y852" s="4"/>
      <c r="Z852" s="5"/>
      <c r="AA852" s="5"/>
      <c r="AB852" s="5"/>
      <c r="AC852" s="5"/>
      <c r="AD852" s="4"/>
    </row>
    <row r="853" spans="1:30" x14ac:dyDescent="0.35">
      <c r="A853" s="6"/>
      <c r="B853" s="5"/>
      <c r="C853" s="5"/>
      <c r="D853" s="5"/>
      <c r="E853" s="5"/>
      <c r="F853" s="6" t="s">
        <v>1525</v>
      </c>
      <c r="G853" s="5" t="s">
        <v>1524</v>
      </c>
      <c r="H853" s="5">
        <v>0.68385809207523551</v>
      </c>
      <c r="I853" s="5">
        <v>2.5547552469506771E-3</v>
      </c>
      <c r="J853" s="4">
        <v>5.0674110769384093E-2</v>
      </c>
      <c r="K853" s="5"/>
      <c r="L853" s="5"/>
      <c r="M853" s="5"/>
      <c r="N853" s="5"/>
      <c r="O853" s="5"/>
      <c r="P853" s="6"/>
      <c r="Q853" s="5"/>
      <c r="R853" s="5"/>
      <c r="S853" s="5"/>
      <c r="T853" s="5"/>
      <c r="U853" s="6"/>
      <c r="V853" s="5"/>
      <c r="W853" s="5"/>
      <c r="X853" s="5"/>
      <c r="Y853" s="4"/>
      <c r="Z853" s="5"/>
      <c r="AA853" s="5"/>
      <c r="AB853" s="5"/>
      <c r="AC853" s="5"/>
      <c r="AD853" s="4"/>
    </row>
    <row r="854" spans="1:30" x14ac:dyDescent="0.35">
      <c r="A854" s="6"/>
      <c r="B854" s="5"/>
      <c r="C854" s="5"/>
      <c r="D854" s="5"/>
      <c r="E854" s="5"/>
      <c r="F854" s="6" t="s">
        <v>1523</v>
      </c>
      <c r="G854" s="5" t="s">
        <v>1522</v>
      </c>
      <c r="H854" s="5">
        <v>0.95071034182353553</v>
      </c>
      <c r="I854" s="5">
        <v>2.555500175257081E-3</v>
      </c>
      <c r="J854" s="4">
        <v>5.0674110769384093E-2</v>
      </c>
      <c r="K854" s="5"/>
      <c r="L854" s="5"/>
      <c r="M854" s="5"/>
      <c r="N854" s="5"/>
      <c r="O854" s="5"/>
      <c r="P854" s="6"/>
      <c r="Q854" s="5"/>
      <c r="R854" s="5"/>
      <c r="S854" s="5"/>
      <c r="T854" s="5"/>
      <c r="U854" s="6"/>
      <c r="V854" s="5"/>
      <c r="W854" s="5"/>
      <c r="X854" s="5"/>
      <c r="Y854" s="4"/>
      <c r="Z854" s="5"/>
      <c r="AA854" s="5"/>
      <c r="AB854" s="5"/>
      <c r="AC854" s="5"/>
      <c r="AD854" s="4"/>
    </row>
    <row r="855" spans="1:30" x14ac:dyDescent="0.35">
      <c r="A855" s="6"/>
      <c r="B855" s="5"/>
      <c r="C855" s="5"/>
      <c r="D855" s="5"/>
      <c r="E855" s="5"/>
      <c r="F855" s="6" t="s">
        <v>1521</v>
      </c>
      <c r="G855" s="5" t="s">
        <v>1520</v>
      </c>
      <c r="H855" s="5">
        <v>0.67233740064611636</v>
      </c>
      <c r="I855" s="5">
        <v>2.5577217047106191E-3</v>
      </c>
      <c r="J855" s="4">
        <v>5.0674110769384093E-2</v>
      </c>
      <c r="K855" s="5"/>
      <c r="L855" s="5"/>
      <c r="M855" s="5"/>
      <c r="N855" s="5"/>
      <c r="O855" s="5"/>
      <c r="P855" s="6"/>
      <c r="Q855" s="5"/>
      <c r="R855" s="5"/>
      <c r="S855" s="5"/>
      <c r="T855" s="5"/>
      <c r="U855" s="6"/>
      <c r="V855" s="5"/>
      <c r="W855" s="5"/>
      <c r="X855" s="5"/>
      <c r="Y855" s="4"/>
      <c r="Z855" s="5"/>
      <c r="AA855" s="5"/>
      <c r="AB855" s="5"/>
      <c r="AC855" s="5"/>
      <c r="AD855" s="4"/>
    </row>
    <row r="856" spans="1:30" x14ac:dyDescent="0.35">
      <c r="A856" s="6"/>
      <c r="B856" s="5"/>
      <c r="C856" s="5"/>
      <c r="D856" s="5"/>
      <c r="E856" s="5"/>
      <c r="F856" s="6" t="s">
        <v>1519</v>
      </c>
      <c r="G856" s="5" t="s">
        <v>1518</v>
      </c>
      <c r="H856" s="5">
        <v>1.3133481210875759</v>
      </c>
      <c r="I856" s="5">
        <v>2.565984223980397E-3</v>
      </c>
      <c r="J856" s="4">
        <v>5.0778210669154868E-2</v>
      </c>
      <c r="K856" s="5"/>
      <c r="L856" s="5"/>
      <c r="M856" s="5"/>
      <c r="N856" s="5"/>
      <c r="O856" s="5"/>
      <c r="P856" s="6"/>
      <c r="Q856" s="5"/>
      <c r="R856" s="5"/>
      <c r="S856" s="5"/>
      <c r="T856" s="5"/>
      <c r="U856" s="6"/>
      <c r="V856" s="5"/>
      <c r="W856" s="5"/>
      <c r="X856" s="5"/>
      <c r="Y856" s="4"/>
      <c r="Z856" s="5"/>
      <c r="AA856" s="5"/>
      <c r="AB856" s="5"/>
      <c r="AC856" s="5"/>
      <c r="AD856" s="4"/>
    </row>
    <row r="857" spans="1:30" x14ac:dyDescent="0.35">
      <c r="A857" s="6"/>
      <c r="B857" s="5"/>
      <c r="C857" s="5"/>
      <c r="D857" s="5"/>
      <c r="E857" s="5"/>
      <c r="F857" s="6" t="s">
        <v>1517</v>
      </c>
      <c r="G857" s="5" t="s">
        <v>1516</v>
      </c>
      <c r="H857" s="5">
        <v>1.14165401577152</v>
      </c>
      <c r="I857" s="5">
        <v>2.5802386721513961E-3</v>
      </c>
      <c r="J857" s="4">
        <v>5.1000502091236029E-2</v>
      </c>
      <c r="K857" s="5"/>
      <c r="L857" s="5"/>
      <c r="M857" s="5"/>
      <c r="N857" s="5"/>
      <c r="O857" s="5"/>
      <c r="P857" s="6"/>
      <c r="Q857" s="5"/>
      <c r="R857" s="5"/>
      <c r="S857" s="5"/>
      <c r="T857" s="5"/>
      <c r="U857" s="6"/>
      <c r="V857" s="5"/>
      <c r="W857" s="5"/>
      <c r="X857" s="5"/>
      <c r="Y857" s="4"/>
      <c r="Z857" s="5"/>
      <c r="AA857" s="5"/>
      <c r="AB857" s="5"/>
      <c r="AC857" s="5"/>
      <c r="AD857" s="4"/>
    </row>
    <row r="858" spans="1:30" x14ac:dyDescent="0.35">
      <c r="A858" s="6"/>
      <c r="B858" s="5"/>
      <c r="C858" s="5"/>
      <c r="D858" s="5"/>
      <c r="E858" s="5"/>
      <c r="F858" s="6" t="s">
        <v>1515</v>
      </c>
      <c r="G858" s="5" t="s">
        <v>1514</v>
      </c>
      <c r="H858" s="5">
        <v>-1.0428182872839871</v>
      </c>
      <c r="I858" s="5">
        <v>2.5849461346231441E-3</v>
      </c>
      <c r="J858" s="4">
        <v>5.1029341592742847E-2</v>
      </c>
      <c r="K858" s="5"/>
      <c r="L858" s="5"/>
      <c r="M858" s="5"/>
      <c r="N858" s="5"/>
      <c r="O858" s="5"/>
      <c r="P858" s="6"/>
      <c r="Q858" s="5"/>
      <c r="R858" s="5"/>
      <c r="S858" s="5"/>
      <c r="T858" s="5"/>
      <c r="U858" s="6"/>
      <c r="V858" s="5"/>
      <c r="W858" s="5"/>
      <c r="X858" s="5"/>
      <c r="Y858" s="4"/>
      <c r="Z858" s="5"/>
      <c r="AA858" s="5"/>
      <c r="AB858" s="5"/>
      <c r="AC858" s="5"/>
      <c r="AD858" s="4"/>
    </row>
    <row r="859" spans="1:30" x14ac:dyDescent="0.35">
      <c r="A859" s="6"/>
      <c r="B859" s="5"/>
      <c r="C859" s="5"/>
      <c r="D859" s="5"/>
      <c r="E859" s="5"/>
      <c r="F859" s="6" t="s">
        <v>1513</v>
      </c>
      <c r="G859" s="5" t="s">
        <v>1512</v>
      </c>
      <c r="H859" s="5">
        <v>-0.86510263273655974</v>
      </c>
      <c r="I859" s="5">
        <v>2.5877438627599459E-3</v>
      </c>
      <c r="J859" s="4">
        <v>5.1029341592742847E-2</v>
      </c>
      <c r="K859" s="5"/>
      <c r="L859" s="5"/>
      <c r="M859" s="5"/>
      <c r="N859" s="5"/>
      <c r="O859" s="5"/>
      <c r="P859" s="6"/>
      <c r="Q859" s="5"/>
      <c r="R859" s="5"/>
      <c r="S859" s="5"/>
      <c r="T859" s="5"/>
      <c r="U859" s="6"/>
      <c r="V859" s="5"/>
      <c r="W859" s="5"/>
      <c r="X859" s="5"/>
      <c r="Y859" s="4"/>
      <c r="Z859" s="5"/>
      <c r="AA859" s="5"/>
      <c r="AB859" s="5"/>
      <c r="AC859" s="5"/>
      <c r="AD859" s="4"/>
    </row>
    <row r="860" spans="1:30" x14ac:dyDescent="0.35">
      <c r="A860" s="6"/>
      <c r="B860" s="5"/>
      <c r="C860" s="5"/>
      <c r="D860" s="5"/>
      <c r="E860" s="5"/>
      <c r="F860" s="6" t="s">
        <v>1511</v>
      </c>
      <c r="G860" s="5" t="s">
        <v>1510</v>
      </c>
      <c r="H860" s="5">
        <v>1.823984843973981</v>
      </c>
      <c r="I860" s="5">
        <v>2.5986411856803288E-3</v>
      </c>
      <c r="J860" s="4">
        <v>5.1156475969601357E-2</v>
      </c>
      <c r="K860" s="5"/>
      <c r="L860" s="5"/>
      <c r="M860" s="5"/>
      <c r="N860" s="5"/>
      <c r="O860" s="5"/>
      <c r="P860" s="6"/>
      <c r="Q860" s="5"/>
      <c r="R860" s="5"/>
      <c r="S860" s="5"/>
      <c r="T860" s="5"/>
      <c r="U860" s="6"/>
      <c r="V860" s="5"/>
      <c r="W860" s="5"/>
      <c r="X860" s="5"/>
      <c r="Y860" s="4"/>
      <c r="Z860" s="5"/>
      <c r="AA860" s="5"/>
      <c r="AB860" s="5"/>
      <c r="AC860" s="5"/>
      <c r="AD860" s="4"/>
    </row>
    <row r="861" spans="1:30" x14ac:dyDescent="0.35">
      <c r="A861" s="6"/>
      <c r="B861" s="5"/>
      <c r="C861" s="5"/>
      <c r="D861" s="5"/>
      <c r="E861" s="5"/>
      <c r="F861" s="6" t="s">
        <v>1509</v>
      </c>
      <c r="G861" s="5" t="s">
        <v>1508</v>
      </c>
      <c r="H861" s="5">
        <v>-0.91015481401887144</v>
      </c>
      <c r="I861" s="5">
        <v>2.6002521553268941E-3</v>
      </c>
      <c r="J861" s="4">
        <v>5.1156475969601357E-2</v>
      </c>
      <c r="K861" s="5"/>
      <c r="L861" s="5"/>
      <c r="M861" s="5"/>
      <c r="N861" s="5"/>
      <c r="O861" s="5"/>
      <c r="P861" s="6"/>
      <c r="Q861" s="5"/>
      <c r="R861" s="5"/>
      <c r="S861" s="5"/>
      <c r="T861" s="5"/>
      <c r="U861" s="6"/>
      <c r="V861" s="5"/>
      <c r="W861" s="5"/>
      <c r="X861" s="5"/>
      <c r="Y861" s="4"/>
      <c r="Z861" s="5"/>
      <c r="AA861" s="5"/>
      <c r="AB861" s="5"/>
      <c r="AC861" s="5"/>
      <c r="AD861" s="4"/>
    </row>
    <row r="862" spans="1:30" x14ac:dyDescent="0.35">
      <c r="A862" s="6"/>
      <c r="B862" s="5"/>
      <c r="C862" s="5"/>
      <c r="D862" s="5"/>
      <c r="E862" s="5"/>
      <c r="F862" s="6" t="s">
        <v>1507</v>
      </c>
      <c r="G862" s="5" t="s">
        <v>1506</v>
      </c>
      <c r="H862" s="5">
        <v>3.6931006794087051</v>
      </c>
      <c r="I862" s="5">
        <v>2.615102130108004E-3</v>
      </c>
      <c r="J862" s="4">
        <v>5.1388735688269037E-2</v>
      </c>
      <c r="K862" s="5"/>
      <c r="L862" s="5"/>
      <c r="M862" s="5"/>
      <c r="N862" s="5"/>
      <c r="O862" s="5"/>
      <c r="P862" s="6"/>
      <c r="Q862" s="5"/>
      <c r="R862" s="5"/>
      <c r="S862" s="5"/>
      <c r="T862" s="5"/>
      <c r="U862" s="6"/>
      <c r="V862" s="5"/>
      <c r="W862" s="5"/>
      <c r="X862" s="5"/>
      <c r="Y862" s="4"/>
      <c r="Z862" s="5"/>
      <c r="AA862" s="5"/>
      <c r="AB862" s="5"/>
      <c r="AC862" s="5"/>
      <c r="AD862" s="4"/>
    </row>
    <row r="863" spans="1:30" x14ac:dyDescent="0.35">
      <c r="A863" s="6"/>
      <c r="B863" s="5"/>
      <c r="C863" s="5"/>
      <c r="D863" s="5"/>
      <c r="E863" s="5"/>
      <c r="F863" s="6" t="s">
        <v>1505</v>
      </c>
      <c r="G863" s="5" t="s">
        <v>1504</v>
      </c>
      <c r="H863" s="5">
        <v>1.257263912086666</v>
      </c>
      <c r="I863" s="5">
        <v>2.6215288700669431E-3</v>
      </c>
      <c r="J863" s="4">
        <v>5.1455124798523252E-2</v>
      </c>
      <c r="K863" s="5"/>
      <c r="L863" s="5"/>
      <c r="M863" s="5"/>
      <c r="N863" s="5"/>
      <c r="O863" s="5"/>
      <c r="P863" s="6"/>
      <c r="Q863" s="5"/>
      <c r="R863" s="5"/>
      <c r="S863" s="5"/>
      <c r="T863" s="5"/>
      <c r="U863" s="6"/>
      <c r="V863" s="5"/>
      <c r="W863" s="5"/>
      <c r="X863" s="5"/>
      <c r="Y863" s="4"/>
      <c r="Z863" s="5"/>
      <c r="AA863" s="5"/>
      <c r="AB863" s="5"/>
      <c r="AC863" s="5"/>
      <c r="AD863" s="4"/>
    </row>
    <row r="864" spans="1:30" x14ac:dyDescent="0.35">
      <c r="A864" s="6"/>
      <c r="B864" s="5"/>
      <c r="C864" s="5"/>
      <c r="D864" s="5"/>
      <c r="E864" s="5"/>
      <c r="F864" s="6" t="s">
        <v>1503</v>
      </c>
      <c r="G864" s="5" t="s">
        <v>1502</v>
      </c>
      <c r="H864" s="5">
        <v>3.6143252117892621</v>
      </c>
      <c r="I864" s="5">
        <v>2.6339905350827942E-3</v>
      </c>
      <c r="J864" s="4">
        <v>5.1639675066431551E-2</v>
      </c>
      <c r="K864" s="5"/>
      <c r="L864" s="5"/>
      <c r="M864" s="5"/>
      <c r="N864" s="5"/>
      <c r="O864" s="5"/>
      <c r="P864" s="6"/>
      <c r="Q864" s="5"/>
      <c r="R864" s="5"/>
      <c r="S864" s="5"/>
      <c r="T864" s="5"/>
      <c r="U864" s="6"/>
      <c r="V864" s="5"/>
      <c r="W864" s="5"/>
      <c r="X864" s="5"/>
      <c r="Y864" s="4"/>
      <c r="Z864" s="5"/>
      <c r="AA864" s="5"/>
      <c r="AB864" s="5"/>
      <c r="AC864" s="5"/>
      <c r="AD864" s="4"/>
    </row>
    <row r="865" spans="1:30" x14ac:dyDescent="0.35">
      <c r="A865" s="6"/>
      <c r="B865" s="5"/>
      <c r="C865" s="5"/>
      <c r="D865" s="5"/>
      <c r="E865" s="5"/>
      <c r="F865" s="6" t="s">
        <v>1501</v>
      </c>
      <c r="G865" s="5" t="s">
        <v>1500</v>
      </c>
      <c r="H865" s="5">
        <v>0.77718088014605224</v>
      </c>
      <c r="I865" s="5">
        <v>2.6417670520800891E-3</v>
      </c>
      <c r="J865" s="4">
        <v>5.1732050857438407E-2</v>
      </c>
      <c r="K865" s="5"/>
      <c r="L865" s="5"/>
      <c r="M865" s="5"/>
      <c r="N865" s="5"/>
      <c r="O865" s="5"/>
      <c r="P865" s="6"/>
      <c r="Q865" s="5"/>
      <c r="R865" s="5"/>
      <c r="S865" s="5"/>
      <c r="T865" s="5"/>
      <c r="U865" s="6"/>
      <c r="V865" s="5"/>
      <c r="W865" s="5"/>
      <c r="X865" s="5"/>
      <c r="Y865" s="4"/>
      <c r="Z865" s="5"/>
      <c r="AA865" s="5"/>
      <c r="AB865" s="5"/>
      <c r="AC865" s="5"/>
      <c r="AD865" s="4"/>
    </row>
    <row r="866" spans="1:30" x14ac:dyDescent="0.35">
      <c r="A866" s="6"/>
      <c r="B866" s="5"/>
      <c r="C866" s="5"/>
      <c r="D866" s="5"/>
      <c r="E866" s="5"/>
      <c r="F866" s="6" t="s">
        <v>1499</v>
      </c>
      <c r="G866" s="5" t="s">
        <v>1498</v>
      </c>
      <c r="H866" s="5">
        <v>1.394370193462636</v>
      </c>
      <c r="I866" s="5">
        <v>2.644942414489833E-3</v>
      </c>
      <c r="J866" s="4">
        <v>5.1734215476927442E-2</v>
      </c>
      <c r="K866" s="5"/>
      <c r="L866" s="5"/>
      <c r="M866" s="5"/>
      <c r="N866" s="5"/>
      <c r="O866" s="5"/>
      <c r="P866" s="6"/>
      <c r="Q866" s="5"/>
      <c r="R866" s="5"/>
      <c r="S866" s="5"/>
      <c r="T866" s="5"/>
      <c r="U866" s="6"/>
      <c r="V866" s="5"/>
      <c r="W866" s="5"/>
      <c r="X866" s="5"/>
      <c r="Y866" s="4"/>
      <c r="Z866" s="5"/>
      <c r="AA866" s="5"/>
      <c r="AB866" s="5"/>
      <c r="AC866" s="5"/>
      <c r="AD866" s="4"/>
    </row>
    <row r="867" spans="1:30" x14ac:dyDescent="0.35">
      <c r="A867" s="6"/>
      <c r="B867" s="5"/>
      <c r="C867" s="5"/>
      <c r="D867" s="5"/>
      <c r="E867" s="5"/>
      <c r="F867" s="6" t="s">
        <v>1497</v>
      </c>
      <c r="G867" s="5" t="s">
        <v>1496</v>
      </c>
      <c r="H867" s="5">
        <v>1.6050175920081571</v>
      </c>
      <c r="I867" s="5">
        <v>2.6487696923450351E-3</v>
      </c>
      <c r="J867" s="4">
        <v>5.1744736025065803E-2</v>
      </c>
      <c r="K867" s="5"/>
      <c r="L867" s="5"/>
      <c r="M867" s="5"/>
      <c r="N867" s="5"/>
      <c r="O867" s="5"/>
      <c r="P867" s="6"/>
      <c r="Q867" s="5"/>
      <c r="R867" s="5"/>
      <c r="S867" s="5"/>
      <c r="T867" s="5"/>
      <c r="U867" s="6"/>
      <c r="V867" s="5"/>
      <c r="W867" s="5"/>
      <c r="X867" s="5"/>
      <c r="Y867" s="4"/>
      <c r="Z867" s="5"/>
      <c r="AA867" s="5"/>
      <c r="AB867" s="5"/>
      <c r="AC867" s="5"/>
      <c r="AD867" s="4"/>
    </row>
    <row r="868" spans="1:30" x14ac:dyDescent="0.35">
      <c r="A868" s="6"/>
      <c r="B868" s="5"/>
      <c r="C868" s="5"/>
      <c r="D868" s="5"/>
      <c r="E868" s="5"/>
      <c r="F868" s="6" t="s">
        <v>1495</v>
      </c>
      <c r="G868" s="5" t="s">
        <v>1494</v>
      </c>
      <c r="H868" s="5">
        <v>1.4008992193749259</v>
      </c>
      <c r="I868" s="5">
        <v>2.6516111766399239E-3</v>
      </c>
      <c r="J868" s="4">
        <v>5.1744736025065803E-2</v>
      </c>
      <c r="K868" s="5"/>
      <c r="L868" s="5"/>
      <c r="M868" s="5"/>
      <c r="N868" s="5"/>
      <c r="O868" s="5"/>
      <c r="P868" s="6"/>
      <c r="Q868" s="5"/>
      <c r="R868" s="5"/>
      <c r="S868" s="5"/>
      <c r="T868" s="5"/>
      <c r="U868" s="6"/>
      <c r="V868" s="5"/>
      <c r="W868" s="5"/>
      <c r="X868" s="5"/>
      <c r="Y868" s="4"/>
      <c r="Z868" s="5"/>
      <c r="AA868" s="5"/>
      <c r="AB868" s="5"/>
      <c r="AC868" s="5"/>
      <c r="AD868" s="4"/>
    </row>
    <row r="869" spans="1:30" x14ac:dyDescent="0.35">
      <c r="A869" s="6"/>
      <c r="B869" s="5"/>
      <c r="C869" s="5"/>
      <c r="D869" s="5"/>
      <c r="E869" s="5"/>
      <c r="F869" s="6" t="s">
        <v>1493</v>
      </c>
      <c r="G869" s="5" t="s">
        <v>1492</v>
      </c>
      <c r="H869" s="5">
        <v>1.06971496829532</v>
      </c>
      <c r="I869" s="5">
        <v>2.6555443283944849E-3</v>
      </c>
      <c r="J869" s="4">
        <v>5.1761649264779337E-2</v>
      </c>
      <c r="K869" s="5"/>
      <c r="L869" s="5"/>
      <c r="M869" s="5"/>
      <c r="N869" s="5"/>
      <c r="O869" s="5"/>
      <c r="P869" s="6"/>
      <c r="Q869" s="5"/>
      <c r="R869" s="5"/>
      <c r="S869" s="5"/>
      <c r="T869" s="5"/>
      <c r="U869" s="6"/>
      <c r="V869" s="5"/>
      <c r="W869" s="5"/>
      <c r="X869" s="5"/>
      <c r="Y869" s="4"/>
      <c r="Z869" s="5"/>
      <c r="AA869" s="5"/>
      <c r="AB869" s="5"/>
      <c r="AC869" s="5"/>
      <c r="AD869" s="4"/>
    </row>
    <row r="870" spans="1:30" x14ac:dyDescent="0.35">
      <c r="A870" s="6"/>
      <c r="B870" s="5"/>
      <c r="C870" s="5"/>
      <c r="D870" s="5"/>
      <c r="E870" s="5"/>
      <c r="F870" s="6" t="s">
        <v>1491</v>
      </c>
      <c r="G870" s="5" t="s">
        <v>1490</v>
      </c>
      <c r="H870" s="5">
        <v>-0.70973957668026233</v>
      </c>
      <c r="I870" s="5">
        <v>2.6672629461169878E-3</v>
      </c>
      <c r="J870" s="4">
        <v>5.1930102111251167E-2</v>
      </c>
      <c r="K870" s="5"/>
      <c r="L870" s="5"/>
      <c r="M870" s="5"/>
      <c r="N870" s="5"/>
      <c r="O870" s="5"/>
      <c r="P870" s="6"/>
      <c r="Q870" s="5"/>
      <c r="R870" s="5"/>
      <c r="S870" s="5"/>
      <c r="T870" s="5"/>
      <c r="U870" s="6"/>
      <c r="V870" s="5"/>
      <c r="W870" s="5"/>
      <c r="X870" s="5"/>
      <c r="Y870" s="4"/>
      <c r="Z870" s="5"/>
      <c r="AA870" s="5"/>
      <c r="AB870" s="5"/>
      <c r="AC870" s="5"/>
      <c r="AD870" s="4"/>
    </row>
    <row r="871" spans="1:30" x14ac:dyDescent="0.35">
      <c r="A871" s="6"/>
      <c r="B871" s="5"/>
      <c r="C871" s="5"/>
      <c r="D871" s="5"/>
      <c r="E871" s="5"/>
      <c r="F871" s="6" t="s">
        <v>1489</v>
      </c>
      <c r="G871" s="5" t="s">
        <v>1488</v>
      </c>
      <c r="H871" s="5">
        <v>1.180303662719244</v>
      </c>
      <c r="I871" s="5">
        <v>2.6743840066956888E-3</v>
      </c>
      <c r="J871" s="4">
        <v>5.2008758102561337E-2</v>
      </c>
      <c r="K871" s="5"/>
      <c r="L871" s="5"/>
      <c r="M871" s="5"/>
      <c r="N871" s="5"/>
      <c r="O871" s="5"/>
      <c r="P871" s="6"/>
      <c r="Q871" s="5"/>
      <c r="R871" s="5"/>
      <c r="S871" s="5"/>
      <c r="T871" s="5"/>
      <c r="U871" s="6"/>
      <c r="V871" s="5"/>
      <c r="W871" s="5"/>
      <c r="X871" s="5"/>
      <c r="Y871" s="4"/>
      <c r="Z871" s="5"/>
      <c r="AA871" s="5"/>
      <c r="AB871" s="5"/>
      <c r="AC871" s="5"/>
      <c r="AD871" s="4"/>
    </row>
    <row r="872" spans="1:30" x14ac:dyDescent="0.35">
      <c r="A872" s="6"/>
      <c r="B872" s="5"/>
      <c r="C872" s="5"/>
      <c r="D872" s="5"/>
      <c r="E872" s="5"/>
      <c r="F872" s="6" t="s">
        <v>1487</v>
      </c>
      <c r="G872" s="5" t="s">
        <v>1486</v>
      </c>
      <c r="H872" s="5">
        <v>0.69500481340582676</v>
      </c>
      <c r="I872" s="5">
        <v>2.685657911232057E-3</v>
      </c>
      <c r="J872" s="4">
        <v>5.2057985528680038E-2</v>
      </c>
      <c r="K872" s="5"/>
      <c r="L872" s="5"/>
      <c r="M872" s="5"/>
      <c r="N872" s="5"/>
      <c r="O872" s="5"/>
      <c r="P872" s="6"/>
      <c r="Q872" s="5"/>
      <c r="R872" s="5"/>
      <c r="S872" s="5"/>
      <c r="T872" s="5"/>
      <c r="U872" s="6"/>
      <c r="V872" s="5"/>
      <c r="W872" s="5"/>
      <c r="X872" s="5"/>
      <c r="Y872" s="4"/>
      <c r="Z872" s="5"/>
      <c r="AA872" s="5"/>
      <c r="AB872" s="5"/>
      <c r="AC872" s="5"/>
      <c r="AD872" s="4"/>
    </row>
    <row r="873" spans="1:30" x14ac:dyDescent="0.35">
      <c r="A873" s="6"/>
      <c r="B873" s="5"/>
      <c r="C873" s="5"/>
      <c r="D873" s="5"/>
      <c r="E873" s="5"/>
      <c r="F873" s="6" t="s">
        <v>1485</v>
      </c>
      <c r="G873" s="5" t="s">
        <v>1484</v>
      </c>
      <c r="H873" s="5">
        <v>1.063414687220869</v>
      </c>
      <c r="I873" s="5">
        <v>2.6902976139733599E-3</v>
      </c>
      <c r="J873" s="4">
        <v>5.2057985528680038E-2</v>
      </c>
      <c r="K873" s="5"/>
      <c r="L873" s="5"/>
      <c r="M873" s="5"/>
      <c r="N873" s="5"/>
      <c r="O873" s="5"/>
      <c r="P873" s="6"/>
      <c r="Q873" s="5"/>
      <c r="R873" s="5"/>
      <c r="S873" s="5"/>
      <c r="T873" s="5"/>
      <c r="U873" s="6"/>
      <c r="V873" s="5"/>
      <c r="W873" s="5"/>
      <c r="X873" s="5"/>
      <c r="Y873" s="4"/>
      <c r="Z873" s="5"/>
      <c r="AA873" s="5"/>
      <c r="AB873" s="5"/>
      <c r="AC873" s="5"/>
      <c r="AD873" s="4"/>
    </row>
    <row r="874" spans="1:30" x14ac:dyDescent="0.35">
      <c r="A874" s="6"/>
      <c r="B874" s="5"/>
      <c r="C874" s="5"/>
      <c r="D874" s="5"/>
      <c r="E874" s="5"/>
      <c r="F874" s="6" t="s">
        <v>1483</v>
      </c>
      <c r="G874" s="5" t="s">
        <v>1482</v>
      </c>
      <c r="H874" s="5">
        <v>0.84363417946960728</v>
      </c>
      <c r="I874" s="5">
        <v>2.690507326658295E-3</v>
      </c>
      <c r="J874" s="4">
        <v>5.2057985528680038E-2</v>
      </c>
      <c r="K874" s="5"/>
      <c r="L874" s="5"/>
      <c r="M874" s="5"/>
      <c r="N874" s="5"/>
      <c r="O874" s="5"/>
      <c r="P874" s="6"/>
      <c r="Q874" s="5"/>
      <c r="R874" s="5"/>
      <c r="S874" s="5"/>
      <c r="T874" s="5"/>
      <c r="U874" s="6"/>
      <c r="V874" s="5"/>
      <c r="W874" s="5"/>
      <c r="X874" s="5"/>
      <c r="Y874" s="4"/>
      <c r="Z874" s="5"/>
      <c r="AA874" s="5"/>
      <c r="AB874" s="5"/>
      <c r="AC874" s="5"/>
      <c r="AD874" s="4"/>
    </row>
    <row r="875" spans="1:30" x14ac:dyDescent="0.35">
      <c r="A875" s="6"/>
      <c r="B875" s="5"/>
      <c r="C875" s="5"/>
      <c r="D875" s="5"/>
      <c r="E875" s="5"/>
      <c r="F875" s="6" t="s">
        <v>1481</v>
      </c>
      <c r="G875" s="5" t="s">
        <v>1480</v>
      </c>
      <c r="H875" s="5">
        <v>0.99166945538087825</v>
      </c>
      <c r="I875" s="5">
        <v>2.6914771612030438E-3</v>
      </c>
      <c r="J875" s="4">
        <v>5.2057985528680038E-2</v>
      </c>
      <c r="K875" s="5"/>
      <c r="L875" s="5"/>
      <c r="M875" s="5"/>
      <c r="N875" s="5"/>
      <c r="O875" s="5"/>
      <c r="P875" s="6"/>
      <c r="Q875" s="5"/>
      <c r="R875" s="5"/>
      <c r="S875" s="5"/>
      <c r="T875" s="5"/>
      <c r="U875" s="6"/>
      <c r="V875" s="5"/>
      <c r="W875" s="5"/>
      <c r="X875" s="5"/>
      <c r="Y875" s="4"/>
      <c r="Z875" s="5"/>
      <c r="AA875" s="5"/>
      <c r="AB875" s="5"/>
      <c r="AC875" s="5"/>
      <c r="AD875" s="4"/>
    </row>
    <row r="876" spans="1:30" x14ac:dyDescent="0.35">
      <c r="A876" s="6"/>
      <c r="B876" s="5"/>
      <c r="C876" s="5"/>
      <c r="D876" s="5"/>
      <c r="E876" s="5"/>
      <c r="F876" s="6" t="s">
        <v>1479</v>
      </c>
      <c r="G876" s="5" t="s">
        <v>1478</v>
      </c>
      <c r="H876" s="5">
        <v>2.49179098261274</v>
      </c>
      <c r="I876" s="5">
        <v>2.6923353890128949E-3</v>
      </c>
      <c r="J876" s="4">
        <v>5.2057985528680038E-2</v>
      </c>
      <c r="K876" s="5"/>
      <c r="L876" s="5"/>
      <c r="M876" s="5"/>
      <c r="N876" s="5"/>
      <c r="O876" s="5"/>
      <c r="P876" s="6"/>
      <c r="Q876" s="5"/>
      <c r="R876" s="5"/>
      <c r="S876" s="5"/>
      <c r="T876" s="5"/>
      <c r="U876" s="6"/>
      <c r="V876" s="5"/>
      <c r="W876" s="5"/>
      <c r="X876" s="5"/>
      <c r="Y876" s="4"/>
      <c r="Z876" s="5"/>
      <c r="AA876" s="5"/>
      <c r="AB876" s="5"/>
      <c r="AC876" s="5"/>
      <c r="AD876" s="4"/>
    </row>
    <row r="877" spans="1:30" x14ac:dyDescent="0.35">
      <c r="A877" s="6"/>
      <c r="B877" s="5"/>
      <c r="C877" s="5"/>
      <c r="D877" s="5"/>
      <c r="E877" s="5"/>
      <c r="F877" s="6" t="s">
        <v>1477</v>
      </c>
      <c r="G877" s="5" t="s">
        <v>1476</v>
      </c>
      <c r="H877" s="5">
        <v>-2.08685746966046</v>
      </c>
      <c r="I877" s="5">
        <v>2.7085224341276892E-3</v>
      </c>
      <c r="J877" s="4">
        <v>5.223720852506715E-2</v>
      </c>
      <c r="K877" s="5"/>
      <c r="L877" s="5"/>
      <c r="M877" s="5"/>
      <c r="N877" s="5"/>
      <c r="O877" s="5"/>
      <c r="P877" s="6"/>
      <c r="Q877" s="5"/>
      <c r="R877" s="5"/>
      <c r="S877" s="5"/>
      <c r="T877" s="5"/>
      <c r="U877" s="6"/>
      <c r="V877" s="5"/>
      <c r="W877" s="5"/>
      <c r="X877" s="5"/>
      <c r="Y877" s="4"/>
      <c r="Z877" s="5"/>
      <c r="AA877" s="5"/>
      <c r="AB877" s="5"/>
      <c r="AC877" s="5"/>
      <c r="AD877" s="4"/>
    </row>
    <row r="878" spans="1:30" x14ac:dyDescent="0.35">
      <c r="A878" s="6"/>
      <c r="B878" s="5"/>
      <c r="C878" s="5"/>
      <c r="D878" s="5"/>
      <c r="E878" s="5"/>
      <c r="F878" s="6" t="s">
        <v>1475</v>
      </c>
      <c r="G878" s="5" t="s">
        <v>1474</v>
      </c>
      <c r="H878" s="5">
        <v>0.73499377994989823</v>
      </c>
      <c r="I878" s="5">
        <v>2.7087289460862212E-3</v>
      </c>
      <c r="J878" s="4">
        <v>5.223720852506715E-2</v>
      </c>
      <c r="K878" s="5"/>
      <c r="L878" s="5"/>
      <c r="M878" s="5"/>
      <c r="N878" s="5"/>
      <c r="O878" s="5"/>
      <c r="P878" s="6"/>
      <c r="Q878" s="5"/>
      <c r="R878" s="5"/>
      <c r="S878" s="5"/>
      <c r="T878" s="5"/>
      <c r="U878" s="6"/>
      <c r="V878" s="5"/>
      <c r="W878" s="5"/>
      <c r="X878" s="5"/>
      <c r="Y878" s="4"/>
      <c r="Z878" s="5"/>
      <c r="AA878" s="5"/>
      <c r="AB878" s="5"/>
      <c r="AC878" s="5"/>
      <c r="AD878" s="4"/>
    </row>
    <row r="879" spans="1:30" x14ac:dyDescent="0.35">
      <c r="A879" s="6"/>
      <c r="B879" s="5"/>
      <c r="C879" s="5"/>
      <c r="D879" s="5"/>
      <c r="E879" s="5"/>
      <c r="F879" s="6" t="s">
        <v>1473</v>
      </c>
      <c r="G879" s="5" t="s">
        <v>1472</v>
      </c>
      <c r="H879" s="5">
        <v>5.2244070673563963</v>
      </c>
      <c r="I879" s="5">
        <v>2.7127926579036568E-3</v>
      </c>
      <c r="J879" s="4">
        <v>5.223720852506715E-2</v>
      </c>
      <c r="K879" s="5"/>
      <c r="L879" s="5"/>
      <c r="M879" s="5"/>
      <c r="N879" s="5"/>
      <c r="O879" s="5"/>
      <c r="P879" s="6"/>
      <c r="Q879" s="5"/>
      <c r="R879" s="5"/>
      <c r="S879" s="5"/>
      <c r="T879" s="5"/>
      <c r="U879" s="6"/>
      <c r="V879" s="5"/>
      <c r="W879" s="5"/>
      <c r="X879" s="5"/>
      <c r="Y879" s="4"/>
      <c r="Z879" s="5"/>
      <c r="AA879" s="5"/>
      <c r="AB879" s="5"/>
      <c r="AC879" s="5"/>
      <c r="AD879" s="4"/>
    </row>
    <row r="880" spans="1:30" x14ac:dyDescent="0.35">
      <c r="A880" s="6"/>
      <c r="B880" s="5"/>
      <c r="C880" s="5"/>
      <c r="D880" s="5"/>
      <c r="E880" s="5"/>
      <c r="F880" s="6" t="s">
        <v>1471</v>
      </c>
      <c r="G880" s="5" t="s">
        <v>1470</v>
      </c>
      <c r="H880" s="5">
        <v>1.2698826886858561</v>
      </c>
      <c r="I880" s="5">
        <v>2.7139829310713209E-3</v>
      </c>
      <c r="J880" s="4">
        <v>5.223720852506715E-2</v>
      </c>
      <c r="K880" s="5"/>
      <c r="L880" s="5"/>
      <c r="M880" s="5"/>
      <c r="N880" s="5"/>
      <c r="O880" s="5"/>
      <c r="P880" s="6"/>
      <c r="Q880" s="5"/>
      <c r="R880" s="5"/>
      <c r="S880" s="5"/>
      <c r="T880" s="5"/>
      <c r="U880" s="6"/>
      <c r="V880" s="5"/>
      <c r="W880" s="5"/>
      <c r="X880" s="5"/>
      <c r="Y880" s="4"/>
      <c r="Z880" s="5"/>
      <c r="AA880" s="5"/>
      <c r="AB880" s="5"/>
      <c r="AC880" s="5"/>
      <c r="AD880" s="4"/>
    </row>
    <row r="881" spans="1:30" x14ac:dyDescent="0.35">
      <c r="A881" s="6"/>
      <c r="B881" s="5"/>
      <c r="C881" s="5"/>
      <c r="D881" s="5"/>
      <c r="E881" s="5"/>
      <c r="F881" s="6" t="s">
        <v>1469</v>
      </c>
      <c r="G881" s="5" t="s">
        <v>1468</v>
      </c>
      <c r="H881" s="5">
        <v>1.0176373940251291</v>
      </c>
      <c r="I881" s="5">
        <v>2.7291737226851518E-3</v>
      </c>
      <c r="J881" s="4">
        <v>5.2469763597864878E-2</v>
      </c>
      <c r="K881" s="5"/>
      <c r="L881" s="5"/>
      <c r="M881" s="5"/>
      <c r="N881" s="5"/>
      <c r="O881" s="5"/>
      <c r="P881" s="6"/>
      <c r="Q881" s="5"/>
      <c r="R881" s="5"/>
      <c r="S881" s="5"/>
      <c r="T881" s="5"/>
      <c r="U881" s="6"/>
      <c r="V881" s="5"/>
      <c r="W881" s="5"/>
      <c r="X881" s="5"/>
      <c r="Y881" s="4"/>
      <c r="Z881" s="5"/>
      <c r="AA881" s="5"/>
      <c r="AB881" s="5"/>
      <c r="AC881" s="5"/>
      <c r="AD881" s="4"/>
    </row>
    <row r="882" spans="1:30" x14ac:dyDescent="0.35">
      <c r="A882" s="6"/>
      <c r="B882" s="5"/>
      <c r="C882" s="5"/>
      <c r="D882" s="5"/>
      <c r="E882" s="5"/>
      <c r="F882" s="6" t="s">
        <v>1467</v>
      </c>
      <c r="G882" s="5" t="s">
        <v>1466</v>
      </c>
      <c r="H882" s="5">
        <v>0.87124245296895853</v>
      </c>
      <c r="I882" s="5">
        <v>2.7344033856829052E-3</v>
      </c>
      <c r="J882" s="4">
        <v>5.2510499602192749E-2</v>
      </c>
      <c r="K882" s="5"/>
      <c r="L882" s="5"/>
      <c r="M882" s="5"/>
      <c r="N882" s="5"/>
      <c r="O882" s="5"/>
      <c r="P882" s="6"/>
      <c r="Q882" s="5"/>
      <c r="R882" s="5"/>
      <c r="S882" s="5"/>
      <c r="T882" s="5"/>
      <c r="U882" s="6"/>
      <c r="V882" s="5"/>
      <c r="W882" s="5"/>
      <c r="X882" s="5"/>
      <c r="Y882" s="4"/>
      <c r="Z882" s="5"/>
      <c r="AA882" s="5"/>
      <c r="AB882" s="5"/>
      <c r="AC882" s="5"/>
      <c r="AD882" s="4"/>
    </row>
    <row r="883" spans="1:30" x14ac:dyDescent="0.35">
      <c r="A883" s="6"/>
      <c r="B883" s="5"/>
      <c r="C883" s="5"/>
      <c r="D883" s="5"/>
      <c r="E883" s="5"/>
      <c r="F883" s="6" t="s">
        <v>1465</v>
      </c>
      <c r="G883" s="5" t="s">
        <v>1464</v>
      </c>
      <c r="H883" s="5">
        <v>-0.91109893081827287</v>
      </c>
      <c r="I883" s="5">
        <v>2.7417150113774711E-3</v>
      </c>
      <c r="J883" s="4">
        <v>5.2591078854604213E-2</v>
      </c>
      <c r="K883" s="5"/>
      <c r="L883" s="5"/>
      <c r="M883" s="5"/>
      <c r="N883" s="5"/>
      <c r="O883" s="5"/>
      <c r="P883" s="6"/>
      <c r="Q883" s="5"/>
      <c r="R883" s="5"/>
      <c r="S883" s="5"/>
      <c r="T883" s="5"/>
      <c r="U883" s="6"/>
      <c r="V883" s="5"/>
      <c r="W883" s="5"/>
      <c r="X883" s="5"/>
      <c r="Y883" s="4"/>
      <c r="Z883" s="5"/>
      <c r="AA883" s="5"/>
      <c r="AB883" s="5"/>
      <c r="AC883" s="5"/>
      <c r="AD883" s="4"/>
    </row>
    <row r="884" spans="1:30" x14ac:dyDescent="0.35">
      <c r="A884" s="6"/>
      <c r="B884" s="5"/>
      <c r="C884" s="5"/>
      <c r="D884" s="5"/>
      <c r="E884" s="5"/>
      <c r="F884" s="6" t="s">
        <v>1463</v>
      </c>
      <c r="G884" s="5" t="s">
        <v>1462</v>
      </c>
      <c r="H884" s="5">
        <v>2.0029456661953851</v>
      </c>
      <c r="I884" s="5">
        <v>2.7467446312033762E-3</v>
      </c>
      <c r="J884" s="4">
        <v>5.262775184416911E-2</v>
      </c>
      <c r="K884" s="5"/>
      <c r="L884" s="5"/>
      <c r="M884" s="5"/>
      <c r="N884" s="5"/>
      <c r="O884" s="5"/>
      <c r="P884" s="6"/>
      <c r="Q884" s="5"/>
      <c r="R884" s="5"/>
      <c r="S884" s="5"/>
      <c r="T884" s="5"/>
      <c r="U884" s="6"/>
      <c r="V884" s="5"/>
      <c r="W884" s="5"/>
      <c r="X884" s="5"/>
      <c r="Y884" s="4"/>
      <c r="Z884" s="5"/>
      <c r="AA884" s="5"/>
      <c r="AB884" s="5"/>
      <c r="AC884" s="5"/>
      <c r="AD884" s="4"/>
    </row>
    <row r="885" spans="1:30" x14ac:dyDescent="0.35">
      <c r="A885" s="6"/>
      <c r="B885" s="5"/>
      <c r="C885" s="5"/>
      <c r="D885" s="5"/>
      <c r="E885" s="5"/>
      <c r="F885" s="6" t="s">
        <v>1461</v>
      </c>
      <c r="G885" s="5" t="s">
        <v>1460</v>
      </c>
      <c r="H885" s="5">
        <v>0.92911865135880933</v>
      </c>
      <c r="I885" s="5">
        <v>2.7654743604079031E-3</v>
      </c>
      <c r="J885" s="4">
        <v>5.292653877968867E-2</v>
      </c>
      <c r="K885" s="5"/>
      <c r="L885" s="5"/>
      <c r="M885" s="5"/>
      <c r="N885" s="5"/>
      <c r="O885" s="5"/>
      <c r="P885" s="6"/>
      <c r="Q885" s="5"/>
      <c r="R885" s="5"/>
      <c r="S885" s="5"/>
      <c r="T885" s="5"/>
      <c r="U885" s="6"/>
      <c r="V885" s="5"/>
      <c r="W885" s="5"/>
      <c r="X885" s="5"/>
      <c r="Y885" s="4"/>
      <c r="Z885" s="5"/>
      <c r="AA885" s="5"/>
      <c r="AB885" s="5"/>
      <c r="AC885" s="5"/>
      <c r="AD885" s="4"/>
    </row>
    <row r="886" spans="1:30" x14ac:dyDescent="0.35">
      <c r="A886" s="6"/>
      <c r="B886" s="5"/>
      <c r="C886" s="5"/>
      <c r="D886" s="5"/>
      <c r="E886" s="5"/>
      <c r="F886" s="6" t="s">
        <v>1459</v>
      </c>
      <c r="G886" s="5" t="s">
        <v>1458</v>
      </c>
      <c r="H886" s="5">
        <v>1.0218018744659669</v>
      </c>
      <c r="I886" s="5">
        <v>2.783837073899204E-3</v>
      </c>
      <c r="J886" s="4">
        <v>5.3139917463520439E-2</v>
      </c>
      <c r="K886" s="5"/>
      <c r="L886" s="5"/>
      <c r="M886" s="5"/>
      <c r="N886" s="5"/>
      <c r="O886" s="5"/>
      <c r="P886" s="6"/>
      <c r="Q886" s="5"/>
      <c r="R886" s="5"/>
      <c r="S886" s="5"/>
      <c r="T886" s="5"/>
      <c r="U886" s="6"/>
      <c r="V886" s="5"/>
      <c r="W886" s="5"/>
      <c r="X886" s="5"/>
      <c r="Y886" s="4"/>
      <c r="Z886" s="5"/>
      <c r="AA886" s="5"/>
      <c r="AB886" s="5"/>
      <c r="AC886" s="5"/>
      <c r="AD886" s="4"/>
    </row>
    <row r="887" spans="1:30" x14ac:dyDescent="0.35">
      <c r="A887" s="6"/>
      <c r="B887" s="5"/>
      <c r="C887" s="5"/>
      <c r="D887" s="5"/>
      <c r="E887" s="5"/>
      <c r="F887" s="6" t="s">
        <v>1457</v>
      </c>
      <c r="G887" s="5" t="s">
        <v>1456</v>
      </c>
      <c r="H887" s="5">
        <v>2.8793580330838671</v>
      </c>
      <c r="I887" s="5">
        <v>2.7858255297779871E-3</v>
      </c>
      <c r="J887" s="4">
        <v>5.3139917463520439E-2</v>
      </c>
      <c r="K887" s="5"/>
      <c r="L887" s="5"/>
      <c r="M887" s="5"/>
      <c r="N887" s="5"/>
      <c r="O887" s="5"/>
      <c r="P887" s="6"/>
      <c r="Q887" s="5"/>
      <c r="R887" s="5"/>
      <c r="S887" s="5"/>
      <c r="T887" s="5"/>
      <c r="U887" s="6"/>
      <c r="V887" s="5"/>
      <c r="W887" s="5"/>
      <c r="X887" s="5"/>
      <c r="Y887" s="4"/>
      <c r="Z887" s="5"/>
      <c r="AA887" s="5"/>
      <c r="AB887" s="5"/>
      <c r="AC887" s="5"/>
      <c r="AD887" s="4"/>
    </row>
    <row r="888" spans="1:30" x14ac:dyDescent="0.35">
      <c r="A888" s="6"/>
      <c r="B888" s="5"/>
      <c r="C888" s="5"/>
      <c r="D888" s="5"/>
      <c r="E888" s="5"/>
      <c r="F888" s="6" t="s">
        <v>1455</v>
      </c>
      <c r="G888" s="5" t="s">
        <v>1454</v>
      </c>
      <c r="H888" s="5">
        <v>1.8243754920985089</v>
      </c>
      <c r="I888" s="5">
        <v>2.7860679475838622E-3</v>
      </c>
      <c r="J888" s="4">
        <v>5.3139917463520439E-2</v>
      </c>
      <c r="K888" s="5"/>
      <c r="L888" s="5"/>
      <c r="M888" s="5"/>
      <c r="N888" s="5"/>
      <c r="O888" s="5"/>
      <c r="P888" s="6"/>
      <c r="Q888" s="5"/>
      <c r="R888" s="5"/>
      <c r="S888" s="5"/>
      <c r="T888" s="5"/>
      <c r="U888" s="6"/>
      <c r="V888" s="5"/>
      <c r="W888" s="5"/>
      <c r="X888" s="5"/>
      <c r="Y888" s="4"/>
      <c r="Z888" s="5"/>
      <c r="AA888" s="5"/>
      <c r="AB888" s="5"/>
      <c r="AC888" s="5"/>
      <c r="AD888" s="4"/>
    </row>
    <row r="889" spans="1:30" x14ac:dyDescent="0.35">
      <c r="A889" s="6"/>
      <c r="B889" s="5"/>
      <c r="C889" s="5"/>
      <c r="D889" s="5"/>
      <c r="E889" s="5"/>
      <c r="F889" s="6" t="s">
        <v>1453</v>
      </c>
      <c r="G889" s="5" t="s">
        <v>1452</v>
      </c>
      <c r="H889" s="5">
        <v>1.178773079951827</v>
      </c>
      <c r="I889" s="5">
        <v>2.7911379042796069E-3</v>
      </c>
      <c r="J889" s="4">
        <v>5.3176532533002002E-2</v>
      </c>
      <c r="K889" s="5"/>
      <c r="L889" s="5"/>
      <c r="M889" s="5"/>
      <c r="N889" s="5"/>
      <c r="O889" s="5"/>
      <c r="P889" s="6"/>
      <c r="Q889" s="5"/>
      <c r="R889" s="5"/>
      <c r="S889" s="5"/>
      <c r="T889" s="5"/>
      <c r="U889" s="6"/>
      <c r="V889" s="5"/>
      <c r="W889" s="5"/>
      <c r="X889" s="5"/>
      <c r="Y889" s="4"/>
      <c r="Z889" s="5"/>
      <c r="AA889" s="5"/>
      <c r="AB889" s="5"/>
      <c r="AC889" s="5"/>
      <c r="AD889" s="4"/>
    </row>
    <row r="890" spans="1:30" x14ac:dyDescent="0.35">
      <c r="A890" s="6"/>
      <c r="B890" s="5"/>
      <c r="C890" s="5"/>
      <c r="D890" s="5"/>
      <c r="E890" s="5"/>
      <c r="F890" s="6" t="s">
        <v>1451</v>
      </c>
      <c r="G890" s="5" t="s">
        <v>1450</v>
      </c>
      <c r="H890" s="5">
        <v>-0.80441571558432601</v>
      </c>
      <c r="I890" s="5">
        <v>2.801429147690463E-3</v>
      </c>
      <c r="J890" s="4">
        <v>5.3312428425045119E-2</v>
      </c>
      <c r="K890" s="5"/>
      <c r="L890" s="5"/>
      <c r="M890" s="5"/>
      <c r="N890" s="5"/>
      <c r="O890" s="5"/>
      <c r="P890" s="6"/>
      <c r="Q890" s="5"/>
      <c r="R890" s="5"/>
      <c r="S890" s="5"/>
      <c r="T890" s="5"/>
      <c r="U890" s="6"/>
      <c r="V890" s="5"/>
      <c r="W890" s="5"/>
      <c r="X890" s="5"/>
      <c r="Y890" s="4"/>
      <c r="Z890" s="5"/>
      <c r="AA890" s="5"/>
      <c r="AB890" s="5"/>
      <c r="AC890" s="5"/>
      <c r="AD890" s="4"/>
    </row>
    <row r="891" spans="1:30" x14ac:dyDescent="0.35">
      <c r="A891" s="6"/>
      <c r="B891" s="5"/>
      <c r="C891" s="5"/>
      <c r="D891" s="5"/>
      <c r="E891" s="5"/>
      <c r="F891" s="6" t="s">
        <v>1449</v>
      </c>
      <c r="G891" s="5" t="s">
        <v>1448</v>
      </c>
      <c r="H891" s="5">
        <v>1.213867628713972</v>
      </c>
      <c r="I891" s="5">
        <v>2.8167866787513459E-3</v>
      </c>
      <c r="J891" s="4">
        <v>5.35443233528409E-2</v>
      </c>
      <c r="K891" s="5"/>
      <c r="L891" s="5"/>
      <c r="M891" s="5"/>
      <c r="N891" s="5"/>
      <c r="O891" s="5"/>
      <c r="P891" s="6"/>
      <c r="Q891" s="5"/>
      <c r="R891" s="5"/>
      <c r="S891" s="5"/>
      <c r="T891" s="5"/>
      <c r="U891" s="6"/>
      <c r="V891" s="5"/>
      <c r="W891" s="5"/>
      <c r="X891" s="5"/>
      <c r="Y891" s="4"/>
      <c r="Z891" s="5"/>
      <c r="AA891" s="5"/>
      <c r="AB891" s="5"/>
      <c r="AC891" s="5"/>
      <c r="AD891" s="4"/>
    </row>
    <row r="892" spans="1:30" x14ac:dyDescent="0.35">
      <c r="A892" s="6"/>
      <c r="B892" s="5"/>
      <c r="C892" s="5"/>
      <c r="D892" s="5"/>
      <c r="E892" s="5"/>
      <c r="F892" s="6" t="s">
        <v>1447</v>
      </c>
      <c r="G892" s="5" t="s">
        <v>1446</v>
      </c>
      <c r="H892" s="5">
        <v>1.1413328385037409</v>
      </c>
      <c r="I892" s="5">
        <v>2.826424401148735E-3</v>
      </c>
      <c r="J892" s="4">
        <v>5.3572037750312967E-2</v>
      </c>
      <c r="K892" s="5"/>
      <c r="L892" s="5"/>
      <c r="M892" s="5"/>
      <c r="N892" s="5"/>
      <c r="O892" s="5"/>
      <c r="P892" s="6"/>
      <c r="Q892" s="5"/>
      <c r="R892" s="5"/>
      <c r="S892" s="5"/>
      <c r="T892" s="5"/>
      <c r="U892" s="6"/>
      <c r="V892" s="5"/>
      <c r="W892" s="5"/>
      <c r="X892" s="5"/>
      <c r="Y892" s="4"/>
      <c r="Z892" s="5"/>
      <c r="AA892" s="5"/>
      <c r="AB892" s="5"/>
      <c r="AC892" s="5"/>
      <c r="AD892" s="4"/>
    </row>
    <row r="893" spans="1:30" x14ac:dyDescent="0.35">
      <c r="A893" s="6"/>
      <c r="B893" s="5"/>
      <c r="C893" s="5"/>
      <c r="D893" s="5"/>
      <c r="E893" s="5"/>
      <c r="F893" s="6" t="s">
        <v>1445</v>
      </c>
      <c r="G893" s="5" t="s">
        <v>1444</v>
      </c>
      <c r="H893" s="5">
        <v>1.242948024699547</v>
      </c>
      <c r="I893" s="5">
        <v>2.8290307108423882E-3</v>
      </c>
      <c r="J893" s="4">
        <v>5.3572037750312967E-2</v>
      </c>
      <c r="K893" s="5"/>
      <c r="L893" s="5"/>
      <c r="M893" s="5"/>
      <c r="N893" s="5"/>
      <c r="O893" s="5"/>
      <c r="P893" s="6"/>
      <c r="Q893" s="5"/>
      <c r="R893" s="5"/>
      <c r="S893" s="5"/>
      <c r="T893" s="5"/>
      <c r="U893" s="6"/>
      <c r="V893" s="5"/>
      <c r="W893" s="5"/>
      <c r="X893" s="5"/>
      <c r="Y893" s="4"/>
      <c r="Z893" s="5"/>
      <c r="AA893" s="5"/>
      <c r="AB893" s="5"/>
      <c r="AC893" s="5"/>
      <c r="AD893" s="4"/>
    </row>
    <row r="894" spans="1:30" x14ac:dyDescent="0.35">
      <c r="A894" s="6"/>
      <c r="B894" s="5"/>
      <c r="C894" s="5"/>
      <c r="D894" s="5"/>
      <c r="E894" s="5"/>
      <c r="F894" s="6" t="s">
        <v>1443</v>
      </c>
      <c r="G894" s="5" t="s">
        <v>1442</v>
      </c>
      <c r="H894" s="5">
        <v>-0.64004848167242212</v>
      </c>
      <c r="I894" s="5">
        <v>2.829652901529485E-3</v>
      </c>
      <c r="J894" s="4">
        <v>5.3572037750312967E-2</v>
      </c>
      <c r="K894" s="5"/>
      <c r="L894" s="5"/>
      <c r="M894" s="5"/>
      <c r="N894" s="5"/>
      <c r="O894" s="5"/>
      <c r="P894" s="6"/>
      <c r="Q894" s="5"/>
      <c r="R894" s="5"/>
      <c r="S894" s="5"/>
      <c r="T894" s="5"/>
      <c r="U894" s="6"/>
      <c r="V894" s="5"/>
      <c r="W894" s="5"/>
      <c r="X894" s="5"/>
      <c r="Y894" s="4"/>
      <c r="Z894" s="5"/>
      <c r="AA894" s="5"/>
      <c r="AB894" s="5"/>
      <c r="AC894" s="5"/>
      <c r="AD894" s="4"/>
    </row>
    <row r="895" spans="1:30" x14ac:dyDescent="0.35">
      <c r="A895" s="6"/>
      <c r="B895" s="5"/>
      <c r="C895" s="5"/>
      <c r="D895" s="5"/>
      <c r="E895" s="5"/>
      <c r="F895" s="6" t="s">
        <v>1441</v>
      </c>
      <c r="G895" s="5" t="s">
        <v>1440</v>
      </c>
      <c r="H895" s="5">
        <v>1.2670373859915061</v>
      </c>
      <c r="I895" s="5">
        <v>2.830939435620804E-3</v>
      </c>
      <c r="J895" s="4">
        <v>5.3572037750312967E-2</v>
      </c>
      <c r="K895" s="5"/>
      <c r="L895" s="5"/>
      <c r="M895" s="5"/>
      <c r="N895" s="5"/>
      <c r="O895" s="5"/>
      <c r="P895" s="6"/>
      <c r="Q895" s="5"/>
      <c r="R895" s="5"/>
      <c r="S895" s="5"/>
      <c r="T895" s="5"/>
      <c r="U895" s="6"/>
      <c r="V895" s="5"/>
      <c r="W895" s="5"/>
      <c r="X895" s="5"/>
      <c r="Y895" s="4"/>
      <c r="Z895" s="5"/>
      <c r="AA895" s="5"/>
      <c r="AB895" s="5"/>
      <c r="AC895" s="5"/>
      <c r="AD895" s="4"/>
    </row>
    <row r="896" spans="1:30" x14ac:dyDescent="0.35">
      <c r="A896" s="6"/>
      <c r="B896" s="5"/>
      <c r="C896" s="5"/>
      <c r="D896" s="5"/>
      <c r="E896" s="5"/>
      <c r="F896" s="6" t="s">
        <v>1439</v>
      </c>
      <c r="G896" s="5" t="s">
        <v>1438</v>
      </c>
      <c r="H896" s="5">
        <v>0.92064928877726482</v>
      </c>
      <c r="I896" s="5">
        <v>2.835077940529662E-3</v>
      </c>
      <c r="J896" s="4">
        <v>5.3590275068466621E-2</v>
      </c>
      <c r="K896" s="5"/>
      <c r="L896" s="5"/>
      <c r="M896" s="5"/>
      <c r="N896" s="5"/>
      <c r="O896" s="5"/>
      <c r="P896" s="6"/>
      <c r="Q896" s="5"/>
      <c r="R896" s="5"/>
      <c r="S896" s="5"/>
      <c r="T896" s="5"/>
      <c r="U896" s="6"/>
      <c r="V896" s="5"/>
      <c r="W896" s="5"/>
      <c r="X896" s="5"/>
      <c r="Y896" s="4"/>
      <c r="Z896" s="5"/>
      <c r="AA896" s="5"/>
      <c r="AB896" s="5"/>
      <c r="AC896" s="5"/>
      <c r="AD896" s="4"/>
    </row>
    <row r="897" spans="1:30" x14ac:dyDescent="0.35">
      <c r="A897" s="6"/>
      <c r="B897" s="5"/>
      <c r="C897" s="5"/>
      <c r="D897" s="5"/>
      <c r="E897" s="5"/>
      <c r="F897" s="6" t="s">
        <v>1437</v>
      </c>
      <c r="G897" s="5" t="s">
        <v>1436</v>
      </c>
      <c r="H897" s="5">
        <v>0.9851074010548827</v>
      </c>
      <c r="I897" s="5">
        <v>2.8450932508979421E-3</v>
      </c>
      <c r="J897" s="4">
        <v>5.3708350920265283E-2</v>
      </c>
      <c r="K897" s="5"/>
      <c r="L897" s="5"/>
      <c r="M897" s="5"/>
      <c r="N897" s="5"/>
      <c r="O897" s="5"/>
      <c r="P897" s="6"/>
      <c r="Q897" s="5"/>
      <c r="R897" s="5"/>
      <c r="S897" s="5"/>
      <c r="T897" s="5"/>
      <c r="U897" s="6"/>
      <c r="V897" s="5"/>
      <c r="W897" s="5"/>
      <c r="X897" s="5"/>
      <c r="Y897" s="4"/>
      <c r="Z897" s="5"/>
      <c r="AA897" s="5"/>
      <c r="AB897" s="5"/>
      <c r="AC897" s="5"/>
      <c r="AD897" s="4"/>
    </row>
    <row r="898" spans="1:30" x14ac:dyDescent="0.35">
      <c r="A898" s="6"/>
      <c r="B898" s="5"/>
      <c r="C898" s="5"/>
      <c r="D898" s="5"/>
      <c r="E898" s="5"/>
      <c r="F898" s="6" t="s">
        <v>1435</v>
      </c>
      <c r="G898" s="5" t="s">
        <v>1434</v>
      </c>
      <c r="H898" s="5">
        <v>1.2870106074111729</v>
      </c>
      <c r="I898" s="5">
        <v>2.847972226957372E-3</v>
      </c>
      <c r="J898" s="4">
        <v>5.3708350920265283E-2</v>
      </c>
      <c r="K898" s="5"/>
      <c r="L898" s="5"/>
      <c r="M898" s="5"/>
      <c r="N898" s="5"/>
      <c r="O898" s="5"/>
      <c r="P898" s="6"/>
      <c r="Q898" s="5"/>
      <c r="R898" s="5"/>
      <c r="S898" s="5"/>
      <c r="T898" s="5"/>
      <c r="U898" s="6"/>
      <c r="V898" s="5"/>
      <c r="W898" s="5"/>
      <c r="X898" s="5"/>
      <c r="Y898" s="4"/>
      <c r="Z898" s="5"/>
      <c r="AA898" s="5"/>
      <c r="AB898" s="5"/>
      <c r="AC898" s="5"/>
      <c r="AD898" s="4"/>
    </row>
    <row r="899" spans="1:30" x14ac:dyDescent="0.35">
      <c r="A899" s="6"/>
      <c r="B899" s="5"/>
      <c r="C899" s="5"/>
      <c r="D899" s="5"/>
      <c r="E899" s="5"/>
      <c r="F899" s="6" t="s">
        <v>1433</v>
      </c>
      <c r="G899" s="5" t="s">
        <v>1432</v>
      </c>
      <c r="H899" s="5">
        <v>2.9774020006181221</v>
      </c>
      <c r="I899" s="5">
        <v>2.8519212971788981E-3</v>
      </c>
      <c r="J899" s="4">
        <v>5.3708350920265283E-2</v>
      </c>
      <c r="K899" s="5"/>
      <c r="L899" s="5"/>
      <c r="M899" s="5"/>
      <c r="N899" s="5"/>
      <c r="O899" s="5"/>
      <c r="P899" s="6"/>
      <c r="Q899" s="5"/>
      <c r="R899" s="5"/>
      <c r="S899" s="5"/>
      <c r="T899" s="5"/>
      <c r="U899" s="6"/>
      <c r="V899" s="5"/>
      <c r="W899" s="5"/>
      <c r="X899" s="5"/>
      <c r="Y899" s="4"/>
      <c r="Z899" s="5"/>
      <c r="AA899" s="5"/>
      <c r="AB899" s="5"/>
      <c r="AC899" s="5"/>
      <c r="AD899" s="4"/>
    </row>
    <row r="900" spans="1:30" x14ac:dyDescent="0.35">
      <c r="A900" s="6"/>
      <c r="B900" s="5"/>
      <c r="C900" s="5"/>
      <c r="D900" s="5"/>
      <c r="E900" s="5"/>
      <c r="F900" s="6" t="s">
        <v>1431</v>
      </c>
      <c r="G900" s="5" t="s">
        <v>1430</v>
      </c>
      <c r="H900" s="5">
        <v>0.8641194285129643</v>
      </c>
      <c r="I900" s="5">
        <v>2.8565284774972602E-3</v>
      </c>
      <c r="J900" s="4">
        <v>5.3708350920265283E-2</v>
      </c>
      <c r="K900" s="5"/>
      <c r="L900" s="5"/>
      <c r="M900" s="5"/>
      <c r="N900" s="5"/>
      <c r="O900" s="5"/>
      <c r="P900" s="6"/>
      <c r="Q900" s="5"/>
      <c r="R900" s="5"/>
      <c r="S900" s="5"/>
      <c r="T900" s="5"/>
      <c r="U900" s="6"/>
      <c r="V900" s="5"/>
      <c r="W900" s="5"/>
      <c r="X900" s="5"/>
      <c r="Y900" s="4"/>
      <c r="Z900" s="5"/>
      <c r="AA900" s="5"/>
      <c r="AB900" s="5"/>
      <c r="AC900" s="5"/>
      <c r="AD900" s="4"/>
    </row>
    <row r="901" spans="1:30" x14ac:dyDescent="0.35">
      <c r="A901" s="6"/>
      <c r="B901" s="5"/>
      <c r="C901" s="5"/>
      <c r="D901" s="5"/>
      <c r="E901" s="5"/>
      <c r="F901" s="6" t="s">
        <v>1429</v>
      </c>
      <c r="G901" s="5" t="s">
        <v>1428</v>
      </c>
      <c r="H901" s="5">
        <v>1.0649109854992369</v>
      </c>
      <c r="I901" s="5">
        <v>2.859507855752797E-3</v>
      </c>
      <c r="J901" s="4">
        <v>5.3708350920265283E-2</v>
      </c>
      <c r="K901" s="5"/>
      <c r="L901" s="5"/>
      <c r="M901" s="5"/>
      <c r="N901" s="5"/>
      <c r="O901" s="5"/>
      <c r="P901" s="6"/>
      <c r="Q901" s="5"/>
      <c r="R901" s="5"/>
      <c r="S901" s="5"/>
      <c r="T901" s="5"/>
      <c r="U901" s="6"/>
      <c r="V901" s="5"/>
      <c r="W901" s="5"/>
      <c r="X901" s="5"/>
      <c r="Y901" s="4"/>
      <c r="Z901" s="5"/>
      <c r="AA901" s="5"/>
      <c r="AB901" s="5"/>
      <c r="AC901" s="5"/>
      <c r="AD901" s="4"/>
    </row>
    <row r="902" spans="1:30" x14ac:dyDescent="0.35">
      <c r="A902" s="6"/>
      <c r="B902" s="5"/>
      <c r="C902" s="5"/>
      <c r="D902" s="5"/>
      <c r="E902" s="5"/>
      <c r="F902" s="6" t="s">
        <v>1427</v>
      </c>
      <c r="G902" s="5" t="s">
        <v>1426</v>
      </c>
      <c r="H902" s="5">
        <v>0.98984070305696059</v>
      </c>
      <c r="I902" s="5">
        <v>2.863494234714656E-3</v>
      </c>
      <c r="J902" s="4">
        <v>5.3708350920265283E-2</v>
      </c>
      <c r="K902" s="5"/>
      <c r="L902" s="5"/>
      <c r="M902" s="5"/>
      <c r="N902" s="5"/>
      <c r="O902" s="5"/>
      <c r="P902" s="6"/>
      <c r="Q902" s="5"/>
      <c r="R902" s="5"/>
      <c r="S902" s="5"/>
      <c r="T902" s="5"/>
      <c r="U902" s="6"/>
      <c r="V902" s="5"/>
      <c r="W902" s="5"/>
      <c r="X902" s="5"/>
      <c r="Y902" s="4"/>
      <c r="Z902" s="5"/>
      <c r="AA902" s="5"/>
      <c r="AB902" s="5"/>
      <c r="AC902" s="5"/>
      <c r="AD902" s="4"/>
    </row>
    <row r="903" spans="1:30" x14ac:dyDescent="0.35">
      <c r="A903" s="6"/>
      <c r="B903" s="5"/>
      <c r="C903" s="5"/>
      <c r="D903" s="5"/>
      <c r="E903" s="5"/>
      <c r="F903" s="6" t="s">
        <v>1425</v>
      </c>
      <c r="G903" s="5" t="s">
        <v>1424</v>
      </c>
      <c r="H903" s="5">
        <v>0.74820755567011143</v>
      </c>
      <c r="I903" s="5">
        <v>2.8635969092558498E-3</v>
      </c>
      <c r="J903" s="4">
        <v>5.3708350920265283E-2</v>
      </c>
      <c r="K903" s="5"/>
      <c r="L903" s="5"/>
      <c r="M903" s="5"/>
      <c r="N903" s="5"/>
      <c r="O903" s="5"/>
      <c r="P903" s="6"/>
      <c r="Q903" s="5"/>
      <c r="R903" s="5"/>
      <c r="S903" s="5"/>
      <c r="T903" s="5"/>
      <c r="U903" s="6"/>
      <c r="V903" s="5"/>
      <c r="W903" s="5"/>
      <c r="X903" s="5"/>
      <c r="Y903" s="4"/>
      <c r="Z903" s="5"/>
      <c r="AA903" s="5"/>
      <c r="AB903" s="5"/>
      <c r="AC903" s="5"/>
      <c r="AD903" s="4"/>
    </row>
    <row r="904" spans="1:30" x14ac:dyDescent="0.35">
      <c r="A904" s="6"/>
      <c r="B904" s="5"/>
      <c r="C904" s="5"/>
      <c r="D904" s="5"/>
      <c r="E904" s="5"/>
      <c r="F904" s="6" t="s">
        <v>1423</v>
      </c>
      <c r="G904" s="5" t="s">
        <v>1422</v>
      </c>
      <c r="H904" s="5">
        <v>3.770808789836936</v>
      </c>
      <c r="I904" s="5">
        <v>2.867246414051759E-3</v>
      </c>
      <c r="J904" s="4">
        <v>5.3717113728294887E-2</v>
      </c>
      <c r="K904" s="5"/>
      <c r="L904" s="5"/>
      <c r="M904" s="5"/>
      <c r="N904" s="5"/>
      <c r="O904" s="5"/>
      <c r="P904" s="6"/>
      <c r="Q904" s="5"/>
      <c r="R904" s="5"/>
      <c r="S904" s="5"/>
      <c r="T904" s="5"/>
      <c r="U904" s="6"/>
      <c r="V904" s="5"/>
      <c r="W904" s="5"/>
      <c r="X904" s="5"/>
      <c r="Y904" s="4"/>
      <c r="Z904" s="5"/>
      <c r="AA904" s="5"/>
      <c r="AB904" s="5"/>
      <c r="AC904" s="5"/>
      <c r="AD904" s="4"/>
    </row>
    <row r="905" spans="1:30" x14ac:dyDescent="0.35">
      <c r="A905" s="6"/>
      <c r="B905" s="5"/>
      <c r="C905" s="5"/>
      <c r="D905" s="5"/>
      <c r="E905" s="5"/>
      <c r="F905" s="6" t="s">
        <v>1421</v>
      </c>
      <c r="G905" s="5" t="s">
        <v>1420</v>
      </c>
      <c r="H905" s="5">
        <v>-1.113764487443319</v>
      </c>
      <c r="I905" s="5">
        <v>2.8824367275959821E-3</v>
      </c>
      <c r="J905" s="4">
        <v>5.3941831443259633E-2</v>
      </c>
      <c r="K905" s="5"/>
      <c r="L905" s="5"/>
      <c r="M905" s="5"/>
      <c r="N905" s="5"/>
      <c r="O905" s="5"/>
      <c r="P905" s="6"/>
      <c r="Q905" s="5"/>
      <c r="R905" s="5"/>
      <c r="S905" s="5"/>
      <c r="T905" s="5"/>
      <c r="U905" s="6"/>
      <c r="V905" s="5"/>
      <c r="W905" s="5"/>
      <c r="X905" s="5"/>
      <c r="Y905" s="4"/>
      <c r="Z905" s="5"/>
      <c r="AA905" s="5"/>
      <c r="AB905" s="5"/>
      <c r="AC905" s="5"/>
      <c r="AD905" s="4"/>
    </row>
    <row r="906" spans="1:30" x14ac:dyDescent="0.35">
      <c r="A906" s="6"/>
      <c r="B906" s="5"/>
      <c r="C906" s="5"/>
      <c r="D906" s="5"/>
      <c r="E906" s="5"/>
      <c r="F906" s="6" t="s">
        <v>1419</v>
      </c>
      <c r="G906" s="5" t="s">
        <v>1418</v>
      </c>
      <c r="H906" s="5">
        <v>1.299255709302384</v>
      </c>
      <c r="I906" s="5">
        <v>2.9037126984609819E-3</v>
      </c>
      <c r="J906" s="4">
        <v>5.4279812126269519E-2</v>
      </c>
      <c r="K906" s="5"/>
      <c r="L906" s="5"/>
      <c r="M906" s="5"/>
      <c r="N906" s="5"/>
      <c r="O906" s="5"/>
      <c r="P906" s="6"/>
      <c r="Q906" s="5"/>
      <c r="R906" s="5"/>
      <c r="S906" s="5"/>
      <c r="T906" s="5"/>
      <c r="U906" s="6"/>
      <c r="V906" s="5"/>
      <c r="W906" s="5"/>
      <c r="X906" s="5"/>
      <c r="Y906" s="4"/>
      <c r="Z906" s="5"/>
      <c r="AA906" s="5"/>
      <c r="AB906" s="5"/>
      <c r="AC906" s="5"/>
      <c r="AD906" s="4"/>
    </row>
    <row r="907" spans="1:30" x14ac:dyDescent="0.35">
      <c r="A907" s="6"/>
      <c r="B907" s="5"/>
      <c r="C907" s="5"/>
      <c r="D907" s="5"/>
      <c r="E907" s="5"/>
      <c r="F907" s="6" t="s">
        <v>1417</v>
      </c>
      <c r="G907" s="5" t="s">
        <v>1416</v>
      </c>
      <c r="H907" s="5">
        <v>0.85030470565706684</v>
      </c>
      <c r="I907" s="5">
        <v>2.9243717156975141E-3</v>
      </c>
      <c r="J907" s="4">
        <v>5.4495378898959022E-2</v>
      </c>
      <c r="K907" s="5"/>
      <c r="L907" s="5"/>
      <c r="M907" s="5"/>
      <c r="N907" s="5"/>
      <c r="O907" s="5"/>
      <c r="P907" s="6"/>
      <c r="Q907" s="5"/>
      <c r="R907" s="5"/>
      <c r="S907" s="5"/>
      <c r="T907" s="5"/>
      <c r="U907" s="6"/>
      <c r="V907" s="5"/>
      <c r="W907" s="5"/>
      <c r="X907" s="5"/>
      <c r="Y907" s="4"/>
      <c r="Z907" s="5"/>
      <c r="AA907" s="5"/>
      <c r="AB907" s="5"/>
      <c r="AC907" s="5"/>
      <c r="AD907" s="4"/>
    </row>
    <row r="908" spans="1:30" x14ac:dyDescent="0.35">
      <c r="A908" s="6"/>
      <c r="B908" s="5"/>
      <c r="C908" s="5"/>
      <c r="D908" s="5"/>
      <c r="E908" s="5"/>
      <c r="F908" s="6" t="s">
        <v>1415</v>
      </c>
      <c r="G908" s="5" t="s">
        <v>1414</v>
      </c>
      <c r="H908" s="5">
        <v>4.7329843265807234</v>
      </c>
      <c r="I908" s="5">
        <v>2.9247085887702858E-3</v>
      </c>
      <c r="J908" s="4">
        <v>5.4495378898959022E-2</v>
      </c>
      <c r="K908" s="5"/>
      <c r="L908" s="5"/>
      <c r="M908" s="5"/>
      <c r="N908" s="5"/>
      <c r="O908" s="5"/>
      <c r="P908" s="6"/>
      <c r="Q908" s="5"/>
      <c r="R908" s="5"/>
      <c r="S908" s="5"/>
      <c r="T908" s="5"/>
      <c r="U908" s="6"/>
      <c r="V908" s="5"/>
      <c r="W908" s="5"/>
      <c r="X908" s="5"/>
      <c r="Y908" s="4"/>
      <c r="Z908" s="5"/>
      <c r="AA908" s="5"/>
      <c r="AB908" s="5"/>
      <c r="AC908" s="5"/>
      <c r="AD908" s="4"/>
    </row>
    <row r="909" spans="1:30" x14ac:dyDescent="0.35">
      <c r="A909" s="6"/>
      <c r="B909" s="5"/>
      <c r="C909" s="5"/>
      <c r="D909" s="5"/>
      <c r="E909" s="5"/>
      <c r="F909" s="6" t="s">
        <v>1413</v>
      </c>
      <c r="G909" s="5" t="s">
        <v>1412</v>
      </c>
      <c r="H909" s="5">
        <v>1.0220137330312291</v>
      </c>
      <c r="I909" s="5">
        <v>2.9249296968280139E-3</v>
      </c>
      <c r="J909" s="4">
        <v>5.4495378898959022E-2</v>
      </c>
      <c r="K909" s="5"/>
      <c r="L909" s="5"/>
      <c r="M909" s="5"/>
      <c r="N909" s="5"/>
      <c r="O909" s="5"/>
      <c r="P909" s="6"/>
      <c r="Q909" s="5"/>
      <c r="R909" s="5"/>
      <c r="S909" s="5"/>
      <c r="T909" s="5"/>
      <c r="U909" s="6"/>
      <c r="V909" s="5"/>
      <c r="W909" s="5"/>
      <c r="X909" s="5"/>
      <c r="Y909" s="4"/>
      <c r="Z909" s="5"/>
      <c r="AA909" s="5"/>
      <c r="AB909" s="5"/>
      <c r="AC909" s="5"/>
      <c r="AD909" s="4"/>
    </row>
    <row r="910" spans="1:30" x14ac:dyDescent="0.35">
      <c r="A910" s="6"/>
      <c r="B910" s="5"/>
      <c r="C910" s="5"/>
      <c r="D910" s="5"/>
      <c r="E910" s="5"/>
      <c r="F910" s="6" t="s">
        <v>1411</v>
      </c>
      <c r="G910" s="5" t="s">
        <v>1410</v>
      </c>
      <c r="H910" s="5">
        <v>1.6720204309001181</v>
      </c>
      <c r="I910" s="5">
        <v>2.9374585251440142E-3</v>
      </c>
      <c r="J910" s="4">
        <v>5.4668467369824662E-2</v>
      </c>
      <c r="K910" s="5"/>
      <c r="L910" s="5"/>
      <c r="M910" s="5"/>
      <c r="N910" s="5"/>
      <c r="O910" s="5"/>
      <c r="P910" s="6"/>
      <c r="Q910" s="5"/>
      <c r="R910" s="5"/>
      <c r="S910" s="5"/>
      <c r="T910" s="5"/>
      <c r="U910" s="6"/>
      <c r="V910" s="5"/>
      <c r="W910" s="5"/>
      <c r="X910" s="5"/>
      <c r="Y910" s="4"/>
      <c r="Z910" s="5"/>
      <c r="AA910" s="5"/>
      <c r="AB910" s="5"/>
      <c r="AC910" s="5"/>
      <c r="AD910" s="4"/>
    </row>
    <row r="911" spans="1:30" x14ac:dyDescent="0.35">
      <c r="A911" s="6"/>
      <c r="B911" s="5"/>
      <c r="C911" s="5"/>
      <c r="D911" s="5"/>
      <c r="E911" s="5"/>
      <c r="F911" s="6" t="s">
        <v>1409</v>
      </c>
      <c r="G911" s="5" t="s">
        <v>1408</v>
      </c>
      <c r="H911" s="5">
        <v>-0.7036026519681311</v>
      </c>
      <c r="I911" s="5">
        <v>2.9511636110650828E-3</v>
      </c>
      <c r="J911" s="4">
        <v>5.4793639765185441E-2</v>
      </c>
      <c r="K911" s="5"/>
      <c r="L911" s="5"/>
      <c r="M911" s="5"/>
      <c r="N911" s="5"/>
      <c r="O911" s="5"/>
      <c r="P911" s="6"/>
      <c r="Q911" s="5"/>
      <c r="R911" s="5"/>
      <c r="S911" s="5"/>
      <c r="T911" s="5"/>
      <c r="U911" s="6"/>
      <c r="V911" s="5"/>
      <c r="W911" s="5"/>
      <c r="X911" s="5"/>
      <c r="Y911" s="4"/>
      <c r="Z911" s="5"/>
      <c r="AA911" s="5"/>
      <c r="AB911" s="5"/>
      <c r="AC911" s="5"/>
      <c r="AD911" s="4"/>
    </row>
    <row r="912" spans="1:30" x14ac:dyDescent="0.35">
      <c r="A912" s="6"/>
      <c r="B912" s="5"/>
      <c r="C912" s="5"/>
      <c r="D912" s="5"/>
      <c r="E912" s="5"/>
      <c r="F912" s="6" t="s">
        <v>1407</v>
      </c>
      <c r="G912" s="5" t="s">
        <v>1406</v>
      </c>
      <c r="H912" s="5">
        <v>0.79722384350425501</v>
      </c>
      <c r="I912" s="5">
        <v>2.9537730833096901E-3</v>
      </c>
      <c r="J912" s="4">
        <v>5.4793639765185441E-2</v>
      </c>
      <c r="K912" s="5"/>
      <c r="L912" s="5"/>
      <c r="M912" s="5"/>
      <c r="N912" s="5"/>
      <c r="O912" s="5"/>
      <c r="P912" s="6"/>
      <c r="Q912" s="5"/>
      <c r="R912" s="5"/>
      <c r="S912" s="5"/>
      <c r="T912" s="5"/>
      <c r="U912" s="6"/>
      <c r="V912" s="5"/>
      <c r="W912" s="5"/>
      <c r="X912" s="5"/>
      <c r="Y912" s="4"/>
      <c r="Z912" s="5"/>
      <c r="AA912" s="5"/>
      <c r="AB912" s="5"/>
      <c r="AC912" s="5"/>
      <c r="AD912" s="4"/>
    </row>
    <row r="913" spans="1:30" x14ac:dyDescent="0.35">
      <c r="A913" s="6"/>
      <c r="B913" s="5"/>
      <c r="C913" s="5"/>
      <c r="D913" s="5"/>
      <c r="E913" s="5"/>
      <c r="F913" s="6" t="s">
        <v>1405</v>
      </c>
      <c r="G913" s="5" t="s">
        <v>1404</v>
      </c>
      <c r="H913" s="5">
        <v>1.0346041272351201</v>
      </c>
      <c r="I913" s="5">
        <v>2.9539225228861822E-3</v>
      </c>
      <c r="J913" s="4">
        <v>5.4793639765185441E-2</v>
      </c>
      <c r="K913" s="5"/>
      <c r="L913" s="5"/>
      <c r="M913" s="5"/>
      <c r="N913" s="5"/>
      <c r="O913" s="5"/>
      <c r="P913" s="6"/>
      <c r="Q913" s="5"/>
      <c r="R913" s="5"/>
      <c r="S913" s="5"/>
      <c r="T913" s="5"/>
      <c r="U913" s="6"/>
      <c r="V913" s="5"/>
      <c r="W913" s="5"/>
      <c r="X913" s="5"/>
      <c r="Y913" s="4"/>
      <c r="Z913" s="5"/>
      <c r="AA913" s="5"/>
      <c r="AB913" s="5"/>
      <c r="AC913" s="5"/>
      <c r="AD913" s="4"/>
    </row>
    <row r="914" spans="1:30" x14ac:dyDescent="0.35">
      <c r="A914" s="6"/>
      <c r="B914" s="5"/>
      <c r="C914" s="5"/>
      <c r="D914" s="5"/>
      <c r="E914" s="5"/>
      <c r="F914" s="6" t="s">
        <v>1403</v>
      </c>
      <c r="G914" s="5" t="s">
        <v>1402</v>
      </c>
      <c r="H914" s="5">
        <v>1.625406897415252</v>
      </c>
      <c r="I914" s="5">
        <v>2.97020192649247E-3</v>
      </c>
      <c r="J914" s="4">
        <v>5.5029537137470427E-2</v>
      </c>
      <c r="K914" s="5"/>
      <c r="L914" s="5"/>
      <c r="M914" s="5"/>
      <c r="N914" s="5"/>
      <c r="O914" s="5"/>
      <c r="P914" s="6"/>
      <c r="Q914" s="5"/>
      <c r="R914" s="5"/>
      <c r="S914" s="5"/>
      <c r="T914" s="5"/>
      <c r="U914" s="6"/>
      <c r="V914" s="5"/>
      <c r="W914" s="5"/>
      <c r="X914" s="5"/>
      <c r="Y914" s="4"/>
      <c r="Z914" s="5"/>
      <c r="AA914" s="5"/>
      <c r="AB914" s="5"/>
      <c r="AC914" s="5"/>
      <c r="AD914" s="4"/>
    </row>
    <row r="915" spans="1:30" x14ac:dyDescent="0.35">
      <c r="A915" s="6"/>
      <c r="B915" s="5"/>
      <c r="C915" s="5"/>
      <c r="D915" s="5"/>
      <c r="E915" s="5"/>
      <c r="F915" s="6" t="s">
        <v>1401</v>
      </c>
      <c r="G915" s="5" t="s">
        <v>1400</v>
      </c>
      <c r="H915" s="5">
        <v>0.88700080088442124</v>
      </c>
      <c r="I915" s="5">
        <v>2.9806933136131012E-3</v>
      </c>
      <c r="J915" s="4">
        <v>5.5029537137470427E-2</v>
      </c>
      <c r="K915" s="5"/>
      <c r="L915" s="5"/>
      <c r="M915" s="5"/>
      <c r="N915" s="5"/>
      <c r="O915" s="5"/>
      <c r="P915" s="6"/>
      <c r="Q915" s="5"/>
      <c r="R915" s="5"/>
      <c r="S915" s="5"/>
      <c r="T915" s="5"/>
      <c r="U915" s="6"/>
      <c r="V915" s="5"/>
      <c r="W915" s="5"/>
      <c r="X915" s="5"/>
      <c r="Y915" s="4"/>
      <c r="Z915" s="5"/>
      <c r="AA915" s="5"/>
      <c r="AB915" s="5"/>
      <c r="AC915" s="5"/>
      <c r="AD915" s="4"/>
    </row>
    <row r="916" spans="1:30" x14ac:dyDescent="0.35">
      <c r="A916" s="6"/>
      <c r="B916" s="5"/>
      <c r="C916" s="5"/>
      <c r="D916" s="5"/>
      <c r="E916" s="5"/>
      <c r="F916" s="6" t="s">
        <v>1399</v>
      </c>
      <c r="G916" s="5" t="s">
        <v>1398</v>
      </c>
      <c r="H916" s="5">
        <v>0.7135440345661036</v>
      </c>
      <c r="I916" s="5">
        <v>2.981240470564187E-3</v>
      </c>
      <c r="J916" s="4">
        <v>5.5029537137470427E-2</v>
      </c>
      <c r="K916" s="5"/>
      <c r="L916" s="5"/>
      <c r="M916" s="5"/>
      <c r="N916" s="5"/>
      <c r="O916" s="5"/>
      <c r="P916" s="6"/>
      <c r="Q916" s="5"/>
      <c r="R916" s="5"/>
      <c r="S916" s="5"/>
      <c r="T916" s="5"/>
      <c r="U916" s="6"/>
      <c r="V916" s="5"/>
      <c r="W916" s="5"/>
      <c r="X916" s="5"/>
      <c r="Y916" s="4"/>
      <c r="Z916" s="5"/>
      <c r="AA916" s="5"/>
      <c r="AB916" s="5"/>
      <c r="AC916" s="5"/>
      <c r="AD916" s="4"/>
    </row>
    <row r="917" spans="1:30" x14ac:dyDescent="0.35">
      <c r="A917" s="6"/>
      <c r="B917" s="5"/>
      <c r="C917" s="5"/>
      <c r="D917" s="5"/>
      <c r="E917" s="5"/>
      <c r="F917" s="6" t="s">
        <v>1397</v>
      </c>
      <c r="G917" s="5" t="s">
        <v>1396</v>
      </c>
      <c r="H917" s="5">
        <v>1.03581559964451</v>
      </c>
      <c r="I917" s="5">
        <v>2.981760674399956E-3</v>
      </c>
      <c r="J917" s="4">
        <v>5.5029537137470427E-2</v>
      </c>
      <c r="K917" s="5"/>
      <c r="L917" s="5"/>
      <c r="M917" s="5"/>
      <c r="N917" s="5"/>
      <c r="O917" s="5"/>
      <c r="P917" s="6"/>
      <c r="Q917" s="5"/>
      <c r="R917" s="5"/>
      <c r="S917" s="5"/>
      <c r="T917" s="5"/>
      <c r="U917" s="6"/>
      <c r="V917" s="5"/>
      <c r="W917" s="5"/>
      <c r="X917" s="5"/>
      <c r="Y917" s="4"/>
      <c r="Z917" s="5"/>
      <c r="AA917" s="5"/>
      <c r="AB917" s="5"/>
      <c r="AC917" s="5"/>
      <c r="AD917" s="4"/>
    </row>
    <row r="918" spans="1:30" x14ac:dyDescent="0.35">
      <c r="A918" s="6"/>
      <c r="B918" s="5"/>
      <c r="C918" s="5"/>
      <c r="D918" s="5"/>
      <c r="E918" s="5"/>
      <c r="F918" s="6" t="s">
        <v>1395</v>
      </c>
      <c r="G918" s="5" t="s">
        <v>1394</v>
      </c>
      <c r="H918" s="5">
        <v>0.69053689238502369</v>
      </c>
      <c r="I918" s="5">
        <v>2.9874839052411528E-3</v>
      </c>
      <c r="J918" s="4">
        <v>5.5029537137470427E-2</v>
      </c>
      <c r="K918" s="5"/>
      <c r="L918" s="5"/>
      <c r="M918" s="5"/>
      <c r="N918" s="5"/>
      <c r="O918" s="5"/>
      <c r="P918" s="6"/>
      <c r="Q918" s="5"/>
      <c r="R918" s="5"/>
      <c r="S918" s="5"/>
      <c r="T918" s="5"/>
      <c r="U918" s="6"/>
      <c r="V918" s="5"/>
      <c r="W918" s="5"/>
      <c r="X918" s="5"/>
      <c r="Y918" s="4"/>
      <c r="Z918" s="5"/>
      <c r="AA918" s="5"/>
      <c r="AB918" s="5"/>
      <c r="AC918" s="5"/>
      <c r="AD918" s="4"/>
    </row>
    <row r="919" spans="1:30" x14ac:dyDescent="0.35">
      <c r="A919" s="6"/>
      <c r="B919" s="5"/>
      <c r="C919" s="5"/>
      <c r="D919" s="5"/>
      <c r="E919" s="5"/>
      <c r="F919" s="6" t="s">
        <v>1393</v>
      </c>
      <c r="G919" s="5" t="s">
        <v>1392</v>
      </c>
      <c r="H919" s="5">
        <v>4.0860369760816324</v>
      </c>
      <c r="I919" s="5">
        <v>2.9899772981205591E-3</v>
      </c>
      <c r="J919" s="4">
        <v>5.5029537137470427E-2</v>
      </c>
      <c r="K919" s="5"/>
      <c r="L919" s="5"/>
      <c r="M919" s="5"/>
      <c r="N919" s="5"/>
      <c r="O919" s="5"/>
      <c r="P919" s="6"/>
      <c r="Q919" s="5"/>
      <c r="R919" s="5"/>
      <c r="S919" s="5"/>
      <c r="T919" s="5"/>
      <c r="U919" s="6"/>
      <c r="V919" s="5"/>
      <c r="W919" s="5"/>
      <c r="X919" s="5"/>
      <c r="Y919" s="4"/>
      <c r="Z919" s="5"/>
      <c r="AA919" s="5"/>
      <c r="AB919" s="5"/>
      <c r="AC919" s="5"/>
      <c r="AD919" s="4"/>
    </row>
    <row r="920" spans="1:30" x14ac:dyDescent="0.35">
      <c r="A920" s="6"/>
      <c r="B920" s="5"/>
      <c r="C920" s="5"/>
      <c r="D920" s="5"/>
      <c r="E920" s="5"/>
      <c r="F920" s="6" t="s">
        <v>1391</v>
      </c>
      <c r="G920" s="5" t="s">
        <v>1390</v>
      </c>
      <c r="H920" s="5">
        <v>0.69369173203059686</v>
      </c>
      <c r="I920" s="5">
        <v>2.9922181024775252E-3</v>
      </c>
      <c r="J920" s="4">
        <v>5.5029537137470427E-2</v>
      </c>
      <c r="K920" s="5"/>
      <c r="L920" s="5"/>
      <c r="M920" s="5"/>
      <c r="N920" s="5"/>
      <c r="O920" s="5"/>
      <c r="P920" s="6"/>
      <c r="Q920" s="5"/>
      <c r="R920" s="5"/>
      <c r="S920" s="5"/>
      <c r="T920" s="5"/>
      <c r="U920" s="6"/>
      <c r="V920" s="5"/>
      <c r="W920" s="5"/>
      <c r="X920" s="5"/>
      <c r="Y920" s="4"/>
      <c r="Z920" s="5"/>
      <c r="AA920" s="5"/>
      <c r="AB920" s="5"/>
      <c r="AC920" s="5"/>
      <c r="AD920" s="4"/>
    </row>
    <row r="921" spans="1:30" x14ac:dyDescent="0.35">
      <c r="A921" s="6"/>
      <c r="B921" s="5"/>
      <c r="C921" s="5"/>
      <c r="D921" s="5"/>
      <c r="E921" s="5"/>
      <c r="F921" s="6" t="s">
        <v>1389</v>
      </c>
      <c r="G921" s="5" t="s">
        <v>1388</v>
      </c>
      <c r="H921" s="5">
        <v>1.2972589566789561</v>
      </c>
      <c r="I921" s="5">
        <v>2.9927200884003469E-3</v>
      </c>
      <c r="J921" s="4">
        <v>5.5029537137470427E-2</v>
      </c>
      <c r="K921" s="5"/>
      <c r="L921" s="5"/>
      <c r="M921" s="5"/>
      <c r="N921" s="5"/>
      <c r="O921" s="5"/>
      <c r="P921" s="6"/>
      <c r="Q921" s="5"/>
      <c r="R921" s="5"/>
      <c r="S921" s="5"/>
      <c r="T921" s="5"/>
      <c r="U921" s="6"/>
      <c r="V921" s="5"/>
      <c r="W921" s="5"/>
      <c r="X921" s="5"/>
      <c r="Y921" s="4"/>
      <c r="Z921" s="5"/>
      <c r="AA921" s="5"/>
      <c r="AB921" s="5"/>
      <c r="AC921" s="5"/>
      <c r="AD921" s="4"/>
    </row>
    <row r="922" spans="1:30" x14ac:dyDescent="0.35">
      <c r="A922" s="6"/>
      <c r="B922" s="5"/>
      <c r="C922" s="5"/>
      <c r="D922" s="5"/>
      <c r="E922" s="5"/>
      <c r="F922" s="6" t="s">
        <v>1387</v>
      </c>
      <c r="G922" s="5" t="s">
        <v>1386</v>
      </c>
      <c r="H922" s="5">
        <v>0.95695130947464657</v>
      </c>
      <c r="I922" s="5">
        <v>2.9974119411644799E-3</v>
      </c>
      <c r="J922" s="4">
        <v>5.5055836307787188E-2</v>
      </c>
      <c r="K922" s="5"/>
      <c r="L922" s="5"/>
      <c r="M922" s="5"/>
      <c r="N922" s="5"/>
      <c r="O922" s="5"/>
      <c r="P922" s="6"/>
      <c r="Q922" s="5"/>
      <c r="R922" s="5"/>
      <c r="S922" s="5"/>
      <c r="T922" s="5"/>
      <c r="U922" s="6"/>
      <c r="V922" s="5"/>
      <c r="W922" s="5"/>
      <c r="X922" s="5"/>
      <c r="Y922" s="4"/>
      <c r="Z922" s="5"/>
      <c r="AA922" s="5"/>
      <c r="AB922" s="5"/>
      <c r="AC922" s="5"/>
      <c r="AD922" s="4"/>
    </row>
    <row r="923" spans="1:30" x14ac:dyDescent="0.35">
      <c r="A923" s="6"/>
      <c r="B923" s="5"/>
      <c r="C923" s="5"/>
      <c r="D923" s="5"/>
      <c r="E923" s="5"/>
      <c r="F923" s="6" t="s">
        <v>1385</v>
      </c>
      <c r="G923" s="5" t="s">
        <v>1384</v>
      </c>
      <c r="H923" s="5">
        <v>0.6590375368200212</v>
      </c>
      <c r="I923" s="5">
        <v>3.0069554984175312E-3</v>
      </c>
      <c r="J923" s="4">
        <v>5.5171096536182532E-2</v>
      </c>
      <c r="K923" s="5"/>
      <c r="L923" s="5"/>
      <c r="M923" s="5"/>
      <c r="N923" s="5"/>
      <c r="O923" s="5"/>
      <c r="P923" s="6"/>
      <c r="Q923" s="5"/>
      <c r="R923" s="5"/>
      <c r="S923" s="5"/>
      <c r="T923" s="5"/>
      <c r="U923" s="6"/>
      <c r="V923" s="5"/>
      <c r="W923" s="5"/>
      <c r="X923" s="5"/>
      <c r="Y923" s="4"/>
      <c r="Z923" s="5"/>
      <c r="AA923" s="5"/>
      <c r="AB923" s="5"/>
      <c r="AC923" s="5"/>
      <c r="AD923" s="4"/>
    </row>
    <row r="924" spans="1:30" x14ac:dyDescent="0.35">
      <c r="A924" s="6"/>
      <c r="B924" s="5"/>
      <c r="C924" s="5"/>
      <c r="D924" s="5"/>
      <c r="E924" s="5"/>
      <c r="F924" s="6" t="s">
        <v>1383</v>
      </c>
      <c r="G924" s="5" t="s">
        <v>1382</v>
      </c>
      <c r="H924" s="5">
        <v>-1.043154676121766</v>
      </c>
      <c r="I924" s="5">
        <v>3.0126232341791161E-3</v>
      </c>
      <c r="J924" s="4">
        <v>5.5194355019128637E-2</v>
      </c>
      <c r="K924" s="5"/>
      <c r="L924" s="5"/>
      <c r="M924" s="5"/>
      <c r="N924" s="5"/>
      <c r="O924" s="5"/>
      <c r="P924" s="6"/>
      <c r="Q924" s="5"/>
      <c r="R924" s="5"/>
      <c r="S924" s="5"/>
      <c r="T924" s="5"/>
      <c r="U924" s="6"/>
      <c r="V924" s="5"/>
      <c r="W924" s="5"/>
      <c r="X924" s="5"/>
      <c r="Y924" s="4"/>
      <c r="Z924" s="5"/>
      <c r="AA924" s="5"/>
      <c r="AB924" s="5"/>
      <c r="AC924" s="5"/>
      <c r="AD924" s="4"/>
    </row>
    <row r="925" spans="1:30" x14ac:dyDescent="0.35">
      <c r="A925" s="6"/>
      <c r="B925" s="5"/>
      <c r="C925" s="5"/>
      <c r="D925" s="5"/>
      <c r="E925" s="5"/>
      <c r="F925" s="6" t="s">
        <v>1381</v>
      </c>
      <c r="G925" s="5" t="s">
        <v>1380</v>
      </c>
      <c r="H925" s="5">
        <v>0.83063400229966156</v>
      </c>
      <c r="I925" s="5">
        <v>3.0147627563765762E-3</v>
      </c>
      <c r="J925" s="4">
        <v>5.5194355019128637E-2</v>
      </c>
      <c r="K925" s="5"/>
      <c r="L925" s="5"/>
      <c r="M925" s="5"/>
      <c r="N925" s="5"/>
      <c r="O925" s="5"/>
      <c r="P925" s="6"/>
      <c r="Q925" s="5"/>
      <c r="R925" s="5"/>
      <c r="S925" s="5"/>
      <c r="T925" s="5"/>
      <c r="U925" s="6"/>
      <c r="V925" s="5"/>
      <c r="W925" s="5"/>
      <c r="X925" s="5"/>
      <c r="Y925" s="4"/>
      <c r="Z925" s="5"/>
      <c r="AA925" s="5"/>
      <c r="AB925" s="5"/>
      <c r="AC925" s="5"/>
      <c r="AD925" s="4"/>
    </row>
    <row r="926" spans="1:30" x14ac:dyDescent="0.35">
      <c r="A926" s="6"/>
      <c r="B926" s="5"/>
      <c r="C926" s="5"/>
      <c r="D926" s="5"/>
      <c r="E926" s="5"/>
      <c r="F926" s="6" t="s">
        <v>1379</v>
      </c>
      <c r="G926" s="5" t="s">
        <v>1378</v>
      </c>
      <c r="H926" s="5">
        <v>3.5154627477978728</v>
      </c>
      <c r="I926" s="5">
        <v>3.0205617934688038E-3</v>
      </c>
      <c r="J926" s="4">
        <v>5.5233204248427037E-2</v>
      </c>
      <c r="K926" s="5"/>
      <c r="L926" s="5"/>
      <c r="M926" s="5"/>
      <c r="N926" s="5"/>
      <c r="O926" s="5"/>
      <c r="P926" s="6"/>
      <c r="Q926" s="5"/>
      <c r="R926" s="5"/>
      <c r="S926" s="5"/>
      <c r="T926" s="5"/>
      <c r="U926" s="6"/>
      <c r="V926" s="5"/>
      <c r="W926" s="5"/>
      <c r="X926" s="5"/>
      <c r="Y926" s="4"/>
      <c r="Z926" s="5"/>
      <c r="AA926" s="5"/>
      <c r="AB926" s="5"/>
      <c r="AC926" s="5"/>
      <c r="AD926" s="4"/>
    </row>
    <row r="927" spans="1:30" x14ac:dyDescent="0.35">
      <c r="A927" s="6"/>
      <c r="B927" s="5"/>
      <c r="C927" s="5"/>
      <c r="D927" s="5"/>
      <c r="E927" s="5"/>
      <c r="F927" s="6" t="s">
        <v>1377</v>
      </c>
      <c r="G927" s="5" t="s">
        <v>1376</v>
      </c>
      <c r="H927" s="5">
        <v>0.85686827815103572</v>
      </c>
      <c r="I927" s="5">
        <v>3.0234289529352241E-3</v>
      </c>
      <c r="J927" s="4">
        <v>5.5233204248427037E-2</v>
      </c>
      <c r="K927" s="5"/>
      <c r="L927" s="5"/>
      <c r="M927" s="5"/>
      <c r="N927" s="5"/>
      <c r="O927" s="5"/>
      <c r="P927" s="6"/>
      <c r="Q927" s="5"/>
      <c r="R927" s="5"/>
      <c r="S927" s="5"/>
      <c r="T927" s="5"/>
      <c r="U927" s="6"/>
      <c r="V927" s="5"/>
      <c r="W927" s="5"/>
      <c r="X927" s="5"/>
      <c r="Y927" s="4"/>
      <c r="Z927" s="5"/>
      <c r="AA927" s="5"/>
      <c r="AB927" s="5"/>
      <c r="AC927" s="5"/>
      <c r="AD927" s="4"/>
    </row>
    <row r="928" spans="1:30" x14ac:dyDescent="0.35">
      <c r="A928" s="6"/>
      <c r="B928" s="5"/>
      <c r="C928" s="5"/>
      <c r="D928" s="5"/>
      <c r="E928" s="5"/>
      <c r="F928" s="6" t="s">
        <v>1375</v>
      </c>
      <c r="G928" s="5" t="s">
        <v>1374</v>
      </c>
      <c r="H928" s="5">
        <v>2.264131563081103</v>
      </c>
      <c r="I928" s="5">
        <v>3.031394351009182E-3</v>
      </c>
      <c r="J928" s="4">
        <v>5.5296001911422067E-2</v>
      </c>
      <c r="K928" s="5"/>
      <c r="L928" s="5"/>
      <c r="M928" s="5"/>
      <c r="N928" s="5"/>
      <c r="O928" s="5"/>
      <c r="P928" s="6"/>
      <c r="Q928" s="5"/>
      <c r="R928" s="5"/>
      <c r="S928" s="5"/>
      <c r="T928" s="5"/>
      <c r="U928" s="6"/>
      <c r="V928" s="5"/>
      <c r="W928" s="5"/>
      <c r="X928" s="5"/>
      <c r="Y928" s="4"/>
      <c r="Z928" s="5"/>
      <c r="AA928" s="5"/>
      <c r="AB928" s="5"/>
      <c r="AC928" s="5"/>
      <c r="AD928" s="4"/>
    </row>
    <row r="929" spans="1:30" x14ac:dyDescent="0.35">
      <c r="A929" s="6"/>
      <c r="B929" s="5"/>
      <c r="C929" s="5"/>
      <c r="D929" s="5"/>
      <c r="E929" s="5"/>
      <c r="F929" s="6" t="s">
        <v>1373</v>
      </c>
      <c r="G929" s="5" t="s">
        <v>1372</v>
      </c>
      <c r="H929" s="5">
        <v>1.1654020685167299</v>
      </c>
      <c r="I929" s="5">
        <v>3.0334181143351212E-3</v>
      </c>
      <c r="J929" s="4">
        <v>5.5296001911422067E-2</v>
      </c>
      <c r="K929" s="5"/>
      <c r="L929" s="5"/>
      <c r="M929" s="5"/>
      <c r="N929" s="5"/>
      <c r="O929" s="5"/>
      <c r="P929" s="6"/>
      <c r="Q929" s="5"/>
      <c r="R929" s="5"/>
      <c r="S929" s="5"/>
      <c r="T929" s="5"/>
      <c r="U929" s="6"/>
      <c r="V929" s="5"/>
      <c r="W929" s="5"/>
      <c r="X929" s="5"/>
      <c r="Y929" s="4"/>
      <c r="Z929" s="5"/>
      <c r="AA929" s="5"/>
      <c r="AB929" s="5"/>
      <c r="AC929" s="5"/>
      <c r="AD929" s="4"/>
    </row>
    <row r="930" spans="1:30" x14ac:dyDescent="0.35">
      <c r="A930" s="6"/>
      <c r="B930" s="5"/>
      <c r="C930" s="5"/>
      <c r="D930" s="5"/>
      <c r="E930" s="5"/>
      <c r="F930" s="6" t="s">
        <v>1371</v>
      </c>
      <c r="G930" s="5" t="s">
        <v>1370</v>
      </c>
      <c r="H930" s="5">
        <v>1.632129028979006</v>
      </c>
      <c r="I930" s="5">
        <v>3.0481672206075839E-3</v>
      </c>
      <c r="J930" s="4">
        <v>5.5504921989057189E-2</v>
      </c>
      <c r="K930" s="5"/>
      <c r="L930" s="5"/>
      <c r="M930" s="5"/>
      <c r="N930" s="5"/>
      <c r="O930" s="5"/>
      <c r="P930" s="6"/>
      <c r="Q930" s="5"/>
      <c r="R930" s="5"/>
      <c r="S930" s="5"/>
      <c r="T930" s="5"/>
      <c r="U930" s="6"/>
      <c r="V930" s="5"/>
      <c r="W930" s="5"/>
      <c r="X930" s="5"/>
      <c r="Y930" s="4"/>
      <c r="Z930" s="5"/>
      <c r="AA930" s="5"/>
      <c r="AB930" s="5"/>
      <c r="AC930" s="5"/>
      <c r="AD930" s="4"/>
    </row>
    <row r="931" spans="1:30" x14ac:dyDescent="0.35">
      <c r="A931" s="6"/>
      <c r="B931" s="5"/>
      <c r="C931" s="5"/>
      <c r="D931" s="5"/>
      <c r="E931" s="5"/>
      <c r="F931" s="6" t="s">
        <v>1369</v>
      </c>
      <c r="G931" s="5" t="s">
        <v>1368</v>
      </c>
      <c r="H931" s="5">
        <v>1.3225614173766129</v>
      </c>
      <c r="I931" s="5">
        <v>3.0556333055528151E-3</v>
      </c>
      <c r="J931" s="4">
        <v>5.5580916161348623E-2</v>
      </c>
      <c r="K931" s="5"/>
      <c r="L931" s="5"/>
      <c r="M931" s="5"/>
      <c r="N931" s="5"/>
      <c r="O931" s="5"/>
      <c r="P931" s="6"/>
      <c r="Q931" s="5"/>
      <c r="R931" s="5"/>
      <c r="S931" s="5"/>
      <c r="T931" s="5"/>
      <c r="U931" s="6"/>
      <c r="V931" s="5"/>
      <c r="W931" s="5"/>
      <c r="X931" s="5"/>
      <c r="Y931" s="4"/>
      <c r="Z931" s="5"/>
      <c r="AA931" s="5"/>
      <c r="AB931" s="5"/>
      <c r="AC931" s="5"/>
      <c r="AD931" s="4"/>
    </row>
    <row r="932" spans="1:30" x14ac:dyDescent="0.35">
      <c r="A932" s="6"/>
      <c r="B932" s="5"/>
      <c r="C932" s="5"/>
      <c r="D932" s="5"/>
      <c r="E932" s="5"/>
      <c r="F932" s="6" t="s">
        <v>1367</v>
      </c>
      <c r="G932" s="5" t="s">
        <v>1366</v>
      </c>
      <c r="H932" s="5">
        <v>1.1083436851734509</v>
      </c>
      <c r="I932" s="5">
        <v>3.0622796323939031E-3</v>
      </c>
      <c r="J932" s="4">
        <v>5.5584512186672291E-2</v>
      </c>
      <c r="K932" s="5"/>
      <c r="L932" s="5"/>
      <c r="M932" s="5"/>
      <c r="N932" s="5"/>
      <c r="O932" s="5"/>
      <c r="P932" s="6"/>
      <c r="Q932" s="5"/>
      <c r="R932" s="5"/>
      <c r="S932" s="5"/>
      <c r="T932" s="5"/>
      <c r="U932" s="6"/>
      <c r="V932" s="5"/>
      <c r="W932" s="5"/>
      <c r="X932" s="5"/>
      <c r="Y932" s="4"/>
      <c r="Z932" s="5"/>
      <c r="AA932" s="5"/>
      <c r="AB932" s="5"/>
      <c r="AC932" s="5"/>
      <c r="AD932" s="4"/>
    </row>
    <row r="933" spans="1:30" x14ac:dyDescent="0.35">
      <c r="A933" s="6"/>
      <c r="B933" s="5"/>
      <c r="C933" s="5"/>
      <c r="D933" s="5"/>
      <c r="E933" s="5"/>
      <c r="F933" s="6" t="s">
        <v>1365</v>
      </c>
      <c r="G933" s="5" t="s">
        <v>1364</v>
      </c>
      <c r="H933" s="5">
        <v>1.1757003366399319</v>
      </c>
      <c r="I933" s="5">
        <v>3.062434025655703E-3</v>
      </c>
      <c r="J933" s="4">
        <v>5.5584512186672291E-2</v>
      </c>
      <c r="K933" s="5"/>
      <c r="L933" s="5"/>
      <c r="M933" s="5"/>
      <c r="N933" s="5"/>
      <c r="O933" s="5"/>
      <c r="P933" s="6"/>
      <c r="Q933" s="5"/>
      <c r="R933" s="5"/>
      <c r="S933" s="5"/>
      <c r="T933" s="5"/>
      <c r="U933" s="6"/>
      <c r="V933" s="5"/>
      <c r="W933" s="5"/>
      <c r="X933" s="5"/>
      <c r="Y933" s="4"/>
      <c r="Z933" s="5"/>
      <c r="AA933" s="5"/>
      <c r="AB933" s="5"/>
      <c r="AC933" s="5"/>
      <c r="AD933" s="4"/>
    </row>
    <row r="934" spans="1:30" x14ac:dyDescent="0.35">
      <c r="A934" s="6"/>
      <c r="B934" s="5"/>
      <c r="C934" s="5"/>
      <c r="D934" s="5"/>
      <c r="E934" s="5"/>
      <c r="F934" s="6" t="s">
        <v>1363</v>
      </c>
      <c r="G934" s="5" t="s">
        <v>1362</v>
      </c>
      <c r="H934" s="5">
        <v>4.2941006322261037</v>
      </c>
      <c r="I934" s="5">
        <v>3.065709765745966E-3</v>
      </c>
      <c r="J934" s="4">
        <v>5.5584512186672291E-2</v>
      </c>
      <c r="K934" s="5"/>
      <c r="L934" s="5"/>
      <c r="M934" s="5"/>
      <c r="N934" s="5"/>
      <c r="O934" s="5"/>
      <c r="P934" s="6"/>
      <c r="Q934" s="5"/>
      <c r="R934" s="5"/>
      <c r="S934" s="5"/>
      <c r="T934" s="5"/>
      <c r="U934" s="6"/>
      <c r="V934" s="5"/>
      <c r="W934" s="5"/>
      <c r="X934" s="5"/>
      <c r="Y934" s="4"/>
      <c r="Z934" s="5"/>
      <c r="AA934" s="5"/>
      <c r="AB934" s="5"/>
      <c r="AC934" s="5"/>
      <c r="AD934" s="4"/>
    </row>
    <row r="935" spans="1:30" x14ac:dyDescent="0.35">
      <c r="A935" s="6"/>
      <c r="B935" s="5"/>
      <c r="C935" s="5"/>
      <c r="D935" s="5"/>
      <c r="E935" s="5"/>
      <c r="F935" s="6" t="s">
        <v>1361</v>
      </c>
      <c r="G935" s="5" t="s">
        <v>1360</v>
      </c>
      <c r="H935" s="5">
        <v>-0.73052331446594165</v>
      </c>
      <c r="I935" s="5">
        <v>3.077008146709853E-3</v>
      </c>
      <c r="J935" s="4">
        <v>5.5689213521869341E-2</v>
      </c>
      <c r="K935" s="5"/>
      <c r="L935" s="5"/>
      <c r="M935" s="5"/>
      <c r="N935" s="5"/>
      <c r="O935" s="5"/>
      <c r="P935" s="6"/>
      <c r="Q935" s="5"/>
      <c r="R935" s="5"/>
      <c r="S935" s="5"/>
      <c r="T935" s="5"/>
      <c r="U935" s="6"/>
      <c r="V935" s="5"/>
      <c r="W935" s="5"/>
      <c r="X935" s="5"/>
      <c r="Y935" s="4"/>
      <c r="Z935" s="5"/>
      <c r="AA935" s="5"/>
      <c r="AB935" s="5"/>
      <c r="AC935" s="5"/>
      <c r="AD935" s="4"/>
    </row>
    <row r="936" spans="1:30" x14ac:dyDescent="0.35">
      <c r="A936" s="6"/>
      <c r="B936" s="5"/>
      <c r="C936" s="5"/>
      <c r="D936" s="5"/>
      <c r="E936" s="5"/>
      <c r="F936" s="6" t="s">
        <v>1359</v>
      </c>
      <c r="G936" s="5" t="s">
        <v>1358</v>
      </c>
      <c r="H936" s="5">
        <v>0.86797087382964022</v>
      </c>
      <c r="I936" s="5">
        <v>3.0803501363350361E-3</v>
      </c>
      <c r="J936" s="4">
        <v>5.5689213521869341E-2</v>
      </c>
      <c r="K936" s="5"/>
      <c r="L936" s="5"/>
      <c r="M936" s="5"/>
      <c r="N936" s="5"/>
      <c r="O936" s="5"/>
      <c r="P936" s="6"/>
      <c r="Q936" s="5"/>
      <c r="R936" s="5"/>
      <c r="S936" s="5"/>
      <c r="T936" s="5"/>
      <c r="U936" s="6"/>
      <c r="V936" s="5"/>
      <c r="W936" s="5"/>
      <c r="X936" s="5"/>
      <c r="Y936" s="4"/>
      <c r="Z936" s="5"/>
      <c r="AA936" s="5"/>
      <c r="AB936" s="5"/>
      <c r="AC936" s="5"/>
      <c r="AD936" s="4"/>
    </row>
    <row r="937" spans="1:30" x14ac:dyDescent="0.35">
      <c r="A937" s="6"/>
      <c r="B937" s="5"/>
      <c r="C937" s="5"/>
      <c r="D937" s="5"/>
      <c r="E937" s="5"/>
      <c r="F937" s="6" t="s">
        <v>1357</v>
      </c>
      <c r="G937" s="5" t="s">
        <v>1356</v>
      </c>
      <c r="H937" s="5">
        <v>-1.011483130977155</v>
      </c>
      <c r="I937" s="5">
        <v>3.0831686784599521E-3</v>
      </c>
      <c r="J937" s="4">
        <v>5.5689213521869341E-2</v>
      </c>
      <c r="K937" s="5"/>
      <c r="L937" s="5"/>
      <c r="M937" s="5"/>
      <c r="N937" s="5"/>
      <c r="O937" s="5"/>
      <c r="P937" s="6"/>
      <c r="Q937" s="5"/>
      <c r="R937" s="5"/>
      <c r="S937" s="5"/>
      <c r="T937" s="5"/>
      <c r="U937" s="6"/>
      <c r="V937" s="5"/>
      <c r="W937" s="5"/>
      <c r="X937" s="5"/>
      <c r="Y937" s="4"/>
      <c r="Z937" s="5"/>
      <c r="AA937" s="5"/>
      <c r="AB937" s="5"/>
      <c r="AC937" s="5"/>
      <c r="AD937" s="4"/>
    </row>
    <row r="938" spans="1:30" x14ac:dyDescent="0.35">
      <c r="A938" s="6"/>
      <c r="B938" s="5"/>
      <c r="C938" s="5"/>
      <c r="D938" s="5"/>
      <c r="E938" s="5"/>
      <c r="F938" s="6" t="s">
        <v>1355</v>
      </c>
      <c r="G938" s="5" t="s">
        <v>1354</v>
      </c>
      <c r="H938" s="5">
        <v>1.0908276265425529</v>
      </c>
      <c r="I938" s="5">
        <v>3.0862968006436929E-3</v>
      </c>
      <c r="J938" s="4">
        <v>5.5689213521869341E-2</v>
      </c>
      <c r="K938" s="5"/>
      <c r="L938" s="5"/>
      <c r="M938" s="5"/>
      <c r="N938" s="5"/>
      <c r="O938" s="5"/>
      <c r="P938" s="6"/>
      <c r="Q938" s="5"/>
      <c r="R938" s="5"/>
      <c r="S938" s="5"/>
      <c r="T938" s="5"/>
      <c r="U938" s="6"/>
      <c r="V938" s="5"/>
      <c r="W938" s="5"/>
      <c r="X938" s="5"/>
      <c r="Y938" s="4"/>
      <c r="Z938" s="5"/>
      <c r="AA938" s="5"/>
      <c r="AB938" s="5"/>
      <c r="AC938" s="5"/>
      <c r="AD938" s="4"/>
    </row>
    <row r="939" spans="1:30" x14ac:dyDescent="0.35">
      <c r="A939" s="6"/>
      <c r="B939" s="5"/>
      <c r="C939" s="5"/>
      <c r="D939" s="5"/>
      <c r="E939" s="5"/>
      <c r="F939" s="6" t="s">
        <v>1353</v>
      </c>
      <c r="G939" s="5" t="s">
        <v>1352</v>
      </c>
      <c r="H939" s="5">
        <v>1.1287664364481489</v>
      </c>
      <c r="I939" s="5">
        <v>3.0879800862837498E-3</v>
      </c>
      <c r="J939" s="4">
        <v>5.5689213521869341E-2</v>
      </c>
      <c r="K939" s="5"/>
      <c r="L939" s="5"/>
      <c r="M939" s="5"/>
      <c r="N939" s="5"/>
      <c r="O939" s="5"/>
      <c r="P939" s="6"/>
      <c r="Q939" s="5"/>
      <c r="R939" s="5"/>
      <c r="S939" s="5"/>
      <c r="T939" s="5"/>
      <c r="U939" s="6"/>
      <c r="V939" s="5"/>
      <c r="W939" s="5"/>
      <c r="X939" s="5"/>
      <c r="Y939" s="4"/>
      <c r="Z939" s="5"/>
      <c r="AA939" s="5"/>
      <c r="AB939" s="5"/>
      <c r="AC939" s="5"/>
      <c r="AD939" s="4"/>
    </row>
    <row r="940" spans="1:30" x14ac:dyDescent="0.35">
      <c r="A940" s="6"/>
      <c r="B940" s="5"/>
      <c r="C940" s="5"/>
      <c r="D940" s="5"/>
      <c r="E940" s="5"/>
      <c r="F940" s="6" t="s">
        <v>1351</v>
      </c>
      <c r="G940" s="5" t="s">
        <v>1350</v>
      </c>
      <c r="H940" s="5">
        <v>1.001379741054045</v>
      </c>
      <c r="I940" s="5">
        <v>3.094749717256554E-3</v>
      </c>
      <c r="J940" s="4">
        <v>5.5751734500843787E-2</v>
      </c>
      <c r="K940" s="5"/>
      <c r="L940" s="5"/>
      <c r="M940" s="5"/>
      <c r="N940" s="5"/>
      <c r="O940" s="5"/>
      <c r="P940" s="6"/>
      <c r="Q940" s="5"/>
      <c r="R940" s="5"/>
      <c r="S940" s="5"/>
      <c r="T940" s="5"/>
      <c r="U940" s="6"/>
      <c r="V940" s="5"/>
      <c r="W940" s="5"/>
      <c r="X940" s="5"/>
      <c r="Y940" s="4"/>
      <c r="Z940" s="5"/>
      <c r="AA940" s="5"/>
      <c r="AB940" s="5"/>
      <c r="AC940" s="5"/>
      <c r="AD940" s="4"/>
    </row>
    <row r="941" spans="1:30" x14ac:dyDescent="0.35">
      <c r="A941" s="6"/>
      <c r="B941" s="5"/>
      <c r="C941" s="5"/>
      <c r="D941" s="5"/>
      <c r="E941" s="5"/>
      <c r="F941" s="6" t="s">
        <v>1349</v>
      </c>
      <c r="G941" s="5" t="s">
        <v>1348</v>
      </c>
      <c r="H941" s="5">
        <v>1.0543832974187251</v>
      </c>
      <c r="I941" s="5">
        <v>3.1009181825672719E-3</v>
      </c>
      <c r="J941" s="4">
        <v>5.5803303754515518E-2</v>
      </c>
      <c r="K941" s="5"/>
      <c r="L941" s="5"/>
      <c r="M941" s="5"/>
      <c r="N941" s="5"/>
      <c r="O941" s="5"/>
      <c r="P941" s="6"/>
      <c r="Q941" s="5"/>
      <c r="R941" s="5"/>
      <c r="S941" s="5"/>
      <c r="T941" s="5"/>
      <c r="U941" s="6"/>
      <c r="V941" s="5"/>
      <c r="W941" s="5"/>
      <c r="X941" s="5"/>
      <c r="Y941" s="4"/>
      <c r="Z941" s="5"/>
      <c r="AA941" s="5"/>
      <c r="AB941" s="5"/>
      <c r="AC941" s="5"/>
      <c r="AD941" s="4"/>
    </row>
    <row r="942" spans="1:30" x14ac:dyDescent="0.35">
      <c r="A942" s="6"/>
      <c r="B942" s="5"/>
      <c r="C942" s="5"/>
      <c r="D942" s="5"/>
      <c r="E942" s="5"/>
      <c r="F942" s="6" t="s">
        <v>1347</v>
      </c>
      <c r="G942" s="5" t="s">
        <v>1346</v>
      </c>
      <c r="H942" s="5">
        <v>0.61750234902055257</v>
      </c>
      <c r="I942" s="5">
        <v>3.1097504220822881E-3</v>
      </c>
      <c r="J942" s="4">
        <v>5.5839221657441603E-2</v>
      </c>
      <c r="K942" s="5"/>
      <c r="L942" s="5"/>
      <c r="M942" s="5"/>
      <c r="N942" s="5"/>
      <c r="O942" s="5"/>
      <c r="P942" s="6"/>
      <c r="Q942" s="5"/>
      <c r="R942" s="5"/>
      <c r="S942" s="5"/>
      <c r="T942" s="5"/>
      <c r="U942" s="6"/>
      <c r="V942" s="5"/>
      <c r="W942" s="5"/>
      <c r="X942" s="5"/>
      <c r="Y942" s="4"/>
      <c r="Z942" s="5"/>
      <c r="AA942" s="5"/>
      <c r="AB942" s="5"/>
      <c r="AC942" s="5"/>
      <c r="AD942" s="4"/>
    </row>
    <row r="943" spans="1:30" x14ac:dyDescent="0.35">
      <c r="A943" s="6"/>
      <c r="B943" s="5"/>
      <c r="C943" s="5"/>
      <c r="D943" s="5"/>
      <c r="E943" s="5"/>
      <c r="F943" s="6" t="s">
        <v>1345</v>
      </c>
      <c r="G943" s="5" t="s">
        <v>1344</v>
      </c>
      <c r="H943" s="5">
        <v>0.68013206923673308</v>
      </c>
      <c r="I943" s="5">
        <v>3.1125351461051228E-3</v>
      </c>
      <c r="J943" s="4">
        <v>5.5839221657441603E-2</v>
      </c>
      <c r="K943" s="5"/>
      <c r="L943" s="5"/>
      <c r="M943" s="5"/>
      <c r="N943" s="5"/>
      <c r="O943" s="5"/>
      <c r="P943" s="6"/>
      <c r="Q943" s="5"/>
      <c r="R943" s="5"/>
      <c r="S943" s="5"/>
      <c r="T943" s="5"/>
      <c r="U943" s="6"/>
      <c r="V943" s="5"/>
      <c r="W943" s="5"/>
      <c r="X943" s="5"/>
      <c r="Y943" s="4"/>
      <c r="Z943" s="5"/>
      <c r="AA943" s="5"/>
      <c r="AB943" s="5"/>
      <c r="AC943" s="5"/>
      <c r="AD943" s="4"/>
    </row>
    <row r="944" spans="1:30" x14ac:dyDescent="0.35">
      <c r="A944" s="6"/>
      <c r="B944" s="5"/>
      <c r="C944" s="5"/>
      <c r="D944" s="5"/>
      <c r="E944" s="5"/>
      <c r="F944" s="6" t="s">
        <v>1343</v>
      </c>
      <c r="G944" s="5" t="s">
        <v>1342</v>
      </c>
      <c r="H944" s="5">
        <v>1.4415985217452549</v>
      </c>
      <c r="I944" s="5">
        <v>3.1168622586370239E-3</v>
      </c>
      <c r="J944" s="4">
        <v>5.5839221657441603E-2</v>
      </c>
      <c r="K944" s="5"/>
      <c r="L944" s="5"/>
      <c r="M944" s="5"/>
      <c r="N944" s="5"/>
      <c r="O944" s="5"/>
      <c r="P944" s="6"/>
      <c r="Q944" s="5"/>
      <c r="R944" s="5"/>
      <c r="S944" s="5"/>
      <c r="T944" s="5"/>
      <c r="U944" s="6"/>
      <c r="V944" s="5"/>
      <c r="W944" s="5"/>
      <c r="X944" s="5"/>
      <c r="Y944" s="4"/>
      <c r="Z944" s="5"/>
      <c r="AA944" s="5"/>
      <c r="AB944" s="5"/>
      <c r="AC944" s="5"/>
      <c r="AD944" s="4"/>
    </row>
    <row r="945" spans="1:30" x14ac:dyDescent="0.35">
      <c r="A945" s="6"/>
      <c r="B945" s="5"/>
      <c r="C945" s="5"/>
      <c r="D945" s="5"/>
      <c r="E945" s="5"/>
      <c r="F945" s="6" t="s">
        <v>1341</v>
      </c>
      <c r="G945" s="5" t="s">
        <v>1340</v>
      </c>
      <c r="H945" s="5">
        <v>-0.79426950870603108</v>
      </c>
      <c r="I945" s="5">
        <v>3.1230957599747361E-3</v>
      </c>
      <c r="J945" s="4">
        <v>5.5839221657441603E-2</v>
      </c>
      <c r="K945" s="5"/>
      <c r="L945" s="5"/>
      <c r="M945" s="5"/>
      <c r="N945" s="5"/>
      <c r="O945" s="5"/>
      <c r="P945" s="6"/>
      <c r="Q945" s="5"/>
      <c r="R945" s="5"/>
      <c r="S945" s="5"/>
      <c r="T945" s="5"/>
      <c r="U945" s="6"/>
      <c r="V945" s="5"/>
      <c r="W945" s="5"/>
      <c r="X945" s="5"/>
      <c r="Y945" s="4"/>
      <c r="Z945" s="5"/>
      <c r="AA945" s="5"/>
      <c r="AB945" s="5"/>
      <c r="AC945" s="5"/>
      <c r="AD945" s="4"/>
    </row>
    <row r="946" spans="1:30" x14ac:dyDescent="0.35">
      <c r="A946" s="6"/>
      <c r="B946" s="5"/>
      <c r="C946" s="5"/>
      <c r="D946" s="5"/>
      <c r="E946" s="5"/>
      <c r="F946" s="6" t="s">
        <v>1339</v>
      </c>
      <c r="G946" s="5" t="s">
        <v>1338</v>
      </c>
      <c r="H946" s="5">
        <v>0.93124538723353156</v>
      </c>
      <c r="I946" s="5">
        <v>3.1238356538108849E-3</v>
      </c>
      <c r="J946" s="4">
        <v>5.5839221657441603E-2</v>
      </c>
      <c r="K946" s="5"/>
      <c r="L946" s="5"/>
      <c r="M946" s="5"/>
      <c r="N946" s="5"/>
      <c r="O946" s="5"/>
      <c r="P946" s="6"/>
      <c r="Q946" s="5"/>
      <c r="R946" s="5"/>
      <c r="S946" s="5"/>
      <c r="T946" s="5"/>
      <c r="U946" s="6"/>
      <c r="V946" s="5"/>
      <c r="W946" s="5"/>
      <c r="X946" s="5"/>
      <c r="Y946" s="4"/>
      <c r="Z946" s="5"/>
      <c r="AA946" s="5"/>
      <c r="AB946" s="5"/>
      <c r="AC946" s="5"/>
      <c r="AD946" s="4"/>
    </row>
    <row r="947" spans="1:30" x14ac:dyDescent="0.35">
      <c r="A947" s="6"/>
      <c r="B947" s="5"/>
      <c r="C947" s="5"/>
      <c r="D947" s="5"/>
      <c r="E947" s="5"/>
      <c r="F947" s="6" t="s">
        <v>1337</v>
      </c>
      <c r="G947" s="5" t="s">
        <v>1336</v>
      </c>
      <c r="H947" s="5">
        <v>0.78069188499111619</v>
      </c>
      <c r="I947" s="5">
        <v>3.1271369311225341E-3</v>
      </c>
      <c r="J947" s="4">
        <v>5.5839221657441603E-2</v>
      </c>
      <c r="K947" s="5"/>
      <c r="L947" s="5"/>
      <c r="M947" s="5"/>
      <c r="N947" s="5"/>
      <c r="O947" s="5"/>
      <c r="P947" s="6"/>
      <c r="Q947" s="5"/>
      <c r="R947" s="5"/>
      <c r="S947" s="5"/>
      <c r="T947" s="5"/>
      <c r="U947" s="6"/>
      <c r="V947" s="5"/>
      <c r="W947" s="5"/>
      <c r="X947" s="5"/>
      <c r="Y947" s="4"/>
      <c r="Z947" s="5"/>
      <c r="AA947" s="5"/>
      <c r="AB947" s="5"/>
      <c r="AC947" s="5"/>
      <c r="AD947" s="4"/>
    </row>
    <row r="948" spans="1:30" x14ac:dyDescent="0.35">
      <c r="A948" s="6"/>
      <c r="B948" s="5"/>
      <c r="C948" s="5"/>
      <c r="D948" s="5"/>
      <c r="E948" s="5"/>
      <c r="F948" s="6" t="s">
        <v>1335</v>
      </c>
      <c r="G948" s="5" t="s">
        <v>1334</v>
      </c>
      <c r="H948" s="5">
        <v>-0.73244659129817746</v>
      </c>
      <c r="I948" s="5">
        <v>3.128884938643496E-3</v>
      </c>
      <c r="J948" s="4">
        <v>5.5839221657441603E-2</v>
      </c>
      <c r="K948" s="5"/>
      <c r="L948" s="5"/>
      <c r="M948" s="5"/>
      <c r="N948" s="5"/>
      <c r="O948" s="5"/>
      <c r="P948" s="6"/>
      <c r="Q948" s="5"/>
      <c r="R948" s="5"/>
      <c r="S948" s="5"/>
      <c r="T948" s="5"/>
      <c r="U948" s="6"/>
      <c r="V948" s="5"/>
      <c r="W948" s="5"/>
      <c r="X948" s="5"/>
      <c r="Y948" s="4"/>
      <c r="Z948" s="5"/>
      <c r="AA948" s="5"/>
      <c r="AB948" s="5"/>
      <c r="AC948" s="5"/>
      <c r="AD948" s="4"/>
    </row>
    <row r="949" spans="1:30" x14ac:dyDescent="0.35">
      <c r="A949" s="6"/>
      <c r="B949" s="5"/>
      <c r="C949" s="5"/>
      <c r="D949" s="5"/>
      <c r="E949" s="5"/>
      <c r="F949" s="6" t="s">
        <v>1333</v>
      </c>
      <c r="G949" s="5" t="s">
        <v>1332</v>
      </c>
      <c r="H949" s="5">
        <v>-0.63038847352263816</v>
      </c>
      <c r="I949" s="5">
        <v>3.1334819087905832E-3</v>
      </c>
      <c r="J949" s="4">
        <v>5.5839221657441603E-2</v>
      </c>
      <c r="K949" s="5"/>
      <c r="L949" s="5"/>
      <c r="M949" s="5"/>
      <c r="N949" s="5"/>
      <c r="O949" s="5"/>
      <c r="P949" s="6"/>
      <c r="Q949" s="5"/>
      <c r="R949" s="5"/>
      <c r="S949" s="5"/>
      <c r="T949" s="5"/>
      <c r="U949" s="6"/>
      <c r="V949" s="5"/>
      <c r="W949" s="5"/>
      <c r="X949" s="5"/>
      <c r="Y949" s="4"/>
      <c r="Z949" s="5"/>
      <c r="AA949" s="5"/>
      <c r="AB949" s="5"/>
      <c r="AC949" s="5"/>
      <c r="AD949" s="4"/>
    </row>
    <row r="950" spans="1:30" x14ac:dyDescent="0.35">
      <c r="A950" s="6"/>
      <c r="B950" s="5"/>
      <c r="C950" s="5"/>
      <c r="D950" s="5"/>
      <c r="E950" s="5"/>
      <c r="F950" s="6" t="s">
        <v>1331</v>
      </c>
      <c r="G950" s="5" t="s">
        <v>1330</v>
      </c>
      <c r="H950" s="5">
        <v>0.71412402574087119</v>
      </c>
      <c r="I950" s="5">
        <v>3.1336492721706398E-3</v>
      </c>
      <c r="J950" s="4">
        <v>5.5839221657441603E-2</v>
      </c>
      <c r="K950" s="5"/>
      <c r="L950" s="5"/>
      <c r="M950" s="5"/>
      <c r="N950" s="5"/>
      <c r="O950" s="5"/>
      <c r="P950" s="6"/>
      <c r="Q950" s="5"/>
      <c r="R950" s="5"/>
      <c r="S950" s="5"/>
      <c r="T950" s="5"/>
      <c r="U950" s="6"/>
      <c r="V950" s="5"/>
      <c r="W950" s="5"/>
      <c r="X950" s="5"/>
      <c r="Y950" s="4"/>
      <c r="Z950" s="5"/>
      <c r="AA950" s="5"/>
      <c r="AB950" s="5"/>
      <c r="AC950" s="5"/>
      <c r="AD950" s="4"/>
    </row>
    <row r="951" spans="1:30" x14ac:dyDescent="0.35">
      <c r="A951" s="6"/>
      <c r="B951" s="5"/>
      <c r="C951" s="5"/>
      <c r="D951" s="5"/>
      <c r="E951" s="5"/>
      <c r="F951" s="6" t="s">
        <v>1329</v>
      </c>
      <c r="G951" s="5" t="s">
        <v>1328</v>
      </c>
      <c r="H951" s="5">
        <v>1.518692120111842</v>
      </c>
      <c r="I951" s="5">
        <v>3.1359942020885451E-3</v>
      </c>
      <c r="J951" s="4">
        <v>5.5839221657441603E-2</v>
      </c>
      <c r="K951" s="5"/>
      <c r="L951" s="5"/>
      <c r="M951" s="5"/>
      <c r="N951" s="5"/>
      <c r="O951" s="5"/>
      <c r="P951" s="6"/>
      <c r="Q951" s="5"/>
      <c r="R951" s="5"/>
      <c r="S951" s="5"/>
      <c r="T951" s="5"/>
      <c r="U951" s="6"/>
      <c r="V951" s="5"/>
      <c r="W951" s="5"/>
      <c r="X951" s="5"/>
      <c r="Y951" s="4"/>
      <c r="Z951" s="5"/>
      <c r="AA951" s="5"/>
      <c r="AB951" s="5"/>
      <c r="AC951" s="5"/>
      <c r="AD951" s="4"/>
    </row>
    <row r="952" spans="1:30" x14ac:dyDescent="0.35">
      <c r="A952" s="6"/>
      <c r="B952" s="5"/>
      <c r="C952" s="5"/>
      <c r="D952" s="5"/>
      <c r="E952" s="5"/>
      <c r="F952" s="6" t="s">
        <v>1327</v>
      </c>
      <c r="G952" s="5" t="s">
        <v>1326</v>
      </c>
      <c r="H952" s="5">
        <v>1.239225139812421</v>
      </c>
      <c r="I952" s="5">
        <v>3.140630678614698E-3</v>
      </c>
      <c r="J952" s="4">
        <v>5.5862851269774597E-2</v>
      </c>
      <c r="K952" s="5"/>
      <c r="L952" s="5"/>
      <c r="M952" s="5"/>
      <c r="N952" s="5"/>
      <c r="O952" s="5"/>
      <c r="P952" s="6"/>
      <c r="Q952" s="5"/>
      <c r="R952" s="5"/>
      <c r="S952" s="5"/>
      <c r="T952" s="5"/>
      <c r="U952" s="6"/>
      <c r="V952" s="5"/>
      <c r="W952" s="5"/>
      <c r="X952" s="5"/>
      <c r="Y952" s="4"/>
      <c r="Z952" s="5"/>
      <c r="AA952" s="5"/>
      <c r="AB952" s="5"/>
      <c r="AC952" s="5"/>
      <c r="AD952" s="4"/>
    </row>
    <row r="953" spans="1:30" x14ac:dyDescent="0.35">
      <c r="A953" s="6"/>
      <c r="B953" s="5"/>
      <c r="C953" s="5"/>
      <c r="D953" s="5"/>
      <c r="E953" s="5"/>
      <c r="F953" s="6" t="s">
        <v>1325</v>
      </c>
      <c r="G953" s="5" t="s">
        <v>1324</v>
      </c>
      <c r="H953" s="5">
        <v>1.1739370944506891</v>
      </c>
      <c r="I953" s="5">
        <v>3.1473019714956668E-3</v>
      </c>
      <c r="J953" s="4">
        <v>5.5922586609312472E-2</v>
      </c>
      <c r="K953" s="5"/>
      <c r="L953" s="5"/>
      <c r="M953" s="5"/>
      <c r="N953" s="5"/>
      <c r="O953" s="5"/>
      <c r="P953" s="6"/>
      <c r="Q953" s="5"/>
      <c r="R953" s="5"/>
      <c r="S953" s="5"/>
      <c r="T953" s="5"/>
      <c r="U953" s="6"/>
      <c r="V953" s="5"/>
      <c r="W953" s="5"/>
      <c r="X953" s="5"/>
      <c r="Y953" s="4"/>
      <c r="Z953" s="5"/>
      <c r="AA953" s="5"/>
      <c r="AB953" s="5"/>
      <c r="AC953" s="5"/>
      <c r="AD953" s="4"/>
    </row>
    <row r="954" spans="1:30" x14ac:dyDescent="0.35">
      <c r="A954" s="6"/>
      <c r="B954" s="5"/>
      <c r="C954" s="5"/>
      <c r="D954" s="5"/>
      <c r="E954" s="5"/>
      <c r="F954" s="6" t="s">
        <v>1323</v>
      </c>
      <c r="G954" s="5" t="s">
        <v>1322</v>
      </c>
      <c r="H954" s="5">
        <v>-0.96962085210319804</v>
      </c>
      <c r="I954" s="5">
        <v>3.1641730371824578E-3</v>
      </c>
      <c r="J954" s="4">
        <v>5.6124947642827022E-2</v>
      </c>
      <c r="K954" s="5"/>
      <c r="L954" s="5"/>
      <c r="M954" s="5"/>
      <c r="N954" s="5"/>
      <c r="O954" s="5"/>
      <c r="P954" s="6"/>
      <c r="Q954" s="5"/>
      <c r="R954" s="5"/>
      <c r="S954" s="5"/>
      <c r="T954" s="5"/>
      <c r="U954" s="6"/>
      <c r="V954" s="5"/>
      <c r="W954" s="5"/>
      <c r="X954" s="5"/>
      <c r="Y954" s="4"/>
      <c r="Z954" s="5"/>
      <c r="AA954" s="5"/>
      <c r="AB954" s="5"/>
      <c r="AC954" s="5"/>
      <c r="AD954" s="4"/>
    </row>
    <row r="955" spans="1:30" x14ac:dyDescent="0.35">
      <c r="A955" s="6"/>
      <c r="B955" s="5"/>
      <c r="C955" s="5"/>
      <c r="D955" s="5"/>
      <c r="E955" s="5"/>
      <c r="F955" s="6" t="s">
        <v>1321</v>
      </c>
      <c r="G955" s="5" t="s">
        <v>1320</v>
      </c>
      <c r="H955" s="5">
        <v>0.74741647779539022</v>
      </c>
      <c r="I955" s="5">
        <v>3.1661930624244032E-3</v>
      </c>
      <c r="J955" s="4">
        <v>5.6124947642827022E-2</v>
      </c>
      <c r="K955" s="5"/>
      <c r="L955" s="5"/>
      <c r="M955" s="5"/>
      <c r="N955" s="5"/>
      <c r="O955" s="5"/>
      <c r="P955" s="6"/>
      <c r="Q955" s="5"/>
      <c r="R955" s="5"/>
      <c r="S955" s="5"/>
      <c r="T955" s="5"/>
      <c r="U955" s="6"/>
      <c r="V955" s="5"/>
      <c r="W955" s="5"/>
      <c r="X955" s="5"/>
      <c r="Y955" s="4"/>
      <c r="Z955" s="5"/>
      <c r="AA955" s="5"/>
      <c r="AB955" s="5"/>
      <c r="AC955" s="5"/>
      <c r="AD955" s="4"/>
    </row>
    <row r="956" spans="1:30" x14ac:dyDescent="0.35">
      <c r="A956" s="6"/>
      <c r="B956" s="5"/>
      <c r="C956" s="5"/>
      <c r="D956" s="5"/>
      <c r="E956" s="5"/>
      <c r="F956" s="6" t="s">
        <v>1319</v>
      </c>
      <c r="G956" s="5" t="s">
        <v>1318</v>
      </c>
      <c r="H956" s="5">
        <v>0.79297311933295411</v>
      </c>
      <c r="I956" s="5">
        <v>3.1686655867069992E-3</v>
      </c>
      <c r="J956" s="4">
        <v>5.6124947642827022E-2</v>
      </c>
      <c r="K956" s="5"/>
      <c r="L956" s="5"/>
      <c r="M956" s="5"/>
      <c r="N956" s="5"/>
      <c r="O956" s="5"/>
      <c r="P956" s="6"/>
      <c r="Q956" s="5"/>
      <c r="R956" s="5"/>
      <c r="S956" s="5"/>
      <c r="T956" s="5"/>
      <c r="U956" s="6"/>
      <c r="V956" s="5"/>
      <c r="W956" s="5"/>
      <c r="X956" s="5"/>
      <c r="Y956" s="4"/>
      <c r="Z956" s="5"/>
      <c r="AA956" s="5"/>
      <c r="AB956" s="5"/>
      <c r="AC956" s="5"/>
      <c r="AD956" s="4"/>
    </row>
    <row r="957" spans="1:30" x14ac:dyDescent="0.35">
      <c r="A957" s="6"/>
      <c r="B957" s="5"/>
      <c r="C957" s="5"/>
      <c r="D957" s="5"/>
      <c r="E957" s="5"/>
      <c r="F957" s="6" t="s">
        <v>1317</v>
      </c>
      <c r="G957" s="5" t="s">
        <v>1316</v>
      </c>
      <c r="H957" s="5">
        <v>1.194540980875612</v>
      </c>
      <c r="I957" s="5">
        <v>3.2066525270894892E-3</v>
      </c>
      <c r="J957" s="4">
        <v>5.6715073888194217E-2</v>
      </c>
      <c r="K957" s="5"/>
      <c r="L957" s="5"/>
      <c r="M957" s="5"/>
      <c r="N957" s="5"/>
      <c r="O957" s="5"/>
      <c r="P957" s="6"/>
      <c r="Q957" s="5"/>
      <c r="R957" s="5"/>
      <c r="S957" s="5"/>
      <c r="T957" s="5"/>
      <c r="U957" s="6"/>
      <c r="V957" s="5"/>
      <c r="W957" s="5"/>
      <c r="X957" s="5"/>
      <c r="Y957" s="4"/>
      <c r="Z957" s="5"/>
      <c r="AA957" s="5"/>
      <c r="AB957" s="5"/>
      <c r="AC957" s="5"/>
      <c r="AD957" s="4"/>
    </row>
    <row r="958" spans="1:30" x14ac:dyDescent="0.35">
      <c r="A958" s="6"/>
      <c r="B958" s="5"/>
      <c r="C958" s="5"/>
      <c r="D958" s="5"/>
      <c r="E958" s="5"/>
      <c r="F958" s="6" t="s">
        <v>1315</v>
      </c>
      <c r="G958" s="5" t="s">
        <v>1314</v>
      </c>
      <c r="H958" s="5">
        <v>2.3358840305442201</v>
      </c>
      <c r="I958" s="5">
        <v>3.2087023437929779E-3</v>
      </c>
      <c r="J958" s="4">
        <v>5.6715073888194217E-2</v>
      </c>
      <c r="K958" s="5"/>
      <c r="L958" s="5"/>
      <c r="M958" s="5"/>
      <c r="N958" s="5"/>
      <c r="O958" s="5"/>
      <c r="P958" s="6"/>
      <c r="Q958" s="5"/>
      <c r="R958" s="5"/>
      <c r="S958" s="5"/>
      <c r="T958" s="5"/>
      <c r="U958" s="6"/>
      <c r="V958" s="5"/>
      <c r="W958" s="5"/>
      <c r="X958" s="5"/>
      <c r="Y958" s="4"/>
      <c r="Z958" s="5"/>
      <c r="AA958" s="5"/>
      <c r="AB958" s="5"/>
      <c r="AC958" s="5"/>
      <c r="AD958" s="4"/>
    </row>
    <row r="959" spans="1:30" x14ac:dyDescent="0.35">
      <c r="A959" s="6"/>
      <c r="B959" s="5"/>
      <c r="C959" s="5"/>
      <c r="D959" s="5"/>
      <c r="E959" s="5"/>
      <c r="F959" s="6" t="s">
        <v>1313</v>
      </c>
      <c r="G959" s="5" t="s">
        <v>1312</v>
      </c>
      <c r="H959" s="5">
        <v>0.78792963132862703</v>
      </c>
      <c r="I959" s="5">
        <v>3.226624665128958E-3</v>
      </c>
      <c r="J959" s="4">
        <v>5.6972201200184952E-2</v>
      </c>
      <c r="K959" s="5"/>
      <c r="L959" s="5"/>
      <c r="M959" s="5"/>
      <c r="N959" s="5"/>
      <c r="O959" s="5"/>
      <c r="P959" s="6"/>
      <c r="Q959" s="5"/>
      <c r="R959" s="5"/>
      <c r="S959" s="5"/>
      <c r="T959" s="5"/>
      <c r="U959" s="6"/>
      <c r="V959" s="5"/>
      <c r="W959" s="5"/>
      <c r="X959" s="5"/>
      <c r="Y959" s="4"/>
      <c r="Z959" s="5"/>
      <c r="AA959" s="5"/>
      <c r="AB959" s="5"/>
      <c r="AC959" s="5"/>
      <c r="AD959" s="4"/>
    </row>
    <row r="960" spans="1:30" x14ac:dyDescent="0.35">
      <c r="A960" s="6"/>
      <c r="B960" s="5"/>
      <c r="C960" s="5"/>
      <c r="D960" s="5"/>
      <c r="E960" s="5"/>
      <c r="F960" s="6" t="s">
        <v>1311</v>
      </c>
      <c r="G960" s="5" t="s">
        <v>1310</v>
      </c>
      <c r="H960" s="5">
        <v>1.2720850297841579</v>
      </c>
      <c r="I960" s="5">
        <v>3.2570999123206238E-3</v>
      </c>
      <c r="J960" s="4">
        <v>5.7450205350023133E-2</v>
      </c>
      <c r="K960" s="5"/>
      <c r="L960" s="5"/>
      <c r="M960" s="5"/>
      <c r="N960" s="5"/>
      <c r="O960" s="5"/>
      <c r="P960" s="6"/>
      <c r="Q960" s="5"/>
      <c r="R960" s="5"/>
      <c r="S960" s="5"/>
      <c r="T960" s="5"/>
      <c r="U960" s="6"/>
      <c r="V960" s="5"/>
      <c r="W960" s="5"/>
      <c r="X960" s="5"/>
      <c r="Y960" s="4"/>
      <c r="Z960" s="5"/>
      <c r="AA960" s="5"/>
      <c r="AB960" s="5"/>
      <c r="AC960" s="5"/>
      <c r="AD960" s="4"/>
    </row>
    <row r="961" spans="1:30" x14ac:dyDescent="0.35">
      <c r="A961" s="6"/>
      <c r="B961" s="5"/>
      <c r="C961" s="5"/>
      <c r="D961" s="5"/>
      <c r="E961" s="5"/>
      <c r="F961" s="6" t="s">
        <v>1309</v>
      </c>
      <c r="G961" s="5" t="s">
        <v>1308</v>
      </c>
      <c r="H961" s="5">
        <v>1.003822978238067</v>
      </c>
      <c r="I961" s="5">
        <v>3.2631029205893482E-3</v>
      </c>
      <c r="J961" s="4">
        <v>5.7464196820016383E-2</v>
      </c>
      <c r="K961" s="5"/>
      <c r="L961" s="5"/>
      <c r="M961" s="5"/>
      <c r="N961" s="5"/>
      <c r="O961" s="5"/>
      <c r="P961" s="6"/>
      <c r="Q961" s="5"/>
      <c r="R961" s="5"/>
      <c r="S961" s="5"/>
      <c r="T961" s="5"/>
      <c r="U961" s="6"/>
      <c r="V961" s="5"/>
      <c r="W961" s="5"/>
      <c r="X961" s="5"/>
      <c r="Y961" s="4"/>
      <c r="Z961" s="5"/>
      <c r="AA961" s="5"/>
      <c r="AB961" s="5"/>
      <c r="AC961" s="5"/>
      <c r="AD961" s="4"/>
    </row>
    <row r="962" spans="1:30" x14ac:dyDescent="0.35">
      <c r="A962" s="6"/>
      <c r="B962" s="5"/>
      <c r="C962" s="5"/>
      <c r="D962" s="5"/>
      <c r="E962" s="5"/>
      <c r="F962" s="6" t="s">
        <v>1307</v>
      </c>
      <c r="G962" s="5" t="s">
        <v>1306</v>
      </c>
      <c r="H962" s="5">
        <v>0.83781911534156295</v>
      </c>
      <c r="I962" s="5">
        <v>3.2647017032224951E-3</v>
      </c>
      <c r="J962" s="4">
        <v>5.7464196820016383E-2</v>
      </c>
      <c r="K962" s="5"/>
      <c r="L962" s="5"/>
      <c r="M962" s="5"/>
      <c r="N962" s="5"/>
      <c r="O962" s="5"/>
      <c r="P962" s="6"/>
      <c r="Q962" s="5"/>
      <c r="R962" s="5"/>
      <c r="S962" s="5"/>
      <c r="T962" s="5"/>
      <c r="U962" s="6"/>
      <c r="V962" s="5"/>
      <c r="W962" s="5"/>
      <c r="X962" s="5"/>
      <c r="Y962" s="4"/>
      <c r="Z962" s="5"/>
      <c r="AA962" s="5"/>
      <c r="AB962" s="5"/>
      <c r="AC962" s="5"/>
      <c r="AD962" s="4"/>
    </row>
    <row r="963" spans="1:30" x14ac:dyDescent="0.35">
      <c r="A963" s="6"/>
      <c r="B963" s="5"/>
      <c r="C963" s="5"/>
      <c r="D963" s="5"/>
      <c r="E963" s="5"/>
      <c r="F963" s="6" t="s">
        <v>1305</v>
      </c>
      <c r="G963" s="5" t="s">
        <v>1304</v>
      </c>
      <c r="H963" s="5">
        <v>4.3024221487834966</v>
      </c>
      <c r="I963" s="5">
        <v>3.2784357040219138E-3</v>
      </c>
      <c r="J963" s="4">
        <v>5.7645827795718647E-2</v>
      </c>
      <c r="K963" s="5"/>
      <c r="L963" s="5"/>
      <c r="M963" s="5"/>
      <c r="N963" s="5"/>
      <c r="O963" s="5"/>
      <c r="P963" s="6"/>
      <c r="Q963" s="5"/>
      <c r="R963" s="5"/>
      <c r="S963" s="5"/>
      <c r="T963" s="5"/>
      <c r="U963" s="6"/>
      <c r="V963" s="5"/>
      <c r="W963" s="5"/>
      <c r="X963" s="5"/>
      <c r="Y963" s="4"/>
      <c r="Z963" s="5"/>
      <c r="AA963" s="5"/>
      <c r="AB963" s="5"/>
      <c r="AC963" s="5"/>
      <c r="AD963" s="4"/>
    </row>
    <row r="964" spans="1:30" x14ac:dyDescent="0.35">
      <c r="A964" s="6"/>
      <c r="B964" s="5"/>
      <c r="C964" s="5"/>
      <c r="D964" s="5"/>
      <c r="E964" s="5"/>
      <c r="F964" s="6" t="s">
        <v>1303</v>
      </c>
      <c r="G964" s="5" t="s">
        <v>1302</v>
      </c>
      <c r="H964" s="5">
        <v>-1.281181446961289</v>
      </c>
      <c r="I964" s="5">
        <v>3.2886832214871061E-3</v>
      </c>
      <c r="J964" s="4">
        <v>5.7765840560564358E-2</v>
      </c>
      <c r="K964" s="5"/>
      <c r="L964" s="5"/>
      <c r="M964" s="5"/>
      <c r="N964" s="5"/>
      <c r="O964" s="5"/>
      <c r="P964" s="6"/>
      <c r="Q964" s="5"/>
      <c r="R964" s="5"/>
      <c r="S964" s="5"/>
      <c r="T964" s="5"/>
      <c r="U964" s="6"/>
      <c r="V964" s="5"/>
      <c r="W964" s="5"/>
      <c r="X964" s="5"/>
      <c r="Y964" s="4"/>
      <c r="Z964" s="5"/>
      <c r="AA964" s="5"/>
      <c r="AB964" s="5"/>
      <c r="AC964" s="5"/>
      <c r="AD964" s="4"/>
    </row>
    <row r="965" spans="1:30" x14ac:dyDescent="0.35">
      <c r="A965" s="6"/>
      <c r="B965" s="5"/>
      <c r="C965" s="5"/>
      <c r="D965" s="5"/>
      <c r="E965" s="5"/>
      <c r="F965" s="6" t="s">
        <v>1301</v>
      </c>
      <c r="G965" s="5" t="s">
        <v>1300</v>
      </c>
      <c r="H965" s="5">
        <v>1.4391912177070849</v>
      </c>
      <c r="I965" s="5">
        <v>3.2991437602301848E-3</v>
      </c>
      <c r="J965" s="4">
        <v>5.7846676802314832E-2</v>
      </c>
      <c r="K965" s="5"/>
      <c r="L965" s="5"/>
      <c r="M965" s="5"/>
      <c r="N965" s="5"/>
      <c r="O965" s="5"/>
      <c r="P965" s="6"/>
      <c r="Q965" s="5"/>
      <c r="R965" s="5"/>
      <c r="S965" s="5"/>
      <c r="T965" s="5"/>
      <c r="U965" s="6"/>
      <c r="V965" s="5"/>
      <c r="W965" s="5"/>
      <c r="X965" s="5"/>
      <c r="Y965" s="4"/>
      <c r="Z965" s="5"/>
      <c r="AA965" s="5"/>
      <c r="AB965" s="5"/>
      <c r="AC965" s="5"/>
      <c r="AD965" s="4"/>
    </row>
    <row r="966" spans="1:30" x14ac:dyDescent="0.35">
      <c r="A966" s="6"/>
      <c r="B966" s="5"/>
      <c r="C966" s="5"/>
      <c r="D966" s="5"/>
      <c r="E966" s="5"/>
      <c r="F966" s="6" t="s">
        <v>1299</v>
      </c>
      <c r="G966" s="5" t="s">
        <v>1298</v>
      </c>
      <c r="H966" s="5">
        <v>0.94616543605181613</v>
      </c>
      <c r="I966" s="5">
        <v>3.3001392038287431E-3</v>
      </c>
      <c r="J966" s="4">
        <v>5.7846676802314832E-2</v>
      </c>
      <c r="K966" s="5"/>
      <c r="L966" s="5"/>
      <c r="M966" s="5"/>
      <c r="N966" s="5"/>
      <c r="O966" s="5"/>
      <c r="P966" s="6"/>
      <c r="Q966" s="5"/>
      <c r="R966" s="5"/>
      <c r="S966" s="5"/>
      <c r="T966" s="5"/>
      <c r="U966" s="6"/>
      <c r="V966" s="5"/>
      <c r="W966" s="5"/>
      <c r="X966" s="5"/>
      <c r="Y966" s="4"/>
      <c r="Z966" s="5"/>
      <c r="AA966" s="5"/>
      <c r="AB966" s="5"/>
      <c r="AC966" s="5"/>
      <c r="AD966" s="4"/>
    </row>
    <row r="967" spans="1:30" x14ac:dyDescent="0.35">
      <c r="A967" s="6"/>
      <c r="B967" s="5"/>
      <c r="C967" s="5"/>
      <c r="D967" s="5"/>
      <c r="E967" s="5"/>
      <c r="F967" s="6" t="s">
        <v>1297</v>
      </c>
      <c r="G967" s="5" t="s">
        <v>1296</v>
      </c>
      <c r="H967" s="5">
        <v>3.7902256386883928</v>
      </c>
      <c r="I967" s="5">
        <v>3.3154255149696081E-3</v>
      </c>
      <c r="J967" s="4">
        <v>5.8054338892828822E-2</v>
      </c>
      <c r="K967" s="5"/>
      <c r="L967" s="5"/>
      <c r="M967" s="5"/>
      <c r="N967" s="5"/>
      <c r="O967" s="5"/>
      <c r="P967" s="6"/>
      <c r="Q967" s="5"/>
      <c r="R967" s="5"/>
      <c r="S967" s="5"/>
      <c r="T967" s="5"/>
      <c r="U967" s="6"/>
      <c r="V967" s="5"/>
      <c r="W967" s="5"/>
      <c r="X967" s="5"/>
      <c r="Y967" s="4"/>
      <c r="Z967" s="5"/>
      <c r="AA967" s="5"/>
      <c r="AB967" s="5"/>
      <c r="AC967" s="5"/>
      <c r="AD967" s="4"/>
    </row>
    <row r="968" spans="1:30" x14ac:dyDescent="0.35">
      <c r="A968" s="6"/>
      <c r="B968" s="5"/>
      <c r="C968" s="5"/>
      <c r="D968" s="5"/>
      <c r="E968" s="5"/>
      <c r="F968" s="6" t="s">
        <v>1295</v>
      </c>
      <c r="G968" s="5" t="s">
        <v>1294</v>
      </c>
      <c r="H968" s="5">
        <v>0.60680332576637619</v>
      </c>
      <c r="I968" s="5">
        <v>3.318959128563983E-3</v>
      </c>
      <c r="J968" s="4">
        <v>5.8055989730735787E-2</v>
      </c>
      <c r="K968" s="5"/>
      <c r="L968" s="5"/>
      <c r="M968" s="5"/>
      <c r="N968" s="5"/>
      <c r="O968" s="5"/>
      <c r="P968" s="6"/>
      <c r="Q968" s="5"/>
      <c r="R968" s="5"/>
      <c r="S968" s="5"/>
      <c r="T968" s="5"/>
      <c r="U968" s="6"/>
      <c r="V968" s="5"/>
      <c r="W968" s="5"/>
      <c r="X968" s="5"/>
      <c r="Y968" s="4"/>
      <c r="Z968" s="5"/>
      <c r="AA968" s="5"/>
      <c r="AB968" s="5"/>
      <c r="AC968" s="5"/>
      <c r="AD968" s="4"/>
    </row>
    <row r="969" spans="1:30" x14ac:dyDescent="0.35">
      <c r="A969" s="6"/>
      <c r="B969" s="5"/>
      <c r="C969" s="5"/>
      <c r="D969" s="5"/>
      <c r="E969" s="5"/>
      <c r="F969" s="6" t="s">
        <v>1293</v>
      </c>
      <c r="G969" s="5" t="s">
        <v>1292</v>
      </c>
      <c r="H969" s="5">
        <v>0.80936612795128515</v>
      </c>
      <c r="I969" s="5">
        <v>3.3487615780093362E-3</v>
      </c>
      <c r="J969" s="4">
        <v>5.8516661942854639E-2</v>
      </c>
      <c r="K969" s="5"/>
      <c r="L969" s="5"/>
      <c r="M969" s="5"/>
      <c r="N969" s="5"/>
      <c r="O969" s="5"/>
      <c r="P969" s="6"/>
      <c r="Q969" s="5"/>
      <c r="R969" s="5"/>
      <c r="S969" s="5"/>
      <c r="T969" s="5"/>
      <c r="U969" s="6"/>
      <c r="V969" s="5"/>
      <c r="W969" s="5"/>
      <c r="X969" s="5"/>
      <c r="Y969" s="4"/>
      <c r="Z969" s="5"/>
      <c r="AA969" s="5"/>
      <c r="AB969" s="5"/>
      <c r="AC969" s="5"/>
      <c r="AD969" s="4"/>
    </row>
    <row r="970" spans="1:30" x14ac:dyDescent="0.35">
      <c r="A970" s="6"/>
      <c r="B970" s="5"/>
      <c r="C970" s="5"/>
      <c r="D970" s="5"/>
      <c r="E970" s="5"/>
      <c r="F970" s="6" t="s">
        <v>1291</v>
      </c>
      <c r="G970" s="5" t="s">
        <v>1290</v>
      </c>
      <c r="H970" s="5">
        <v>0.80625754025040275</v>
      </c>
      <c r="I970" s="5">
        <v>3.379068749228924E-3</v>
      </c>
      <c r="J970" s="4">
        <v>5.8985191816943353E-2</v>
      </c>
      <c r="K970" s="5"/>
      <c r="L970" s="5"/>
      <c r="M970" s="5"/>
      <c r="N970" s="5"/>
      <c r="O970" s="5"/>
      <c r="P970" s="6"/>
      <c r="Q970" s="5"/>
      <c r="R970" s="5"/>
      <c r="S970" s="5"/>
      <c r="T970" s="5"/>
      <c r="U970" s="6"/>
      <c r="V970" s="5"/>
      <c r="W970" s="5"/>
      <c r="X970" s="5"/>
      <c r="Y970" s="4"/>
      <c r="Z970" s="5"/>
      <c r="AA970" s="5"/>
      <c r="AB970" s="5"/>
      <c r="AC970" s="5"/>
      <c r="AD970" s="4"/>
    </row>
    <row r="971" spans="1:30" x14ac:dyDescent="0.35">
      <c r="A971" s="6"/>
      <c r="B971" s="5"/>
      <c r="C971" s="5"/>
      <c r="D971" s="5"/>
      <c r="E971" s="5"/>
      <c r="F971" s="6" t="s">
        <v>1289</v>
      </c>
      <c r="G971" s="5" t="s">
        <v>1288</v>
      </c>
      <c r="H971" s="5">
        <v>4.5995561096218456</v>
      </c>
      <c r="I971" s="5">
        <v>3.3885150220064829E-3</v>
      </c>
      <c r="J971" s="4">
        <v>5.899419188535155E-2</v>
      </c>
      <c r="K971" s="5"/>
      <c r="L971" s="5"/>
      <c r="M971" s="5"/>
      <c r="N971" s="5"/>
      <c r="O971" s="5"/>
      <c r="P971" s="6"/>
      <c r="Q971" s="5"/>
      <c r="R971" s="5"/>
      <c r="S971" s="5"/>
      <c r="T971" s="5"/>
      <c r="U971" s="6"/>
      <c r="V971" s="5"/>
      <c r="W971" s="5"/>
      <c r="X971" s="5"/>
      <c r="Y971" s="4"/>
      <c r="Z971" s="5"/>
      <c r="AA971" s="5"/>
      <c r="AB971" s="5"/>
      <c r="AC971" s="5"/>
      <c r="AD971" s="4"/>
    </row>
    <row r="972" spans="1:30" x14ac:dyDescent="0.35">
      <c r="A972" s="6"/>
      <c r="B972" s="5"/>
      <c r="C972" s="5"/>
      <c r="D972" s="5"/>
      <c r="E972" s="5"/>
      <c r="F972" s="6" t="s">
        <v>1287</v>
      </c>
      <c r="G972" s="5" t="s">
        <v>1286</v>
      </c>
      <c r="H972" s="5">
        <v>0.70322626836132818</v>
      </c>
      <c r="I972" s="5">
        <v>3.3892523050777731E-3</v>
      </c>
      <c r="J972" s="4">
        <v>5.899419188535155E-2</v>
      </c>
      <c r="K972" s="5"/>
      <c r="L972" s="5"/>
      <c r="M972" s="5"/>
      <c r="N972" s="5"/>
      <c r="O972" s="5"/>
      <c r="P972" s="6"/>
      <c r="Q972" s="5"/>
      <c r="R972" s="5"/>
      <c r="S972" s="5"/>
      <c r="T972" s="5"/>
      <c r="U972" s="6"/>
      <c r="V972" s="5"/>
      <c r="W972" s="5"/>
      <c r="X972" s="5"/>
      <c r="Y972" s="4"/>
      <c r="Z972" s="5"/>
      <c r="AA972" s="5"/>
      <c r="AB972" s="5"/>
      <c r="AC972" s="5"/>
      <c r="AD972" s="4"/>
    </row>
    <row r="973" spans="1:30" x14ac:dyDescent="0.35">
      <c r="A973" s="6"/>
      <c r="B973" s="5"/>
      <c r="C973" s="5"/>
      <c r="D973" s="5"/>
      <c r="E973" s="5"/>
      <c r="F973" s="6" t="s">
        <v>1285</v>
      </c>
      <c r="G973" s="5" t="s">
        <v>1284</v>
      </c>
      <c r="H973" s="5">
        <v>0.98483517540263876</v>
      </c>
      <c r="I973" s="5">
        <v>3.390069083459183E-3</v>
      </c>
      <c r="J973" s="4">
        <v>5.899419188535155E-2</v>
      </c>
      <c r="K973" s="5"/>
      <c r="L973" s="5"/>
      <c r="M973" s="5"/>
      <c r="N973" s="5"/>
      <c r="O973" s="5"/>
      <c r="P973" s="6"/>
      <c r="Q973" s="5"/>
      <c r="R973" s="5"/>
      <c r="S973" s="5"/>
      <c r="T973" s="5"/>
      <c r="U973" s="6"/>
      <c r="V973" s="5"/>
      <c r="W973" s="5"/>
      <c r="X973" s="5"/>
      <c r="Y973" s="4"/>
      <c r="Z973" s="5"/>
      <c r="AA973" s="5"/>
      <c r="AB973" s="5"/>
      <c r="AC973" s="5"/>
      <c r="AD973" s="4"/>
    </row>
    <row r="974" spans="1:30" x14ac:dyDescent="0.35">
      <c r="A974" s="6"/>
      <c r="B974" s="5"/>
      <c r="C974" s="5"/>
      <c r="D974" s="5"/>
      <c r="E974" s="5"/>
      <c r="F974" s="6" t="s">
        <v>1283</v>
      </c>
      <c r="G974" s="5" t="s">
        <v>1282</v>
      </c>
      <c r="H974" s="5">
        <v>1.395278791418155</v>
      </c>
      <c r="I974" s="5">
        <v>3.3973821584999619E-3</v>
      </c>
      <c r="J974" s="4">
        <v>5.8998138043398318E-2</v>
      </c>
      <c r="K974" s="5"/>
      <c r="L974" s="5"/>
      <c r="M974" s="5"/>
      <c r="N974" s="5"/>
      <c r="O974" s="5"/>
      <c r="P974" s="6"/>
      <c r="Q974" s="5"/>
      <c r="R974" s="5"/>
      <c r="S974" s="5"/>
      <c r="T974" s="5"/>
      <c r="U974" s="6"/>
      <c r="V974" s="5"/>
      <c r="W974" s="5"/>
      <c r="X974" s="5"/>
      <c r="Y974" s="4"/>
      <c r="Z974" s="5"/>
      <c r="AA974" s="5"/>
      <c r="AB974" s="5"/>
      <c r="AC974" s="5"/>
      <c r="AD974" s="4"/>
    </row>
    <row r="975" spans="1:30" x14ac:dyDescent="0.35">
      <c r="A975" s="6"/>
      <c r="B975" s="5"/>
      <c r="C975" s="5"/>
      <c r="D975" s="5"/>
      <c r="E975" s="5"/>
      <c r="F975" s="6" t="s">
        <v>1281</v>
      </c>
      <c r="G975" s="5" t="s">
        <v>1280</v>
      </c>
      <c r="H975" s="5">
        <v>4.035249922623926</v>
      </c>
      <c r="I975" s="5">
        <v>3.3986716686947378E-3</v>
      </c>
      <c r="J975" s="4">
        <v>5.8998138043398318E-2</v>
      </c>
      <c r="K975" s="5"/>
      <c r="L975" s="5"/>
      <c r="M975" s="5"/>
      <c r="N975" s="5"/>
      <c r="O975" s="5"/>
      <c r="P975" s="6"/>
      <c r="Q975" s="5"/>
      <c r="R975" s="5"/>
      <c r="S975" s="5"/>
      <c r="T975" s="5"/>
      <c r="U975" s="6"/>
      <c r="V975" s="5"/>
      <c r="W975" s="5"/>
      <c r="X975" s="5"/>
      <c r="Y975" s="4"/>
      <c r="Z975" s="5"/>
      <c r="AA975" s="5"/>
      <c r="AB975" s="5"/>
      <c r="AC975" s="5"/>
      <c r="AD975" s="4"/>
    </row>
    <row r="976" spans="1:30" x14ac:dyDescent="0.35">
      <c r="A976" s="6"/>
      <c r="B976" s="5"/>
      <c r="C976" s="5"/>
      <c r="D976" s="5"/>
      <c r="E976" s="5"/>
      <c r="F976" s="6" t="s">
        <v>1279</v>
      </c>
      <c r="G976" s="5" t="s">
        <v>1278</v>
      </c>
      <c r="H976" s="5">
        <v>-1.1495765406993661</v>
      </c>
      <c r="I976" s="5">
        <v>3.4010434835998358E-3</v>
      </c>
      <c r="J976" s="4">
        <v>5.8998138043398318E-2</v>
      </c>
      <c r="K976" s="5"/>
      <c r="L976" s="5"/>
      <c r="M976" s="5"/>
      <c r="N976" s="5"/>
      <c r="O976" s="5"/>
      <c r="P976" s="6"/>
      <c r="Q976" s="5"/>
      <c r="R976" s="5"/>
      <c r="S976" s="5"/>
      <c r="T976" s="5"/>
      <c r="U976" s="6"/>
      <c r="V976" s="5"/>
      <c r="W976" s="5"/>
      <c r="X976" s="5"/>
      <c r="Y976" s="4"/>
      <c r="Z976" s="5"/>
      <c r="AA976" s="5"/>
      <c r="AB976" s="5"/>
      <c r="AC976" s="5"/>
      <c r="AD976" s="4"/>
    </row>
    <row r="977" spans="1:30" x14ac:dyDescent="0.35">
      <c r="A977" s="6"/>
      <c r="B977" s="5"/>
      <c r="C977" s="5"/>
      <c r="D977" s="5"/>
      <c r="E977" s="5"/>
      <c r="F977" s="6" t="s">
        <v>1277</v>
      </c>
      <c r="G977" s="5" t="s">
        <v>1276</v>
      </c>
      <c r="H977" s="5">
        <v>0.82239005028515366</v>
      </c>
      <c r="I977" s="5">
        <v>3.407265974952031E-3</v>
      </c>
      <c r="J977" s="4">
        <v>5.8998138043398318E-2</v>
      </c>
      <c r="K977" s="5"/>
      <c r="L977" s="5"/>
      <c r="M977" s="5"/>
      <c r="N977" s="5"/>
      <c r="O977" s="5"/>
      <c r="P977" s="6"/>
      <c r="Q977" s="5"/>
      <c r="R977" s="5"/>
      <c r="S977" s="5"/>
      <c r="T977" s="5"/>
      <c r="U977" s="6"/>
      <c r="V977" s="5"/>
      <c r="W977" s="5"/>
      <c r="X977" s="5"/>
      <c r="Y977" s="4"/>
      <c r="Z977" s="5"/>
      <c r="AA977" s="5"/>
      <c r="AB977" s="5"/>
      <c r="AC977" s="5"/>
      <c r="AD977" s="4"/>
    </row>
    <row r="978" spans="1:30" x14ac:dyDescent="0.35">
      <c r="A978" s="6"/>
      <c r="B978" s="5"/>
      <c r="C978" s="5"/>
      <c r="D978" s="5"/>
      <c r="E978" s="5"/>
      <c r="F978" s="6" t="s">
        <v>1275</v>
      </c>
      <c r="G978" s="5" t="s">
        <v>1274</v>
      </c>
      <c r="H978" s="5">
        <v>-1.0792938545390209</v>
      </c>
      <c r="I978" s="5">
        <v>3.4077715990706971E-3</v>
      </c>
      <c r="J978" s="4">
        <v>5.8998138043398318E-2</v>
      </c>
      <c r="K978" s="5"/>
      <c r="L978" s="5"/>
      <c r="M978" s="5"/>
      <c r="N978" s="5"/>
      <c r="O978" s="5"/>
      <c r="P978" s="6"/>
      <c r="Q978" s="5"/>
      <c r="R978" s="5"/>
      <c r="S978" s="5"/>
      <c r="T978" s="5"/>
      <c r="U978" s="6"/>
      <c r="V978" s="5"/>
      <c r="W978" s="5"/>
      <c r="X978" s="5"/>
      <c r="Y978" s="4"/>
      <c r="Z978" s="5"/>
      <c r="AA978" s="5"/>
      <c r="AB978" s="5"/>
      <c r="AC978" s="5"/>
      <c r="AD978" s="4"/>
    </row>
    <row r="979" spans="1:30" x14ac:dyDescent="0.35">
      <c r="A979" s="6"/>
      <c r="B979" s="5"/>
      <c r="C979" s="5"/>
      <c r="D979" s="5"/>
      <c r="E979" s="5"/>
      <c r="F979" s="6" t="s">
        <v>1273</v>
      </c>
      <c r="G979" s="5" t="s">
        <v>1272</v>
      </c>
      <c r="H979" s="5">
        <v>0.78828588166302138</v>
      </c>
      <c r="I979" s="5">
        <v>3.4123067003295031E-3</v>
      </c>
      <c r="J979" s="4">
        <v>5.9014849550012252E-2</v>
      </c>
      <c r="K979" s="5"/>
      <c r="L979" s="5"/>
      <c r="M979" s="5"/>
      <c r="N979" s="5"/>
      <c r="O979" s="5"/>
      <c r="P979" s="6"/>
      <c r="Q979" s="5"/>
      <c r="R979" s="5"/>
      <c r="S979" s="5"/>
      <c r="T979" s="5"/>
      <c r="U979" s="6"/>
      <c r="V979" s="5"/>
      <c r="W979" s="5"/>
      <c r="X979" s="5"/>
      <c r="Y979" s="4"/>
      <c r="Z979" s="5"/>
      <c r="AA979" s="5"/>
      <c r="AB979" s="5"/>
      <c r="AC979" s="5"/>
      <c r="AD979" s="4"/>
    </row>
    <row r="980" spans="1:30" x14ac:dyDescent="0.35">
      <c r="A980" s="6"/>
      <c r="B980" s="5"/>
      <c r="C980" s="5"/>
      <c r="D980" s="5"/>
      <c r="E980" s="5"/>
      <c r="F980" s="6" t="s">
        <v>1271</v>
      </c>
      <c r="G980" s="5" t="s">
        <v>1270</v>
      </c>
      <c r="H980" s="5">
        <v>0.68965101792517403</v>
      </c>
      <c r="I980" s="5">
        <v>3.4157291475332922E-3</v>
      </c>
      <c r="J980" s="4">
        <v>5.9014849550012252E-2</v>
      </c>
      <c r="K980" s="5"/>
      <c r="L980" s="5"/>
      <c r="M980" s="5"/>
      <c r="N980" s="5"/>
      <c r="O980" s="5"/>
      <c r="P980" s="6"/>
      <c r="Q980" s="5"/>
      <c r="R980" s="5"/>
      <c r="S980" s="5"/>
      <c r="T980" s="5"/>
      <c r="U980" s="6"/>
      <c r="V980" s="5"/>
      <c r="W980" s="5"/>
      <c r="X980" s="5"/>
      <c r="Y980" s="4"/>
      <c r="Z980" s="5"/>
      <c r="AA980" s="5"/>
      <c r="AB980" s="5"/>
      <c r="AC980" s="5"/>
      <c r="AD980" s="4"/>
    </row>
    <row r="981" spans="1:30" x14ac:dyDescent="0.35">
      <c r="A981" s="6"/>
      <c r="B981" s="5"/>
      <c r="C981" s="5"/>
      <c r="D981" s="5"/>
      <c r="E981" s="5"/>
      <c r="F981" s="6" t="s">
        <v>1269</v>
      </c>
      <c r="G981" s="5" t="s">
        <v>1268</v>
      </c>
      <c r="H981" s="5">
        <v>-1.1098963820955881</v>
      </c>
      <c r="I981" s="5">
        <v>3.4205769761548508E-3</v>
      </c>
      <c r="J981" s="4">
        <v>5.9038179302141003E-2</v>
      </c>
      <c r="K981" s="5"/>
      <c r="L981" s="5"/>
      <c r="M981" s="5"/>
      <c r="N981" s="5"/>
      <c r="O981" s="5"/>
      <c r="P981" s="6"/>
      <c r="Q981" s="5"/>
      <c r="R981" s="5"/>
      <c r="S981" s="5"/>
      <c r="T981" s="5"/>
      <c r="U981" s="6"/>
      <c r="V981" s="5"/>
      <c r="W981" s="5"/>
      <c r="X981" s="5"/>
      <c r="Y981" s="4"/>
      <c r="Z981" s="5"/>
      <c r="AA981" s="5"/>
      <c r="AB981" s="5"/>
      <c r="AC981" s="5"/>
      <c r="AD981" s="4"/>
    </row>
    <row r="982" spans="1:30" x14ac:dyDescent="0.35">
      <c r="A982" s="6"/>
      <c r="B982" s="5"/>
      <c r="C982" s="5"/>
      <c r="D982" s="5"/>
      <c r="E982" s="5"/>
      <c r="F982" s="6" t="s">
        <v>1267</v>
      </c>
      <c r="G982" s="5" t="s">
        <v>1266</v>
      </c>
      <c r="H982" s="5">
        <v>0.82841556969612751</v>
      </c>
      <c r="I982" s="5">
        <v>3.42880116158233E-3</v>
      </c>
      <c r="J982" s="4">
        <v>5.9119676820745377E-2</v>
      </c>
      <c r="K982" s="5"/>
      <c r="L982" s="5"/>
      <c r="M982" s="5"/>
      <c r="N982" s="5"/>
      <c r="O982" s="5"/>
      <c r="P982" s="6"/>
      <c r="Q982" s="5"/>
      <c r="R982" s="5"/>
      <c r="S982" s="5"/>
      <c r="T982" s="5"/>
      <c r="U982" s="6"/>
      <c r="V982" s="5"/>
      <c r="W982" s="5"/>
      <c r="X982" s="5"/>
      <c r="Y982" s="4"/>
      <c r="Z982" s="5"/>
      <c r="AA982" s="5"/>
      <c r="AB982" s="5"/>
      <c r="AC982" s="5"/>
      <c r="AD982" s="4"/>
    </row>
    <row r="983" spans="1:30" x14ac:dyDescent="0.35">
      <c r="A983" s="6"/>
      <c r="B983" s="5"/>
      <c r="C983" s="5"/>
      <c r="D983" s="5"/>
      <c r="E983" s="5"/>
      <c r="F983" s="6" t="s">
        <v>1265</v>
      </c>
      <c r="G983" s="5" t="s">
        <v>1264</v>
      </c>
      <c r="H983" s="5">
        <v>1.427602068077523</v>
      </c>
      <c r="I983" s="5">
        <v>3.4520446195082611E-3</v>
      </c>
      <c r="J983" s="4">
        <v>5.9459707323774938E-2</v>
      </c>
      <c r="K983" s="5"/>
      <c r="L983" s="5"/>
      <c r="M983" s="5"/>
      <c r="N983" s="5"/>
      <c r="O983" s="5"/>
      <c r="P983" s="6"/>
      <c r="Q983" s="5"/>
      <c r="R983" s="5"/>
      <c r="S983" s="5"/>
      <c r="T983" s="5"/>
      <c r="U983" s="6"/>
      <c r="V983" s="5"/>
      <c r="W983" s="5"/>
      <c r="X983" s="5"/>
      <c r="Y983" s="4"/>
      <c r="Z983" s="5"/>
      <c r="AA983" s="5"/>
      <c r="AB983" s="5"/>
      <c r="AC983" s="5"/>
      <c r="AD983" s="4"/>
    </row>
    <row r="984" spans="1:30" x14ac:dyDescent="0.35">
      <c r="A984" s="6"/>
      <c r="B984" s="5"/>
      <c r="C984" s="5"/>
      <c r="D984" s="5"/>
      <c r="E984" s="5"/>
      <c r="F984" s="6" t="s">
        <v>1263</v>
      </c>
      <c r="G984" s="5" t="s">
        <v>1262</v>
      </c>
      <c r="H984" s="5">
        <v>1.956777743607393</v>
      </c>
      <c r="I984" s="5">
        <v>3.4730984554081521E-3</v>
      </c>
      <c r="J984" s="4">
        <v>5.9761367917726398E-2</v>
      </c>
      <c r="K984" s="5"/>
      <c r="L984" s="5"/>
      <c r="M984" s="5"/>
      <c r="N984" s="5"/>
      <c r="O984" s="5"/>
      <c r="P984" s="6"/>
      <c r="Q984" s="5"/>
      <c r="R984" s="5"/>
      <c r="S984" s="5"/>
      <c r="T984" s="5"/>
      <c r="U984" s="6"/>
      <c r="V984" s="5"/>
      <c r="W984" s="5"/>
      <c r="X984" s="5"/>
      <c r="Y984" s="4"/>
      <c r="Z984" s="5"/>
      <c r="AA984" s="5"/>
      <c r="AB984" s="5"/>
      <c r="AC984" s="5"/>
      <c r="AD984" s="4"/>
    </row>
    <row r="985" spans="1:30" x14ac:dyDescent="0.35">
      <c r="A985" s="6"/>
      <c r="B985" s="5"/>
      <c r="C985" s="5"/>
      <c r="D985" s="5"/>
      <c r="E985" s="5"/>
      <c r="F985" s="6" t="s">
        <v>1261</v>
      </c>
      <c r="G985" s="5" t="s">
        <v>1260</v>
      </c>
      <c r="H985" s="5">
        <v>1.2354426004564221</v>
      </c>
      <c r="I985" s="5">
        <v>3.476759661319823E-3</v>
      </c>
      <c r="J985" s="4">
        <v>5.9763445094784741E-2</v>
      </c>
      <c r="K985" s="5"/>
      <c r="L985" s="5"/>
      <c r="M985" s="5"/>
      <c r="N985" s="5"/>
      <c r="O985" s="5"/>
      <c r="P985" s="6"/>
      <c r="Q985" s="5"/>
      <c r="R985" s="5"/>
      <c r="S985" s="5"/>
      <c r="T985" s="5"/>
      <c r="U985" s="6"/>
      <c r="V985" s="5"/>
      <c r="W985" s="5"/>
      <c r="X985" s="5"/>
      <c r="Y985" s="4"/>
      <c r="Z985" s="5"/>
      <c r="AA985" s="5"/>
      <c r="AB985" s="5"/>
      <c r="AC985" s="5"/>
      <c r="AD985" s="4"/>
    </row>
    <row r="986" spans="1:30" x14ac:dyDescent="0.35">
      <c r="A986" s="6"/>
      <c r="B986" s="5"/>
      <c r="C986" s="5"/>
      <c r="D986" s="5"/>
      <c r="E986" s="5"/>
      <c r="F986" s="6" t="s">
        <v>1259</v>
      </c>
      <c r="G986" s="5" t="s">
        <v>1258</v>
      </c>
      <c r="H986" s="5">
        <v>1.567552106531644</v>
      </c>
      <c r="I986" s="5">
        <v>3.5007565364024058E-3</v>
      </c>
      <c r="J986" s="4">
        <v>6.0114720584407547E-2</v>
      </c>
      <c r="K986" s="5"/>
      <c r="L986" s="5"/>
      <c r="M986" s="5"/>
      <c r="N986" s="5"/>
      <c r="O986" s="5"/>
      <c r="P986" s="6"/>
      <c r="Q986" s="5"/>
      <c r="R986" s="5"/>
      <c r="S986" s="5"/>
      <c r="T986" s="5"/>
      <c r="U986" s="6"/>
      <c r="V986" s="5"/>
      <c r="W986" s="5"/>
      <c r="X986" s="5"/>
      <c r="Y986" s="4"/>
      <c r="Z986" s="5"/>
      <c r="AA986" s="5"/>
      <c r="AB986" s="5"/>
      <c r="AC986" s="5"/>
      <c r="AD986" s="4"/>
    </row>
    <row r="987" spans="1:30" x14ac:dyDescent="0.35">
      <c r="A987" s="6"/>
      <c r="B987" s="5"/>
      <c r="C987" s="5"/>
      <c r="D987" s="5"/>
      <c r="E987" s="5"/>
      <c r="F987" s="6" t="s">
        <v>1257</v>
      </c>
      <c r="G987" s="5" t="s">
        <v>1256</v>
      </c>
      <c r="H987" s="5">
        <v>2.80803110569114</v>
      </c>
      <c r="I987" s="5">
        <v>3.5099409125291699E-3</v>
      </c>
      <c r="J987" s="4">
        <v>6.0211181507614217E-2</v>
      </c>
      <c r="K987" s="5"/>
      <c r="L987" s="5"/>
      <c r="M987" s="5"/>
      <c r="N987" s="5"/>
      <c r="O987" s="5"/>
      <c r="P987" s="6"/>
      <c r="Q987" s="5"/>
      <c r="R987" s="5"/>
      <c r="S987" s="5"/>
      <c r="T987" s="5"/>
      <c r="U987" s="6"/>
      <c r="V987" s="5"/>
      <c r="W987" s="5"/>
      <c r="X987" s="5"/>
      <c r="Y987" s="4"/>
      <c r="Z987" s="5"/>
      <c r="AA987" s="5"/>
      <c r="AB987" s="5"/>
      <c r="AC987" s="5"/>
      <c r="AD987" s="4"/>
    </row>
    <row r="988" spans="1:30" x14ac:dyDescent="0.35">
      <c r="A988" s="6"/>
      <c r="B988" s="5"/>
      <c r="C988" s="5"/>
      <c r="D988" s="5"/>
      <c r="E988" s="5"/>
      <c r="F988" s="6" t="s">
        <v>1255</v>
      </c>
      <c r="G988" s="5" t="s">
        <v>1254</v>
      </c>
      <c r="H988" s="5">
        <v>0.97898178188856178</v>
      </c>
      <c r="I988" s="5">
        <v>3.519526435435722E-3</v>
      </c>
      <c r="J988" s="4">
        <v>6.0259625685111243E-2</v>
      </c>
      <c r="K988" s="5"/>
      <c r="L988" s="5"/>
      <c r="M988" s="5"/>
      <c r="N988" s="5"/>
      <c r="O988" s="5"/>
      <c r="P988" s="6"/>
      <c r="Q988" s="5"/>
      <c r="R988" s="5"/>
      <c r="S988" s="5"/>
      <c r="T988" s="5"/>
      <c r="U988" s="6"/>
      <c r="V988" s="5"/>
      <c r="W988" s="5"/>
      <c r="X988" s="5"/>
      <c r="Y988" s="4"/>
      <c r="Z988" s="5"/>
      <c r="AA988" s="5"/>
      <c r="AB988" s="5"/>
      <c r="AC988" s="5"/>
      <c r="AD988" s="4"/>
    </row>
    <row r="989" spans="1:30" x14ac:dyDescent="0.35">
      <c r="A989" s="6"/>
      <c r="B989" s="5"/>
      <c r="C989" s="5"/>
      <c r="D989" s="5"/>
      <c r="E989" s="5"/>
      <c r="F989" s="6" t="s">
        <v>1253</v>
      </c>
      <c r="G989" s="5" t="s">
        <v>1252</v>
      </c>
      <c r="H989" s="5">
        <v>1.52678740973287</v>
      </c>
      <c r="I989" s="5">
        <v>3.5199046756824461E-3</v>
      </c>
      <c r="J989" s="4">
        <v>6.0259625685111243E-2</v>
      </c>
      <c r="K989" s="5"/>
      <c r="L989" s="5"/>
      <c r="M989" s="5"/>
      <c r="N989" s="5"/>
      <c r="O989" s="5"/>
      <c r="P989" s="6"/>
      <c r="Q989" s="5"/>
      <c r="R989" s="5"/>
      <c r="S989" s="5"/>
      <c r="T989" s="5"/>
      <c r="U989" s="6"/>
      <c r="V989" s="5"/>
      <c r="W989" s="5"/>
      <c r="X989" s="5"/>
      <c r="Y989" s="4"/>
      <c r="Z989" s="5"/>
      <c r="AA989" s="5"/>
      <c r="AB989" s="5"/>
      <c r="AC989" s="5"/>
      <c r="AD989" s="4"/>
    </row>
    <row r="990" spans="1:30" x14ac:dyDescent="0.35">
      <c r="A990" s="6"/>
      <c r="B990" s="5"/>
      <c r="C990" s="5"/>
      <c r="D990" s="5"/>
      <c r="E990" s="5"/>
      <c r="F990" s="6" t="s">
        <v>1251</v>
      </c>
      <c r="G990" s="5" t="s">
        <v>1250</v>
      </c>
      <c r="H990" s="5">
        <v>1.288617818476556</v>
      </c>
      <c r="I990" s="5">
        <v>3.5307944064500649E-3</v>
      </c>
      <c r="J990" s="4">
        <v>6.0352775717395737E-2</v>
      </c>
      <c r="K990" s="5"/>
      <c r="L990" s="5"/>
      <c r="M990" s="5"/>
      <c r="N990" s="5"/>
      <c r="O990" s="5"/>
      <c r="P990" s="6"/>
      <c r="Q990" s="5"/>
      <c r="R990" s="5"/>
      <c r="S990" s="5"/>
      <c r="T990" s="5"/>
      <c r="U990" s="6"/>
      <c r="V990" s="5"/>
      <c r="W990" s="5"/>
      <c r="X990" s="5"/>
      <c r="Y990" s="4"/>
      <c r="Z990" s="5"/>
      <c r="AA990" s="5"/>
      <c r="AB990" s="5"/>
      <c r="AC990" s="5"/>
      <c r="AD990" s="4"/>
    </row>
    <row r="991" spans="1:30" x14ac:dyDescent="0.35">
      <c r="A991" s="6"/>
      <c r="B991" s="5"/>
      <c r="C991" s="5"/>
      <c r="D991" s="5"/>
      <c r="E991" s="5"/>
      <c r="F991" s="6" t="s">
        <v>1249</v>
      </c>
      <c r="G991" s="5" t="s">
        <v>1248</v>
      </c>
      <c r="H991" s="5">
        <v>0.66599377376564783</v>
      </c>
      <c r="I991" s="5">
        <v>3.5324965881982822E-3</v>
      </c>
      <c r="J991" s="4">
        <v>6.0352775717395737E-2</v>
      </c>
      <c r="K991" s="5"/>
      <c r="L991" s="5"/>
      <c r="M991" s="5"/>
      <c r="N991" s="5"/>
      <c r="O991" s="5"/>
      <c r="P991" s="6"/>
      <c r="Q991" s="5"/>
      <c r="R991" s="5"/>
      <c r="S991" s="5"/>
      <c r="T991" s="5"/>
      <c r="U991" s="6"/>
      <c r="V991" s="5"/>
      <c r="W991" s="5"/>
      <c r="X991" s="5"/>
      <c r="Y991" s="4"/>
      <c r="Z991" s="5"/>
      <c r="AA991" s="5"/>
      <c r="AB991" s="5"/>
      <c r="AC991" s="5"/>
      <c r="AD991" s="4"/>
    </row>
    <row r="992" spans="1:30" x14ac:dyDescent="0.35">
      <c r="A992" s="6"/>
      <c r="B992" s="5"/>
      <c r="C992" s="5"/>
      <c r="D992" s="5"/>
      <c r="E992" s="5"/>
      <c r="F992" s="6" t="s">
        <v>1247</v>
      </c>
      <c r="G992" s="5" t="s">
        <v>1246</v>
      </c>
      <c r="H992" s="5">
        <v>0.92632152609566332</v>
      </c>
      <c r="I992" s="5">
        <v>3.5483905701315451E-3</v>
      </c>
      <c r="J992" s="4">
        <v>6.0458824052924243E-2</v>
      </c>
      <c r="K992" s="5"/>
      <c r="L992" s="5"/>
      <c r="M992" s="5"/>
      <c r="N992" s="5"/>
      <c r="O992" s="5"/>
      <c r="P992" s="6"/>
      <c r="Q992" s="5"/>
      <c r="R992" s="5"/>
      <c r="S992" s="5"/>
      <c r="T992" s="5"/>
      <c r="U992" s="6"/>
      <c r="V992" s="5"/>
      <c r="W992" s="5"/>
      <c r="X992" s="5"/>
      <c r="Y992" s="4"/>
      <c r="Z992" s="5"/>
      <c r="AA992" s="5"/>
      <c r="AB992" s="5"/>
      <c r="AC992" s="5"/>
      <c r="AD992" s="4"/>
    </row>
    <row r="993" spans="1:30" x14ac:dyDescent="0.35">
      <c r="A993" s="6"/>
      <c r="B993" s="5"/>
      <c r="C993" s="5"/>
      <c r="D993" s="5"/>
      <c r="E993" s="5"/>
      <c r="F993" s="6" t="s">
        <v>1245</v>
      </c>
      <c r="G993" s="5" t="s">
        <v>1244</v>
      </c>
      <c r="H993" s="5">
        <v>2.1316066148906549</v>
      </c>
      <c r="I993" s="5">
        <v>3.551996204229268E-3</v>
      </c>
      <c r="J993" s="4">
        <v>6.0458824052924243E-2</v>
      </c>
      <c r="K993" s="5"/>
      <c r="L993" s="5"/>
      <c r="M993" s="5"/>
      <c r="N993" s="5"/>
      <c r="O993" s="5"/>
      <c r="P993" s="6"/>
      <c r="Q993" s="5"/>
      <c r="R993" s="5"/>
      <c r="S993" s="5"/>
      <c r="T993" s="5"/>
      <c r="U993" s="6"/>
      <c r="V993" s="5"/>
      <c r="W993" s="5"/>
      <c r="X993" s="5"/>
      <c r="Y993" s="4"/>
      <c r="Z993" s="5"/>
      <c r="AA993" s="5"/>
      <c r="AB993" s="5"/>
      <c r="AC993" s="5"/>
      <c r="AD993" s="4"/>
    </row>
    <row r="994" spans="1:30" x14ac:dyDescent="0.35">
      <c r="A994" s="6"/>
      <c r="B994" s="5"/>
      <c r="C994" s="5"/>
      <c r="D994" s="5"/>
      <c r="E994" s="5"/>
      <c r="F994" s="6" t="s">
        <v>1243</v>
      </c>
      <c r="G994" s="5" t="s">
        <v>1242</v>
      </c>
      <c r="H994" s="5">
        <v>-0.68056156228519005</v>
      </c>
      <c r="I994" s="5">
        <v>3.5523551526875372E-3</v>
      </c>
      <c r="J994" s="4">
        <v>6.0458824052924243E-2</v>
      </c>
      <c r="K994" s="5"/>
      <c r="L994" s="5"/>
      <c r="M994" s="5"/>
      <c r="N994" s="5"/>
      <c r="O994" s="5"/>
      <c r="P994" s="6"/>
      <c r="Q994" s="5"/>
      <c r="R994" s="5"/>
      <c r="S994" s="5"/>
      <c r="T994" s="5"/>
      <c r="U994" s="6"/>
      <c r="V994" s="5"/>
      <c r="W994" s="5"/>
      <c r="X994" s="5"/>
      <c r="Y994" s="4"/>
      <c r="Z994" s="5"/>
      <c r="AA994" s="5"/>
      <c r="AB994" s="5"/>
      <c r="AC994" s="5"/>
      <c r="AD994" s="4"/>
    </row>
    <row r="995" spans="1:30" x14ac:dyDescent="0.35">
      <c r="A995" s="6"/>
      <c r="B995" s="5"/>
      <c r="C995" s="5"/>
      <c r="D995" s="5"/>
      <c r="E995" s="5"/>
      <c r="F995" s="6" t="s">
        <v>1241</v>
      </c>
      <c r="G995" s="5" t="s">
        <v>1240</v>
      </c>
      <c r="H995" s="5">
        <v>0.7079326360452517</v>
      </c>
      <c r="I995" s="5">
        <v>3.5530304182761169E-3</v>
      </c>
      <c r="J995" s="4">
        <v>6.0458824052924243E-2</v>
      </c>
      <c r="K995" s="5"/>
      <c r="L995" s="5"/>
      <c r="M995" s="5"/>
      <c r="N995" s="5"/>
      <c r="O995" s="5"/>
      <c r="P995" s="6"/>
      <c r="Q995" s="5"/>
      <c r="R995" s="5"/>
      <c r="S995" s="5"/>
      <c r="T995" s="5"/>
      <c r="U995" s="6"/>
      <c r="V995" s="5"/>
      <c r="W995" s="5"/>
      <c r="X995" s="5"/>
      <c r="Y995" s="4"/>
      <c r="Z995" s="5"/>
      <c r="AA995" s="5"/>
      <c r="AB995" s="5"/>
      <c r="AC995" s="5"/>
      <c r="AD995" s="4"/>
    </row>
    <row r="996" spans="1:30" x14ac:dyDescent="0.35">
      <c r="A996" s="6"/>
      <c r="B996" s="5"/>
      <c r="C996" s="5"/>
      <c r="D996" s="5"/>
      <c r="E996" s="5"/>
      <c r="F996" s="6" t="s">
        <v>1239</v>
      </c>
      <c r="G996" s="5" t="s">
        <v>1238</v>
      </c>
      <c r="H996" s="5">
        <v>1.3778122433807549</v>
      </c>
      <c r="I996" s="5">
        <v>3.575511594721009E-3</v>
      </c>
      <c r="J996" s="4">
        <v>6.0780096393646163E-2</v>
      </c>
      <c r="K996" s="5"/>
      <c r="L996" s="5"/>
      <c r="M996" s="5"/>
      <c r="N996" s="5"/>
      <c r="O996" s="5"/>
      <c r="P996" s="6"/>
      <c r="Q996" s="5"/>
      <c r="R996" s="5"/>
      <c r="S996" s="5"/>
      <c r="T996" s="5"/>
      <c r="U996" s="6"/>
      <c r="V996" s="5"/>
      <c r="W996" s="5"/>
      <c r="X996" s="5"/>
      <c r="Y996" s="4"/>
      <c r="Z996" s="5"/>
      <c r="AA996" s="5"/>
      <c r="AB996" s="5"/>
      <c r="AC996" s="5"/>
      <c r="AD996" s="4"/>
    </row>
    <row r="997" spans="1:30" x14ac:dyDescent="0.35">
      <c r="A997" s="6"/>
      <c r="B997" s="5"/>
      <c r="C997" s="5"/>
      <c r="D997" s="5"/>
      <c r="E997" s="5"/>
      <c r="F997" s="6" t="s">
        <v>1237</v>
      </c>
      <c r="G997" s="5" t="s">
        <v>1236</v>
      </c>
      <c r="H997" s="5">
        <v>1.664689196021911</v>
      </c>
      <c r="I997" s="5">
        <v>3.5919190321205552E-3</v>
      </c>
      <c r="J997" s="4">
        <v>6.0915533437816888E-2</v>
      </c>
      <c r="K997" s="5"/>
      <c r="L997" s="5"/>
      <c r="M997" s="5"/>
      <c r="N997" s="5"/>
      <c r="O997" s="5"/>
      <c r="P997" s="6"/>
      <c r="Q997" s="5"/>
      <c r="R997" s="5"/>
      <c r="S997" s="5"/>
      <c r="T997" s="5"/>
      <c r="U997" s="6"/>
      <c r="V997" s="5"/>
      <c r="W997" s="5"/>
      <c r="X997" s="5"/>
      <c r="Y997" s="4"/>
      <c r="Z997" s="5"/>
      <c r="AA997" s="5"/>
      <c r="AB997" s="5"/>
      <c r="AC997" s="5"/>
      <c r="AD997" s="4"/>
    </row>
    <row r="998" spans="1:30" x14ac:dyDescent="0.35">
      <c r="A998" s="6"/>
      <c r="B998" s="5"/>
      <c r="C998" s="5"/>
      <c r="D998" s="5"/>
      <c r="E998" s="5"/>
      <c r="F998" s="6" t="s">
        <v>1235</v>
      </c>
      <c r="G998" s="5" t="s">
        <v>1234</v>
      </c>
      <c r="H998" s="5">
        <v>-1.1128875944654719</v>
      </c>
      <c r="I998" s="5">
        <v>3.594195288273018E-3</v>
      </c>
      <c r="J998" s="4">
        <v>6.0915533437816888E-2</v>
      </c>
      <c r="K998" s="5"/>
      <c r="L998" s="5"/>
      <c r="M998" s="5"/>
      <c r="N998" s="5"/>
      <c r="O998" s="5"/>
      <c r="P998" s="6"/>
      <c r="Q998" s="5"/>
      <c r="R998" s="5"/>
      <c r="S998" s="5"/>
      <c r="T998" s="5"/>
      <c r="U998" s="6"/>
      <c r="V998" s="5"/>
      <c r="W998" s="5"/>
      <c r="X998" s="5"/>
      <c r="Y998" s="4"/>
      <c r="Z998" s="5"/>
      <c r="AA998" s="5"/>
      <c r="AB998" s="5"/>
      <c r="AC998" s="5"/>
      <c r="AD998" s="4"/>
    </row>
    <row r="999" spans="1:30" x14ac:dyDescent="0.35">
      <c r="A999" s="6"/>
      <c r="B999" s="5"/>
      <c r="C999" s="5"/>
      <c r="D999" s="5"/>
      <c r="E999" s="5"/>
      <c r="F999" s="6" t="s">
        <v>1233</v>
      </c>
      <c r="G999" s="5" t="s">
        <v>1232</v>
      </c>
      <c r="H999" s="5">
        <v>4.018091928881641</v>
      </c>
      <c r="I999" s="5">
        <v>3.5943051720418021E-3</v>
      </c>
      <c r="J999" s="4">
        <v>6.0915533437816888E-2</v>
      </c>
      <c r="K999" s="5"/>
      <c r="L999" s="5"/>
      <c r="M999" s="5"/>
      <c r="N999" s="5"/>
      <c r="O999" s="5"/>
      <c r="P999" s="6"/>
      <c r="Q999" s="5"/>
      <c r="R999" s="5"/>
      <c r="S999" s="5"/>
      <c r="T999" s="5"/>
      <c r="U999" s="6"/>
      <c r="V999" s="5"/>
      <c r="W999" s="5"/>
      <c r="X999" s="5"/>
      <c r="Y999" s="4"/>
      <c r="Z999" s="5"/>
      <c r="AA999" s="5"/>
      <c r="AB999" s="5"/>
      <c r="AC999" s="5"/>
      <c r="AD999" s="4"/>
    </row>
    <row r="1000" spans="1:30" x14ac:dyDescent="0.35">
      <c r="A1000" s="6"/>
      <c r="B1000" s="5"/>
      <c r="C1000" s="5"/>
      <c r="D1000" s="5"/>
      <c r="E1000" s="5"/>
      <c r="F1000" s="6" t="s">
        <v>1231</v>
      </c>
      <c r="G1000" s="5" t="s">
        <v>1230</v>
      </c>
      <c r="H1000" s="5">
        <v>3.4257334019776109</v>
      </c>
      <c r="I1000" s="5">
        <v>3.6000744148323399E-3</v>
      </c>
      <c r="J1000" s="4">
        <v>6.0952112459749151E-2</v>
      </c>
      <c r="K1000" s="5"/>
      <c r="L1000" s="5"/>
      <c r="M1000" s="5"/>
      <c r="N1000" s="5"/>
      <c r="O1000" s="5"/>
      <c r="P1000" s="6"/>
      <c r="Q1000" s="5"/>
      <c r="R1000" s="5"/>
      <c r="S1000" s="5"/>
      <c r="T1000" s="5"/>
      <c r="U1000" s="6"/>
      <c r="V1000" s="5"/>
      <c r="W1000" s="5"/>
      <c r="X1000" s="5"/>
      <c r="Y1000" s="4"/>
      <c r="Z1000" s="5"/>
      <c r="AA1000" s="5"/>
      <c r="AB1000" s="5"/>
      <c r="AC1000" s="5"/>
      <c r="AD1000" s="4"/>
    </row>
    <row r="1001" spans="1:30" x14ac:dyDescent="0.35">
      <c r="A1001" s="6"/>
      <c r="B1001" s="5"/>
      <c r="C1001" s="5"/>
      <c r="D1001" s="5"/>
      <c r="E1001" s="5"/>
      <c r="F1001" s="6" t="s">
        <v>1229</v>
      </c>
      <c r="G1001" s="5" t="s">
        <v>1228</v>
      </c>
      <c r="H1001" s="5">
        <v>1.794816001393879</v>
      </c>
      <c r="I1001" s="5">
        <v>3.622927305918617E-3</v>
      </c>
      <c r="J1001" s="4">
        <v>6.1277568060026301E-2</v>
      </c>
      <c r="K1001" s="5"/>
      <c r="L1001" s="5"/>
      <c r="M1001" s="5"/>
      <c r="N1001" s="5"/>
      <c r="O1001" s="5"/>
      <c r="P1001" s="6"/>
      <c r="Q1001" s="5"/>
      <c r="R1001" s="5"/>
      <c r="S1001" s="5"/>
      <c r="T1001" s="5"/>
      <c r="U1001" s="6"/>
      <c r="V1001" s="5"/>
      <c r="W1001" s="5"/>
      <c r="X1001" s="5"/>
      <c r="Y1001" s="4"/>
      <c r="Z1001" s="5"/>
      <c r="AA1001" s="5"/>
      <c r="AB1001" s="5"/>
      <c r="AC1001" s="5"/>
      <c r="AD1001" s="4"/>
    </row>
    <row r="1002" spans="1:30" x14ac:dyDescent="0.35">
      <c r="A1002" s="6"/>
      <c r="B1002" s="5"/>
      <c r="C1002" s="5"/>
      <c r="D1002" s="5"/>
      <c r="E1002" s="5"/>
      <c r="F1002" s="6" t="s">
        <v>1227</v>
      </c>
      <c r="G1002" s="5" t="s">
        <v>1226</v>
      </c>
      <c r="H1002" s="5">
        <v>0.9403161419934043</v>
      </c>
      <c r="I1002" s="5">
        <v>3.63712732922215E-3</v>
      </c>
      <c r="J1002" s="4">
        <v>6.1322507269732117E-2</v>
      </c>
      <c r="K1002" s="5"/>
      <c r="L1002" s="5"/>
      <c r="M1002" s="5"/>
      <c r="N1002" s="5"/>
      <c r="O1002" s="5"/>
      <c r="P1002" s="6"/>
      <c r="Q1002" s="5"/>
      <c r="R1002" s="5"/>
      <c r="S1002" s="5"/>
      <c r="T1002" s="5"/>
      <c r="U1002" s="6"/>
      <c r="V1002" s="5"/>
      <c r="W1002" s="5"/>
      <c r="X1002" s="5"/>
      <c r="Y1002" s="4"/>
      <c r="Z1002" s="5"/>
      <c r="AA1002" s="5"/>
      <c r="AB1002" s="5"/>
      <c r="AC1002" s="5"/>
      <c r="AD1002" s="4"/>
    </row>
    <row r="1003" spans="1:30" x14ac:dyDescent="0.35">
      <c r="A1003" s="6"/>
      <c r="B1003" s="5"/>
      <c r="C1003" s="5"/>
      <c r="D1003" s="5"/>
      <c r="E1003" s="5"/>
      <c r="F1003" s="6" t="s">
        <v>1225</v>
      </c>
      <c r="G1003" s="5" t="s">
        <v>1224</v>
      </c>
      <c r="H1003" s="5">
        <v>0.73403120136139277</v>
      </c>
      <c r="I1003" s="5">
        <v>3.63896381037757E-3</v>
      </c>
      <c r="J1003" s="4">
        <v>6.1322507269732117E-2</v>
      </c>
      <c r="K1003" s="5"/>
      <c r="L1003" s="5"/>
      <c r="M1003" s="5"/>
      <c r="N1003" s="5"/>
      <c r="O1003" s="5"/>
      <c r="P1003" s="6"/>
      <c r="Q1003" s="5"/>
      <c r="R1003" s="5"/>
      <c r="S1003" s="5"/>
      <c r="T1003" s="5"/>
      <c r="U1003" s="6"/>
      <c r="V1003" s="5"/>
      <c r="W1003" s="5"/>
      <c r="X1003" s="5"/>
      <c r="Y1003" s="4"/>
      <c r="Z1003" s="5"/>
      <c r="AA1003" s="5"/>
      <c r="AB1003" s="5"/>
      <c r="AC1003" s="5"/>
      <c r="AD1003" s="4"/>
    </row>
    <row r="1004" spans="1:30" x14ac:dyDescent="0.35">
      <c r="A1004" s="6"/>
      <c r="B1004" s="5"/>
      <c r="C1004" s="5"/>
      <c r="D1004" s="5"/>
      <c r="E1004" s="5"/>
      <c r="F1004" s="6" t="s">
        <v>1223</v>
      </c>
      <c r="G1004" s="5" t="s">
        <v>1222</v>
      </c>
      <c r="H1004" s="5">
        <v>-0.83828281302309482</v>
      </c>
      <c r="I1004" s="5">
        <v>3.6448383966576239E-3</v>
      </c>
      <c r="J1004" s="4">
        <v>6.1322507269732117E-2</v>
      </c>
      <c r="K1004" s="5"/>
      <c r="L1004" s="5"/>
      <c r="M1004" s="5"/>
      <c r="N1004" s="5"/>
      <c r="O1004" s="5"/>
      <c r="P1004" s="6"/>
      <c r="Q1004" s="5"/>
      <c r="R1004" s="5"/>
      <c r="S1004" s="5"/>
      <c r="T1004" s="5"/>
      <c r="U1004" s="6"/>
      <c r="V1004" s="5"/>
      <c r="W1004" s="5"/>
      <c r="X1004" s="5"/>
      <c r="Y1004" s="4"/>
      <c r="Z1004" s="5"/>
      <c r="AA1004" s="5"/>
      <c r="AB1004" s="5"/>
      <c r="AC1004" s="5"/>
      <c r="AD1004" s="4"/>
    </row>
    <row r="1005" spans="1:30" x14ac:dyDescent="0.35">
      <c r="A1005" s="6"/>
      <c r="B1005" s="5"/>
      <c r="C1005" s="5"/>
      <c r="D1005" s="5"/>
      <c r="E1005" s="5"/>
      <c r="F1005" s="6" t="s">
        <v>1221</v>
      </c>
      <c r="G1005" s="5" t="s">
        <v>1220</v>
      </c>
      <c r="H1005" s="5">
        <v>0.62355372015988952</v>
      </c>
      <c r="I1005" s="5">
        <v>3.6450731470082081E-3</v>
      </c>
      <c r="J1005" s="4">
        <v>6.1322507269732117E-2</v>
      </c>
      <c r="K1005" s="5"/>
      <c r="L1005" s="5"/>
      <c r="M1005" s="5"/>
      <c r="N1005" s="5"/>
      <c r="O1005" s="5"/>
      <c r="P1005" s="6"/>
      <c r="Q1005" s="5"/>
      <c r="R1005" s="5"/>
      <c r="S1005" s="5"/>
      <c r="T1005" s="5"/>
      <c r="U1005" s="6"/>
      <c r="V1005" s="5"/>
      <c r="W1005" s="5"/>
      <c r="X1005" s="5"/>
      <c r="Y1005" s="4"/>
      <c r="Z1005" s="5"/>
      <c r="AA1005" s="5"/>
      <c r="AB1005" s="5"/>
      <c r="AC1005" s="5"/>
      <c r="AD1005" s="4"/>
    </row>
    <row r="1006" spans="1:30" x14ac:dyDescent="0.35">
      <c r="A1006" s="6"/>
      <c r="B1006" s="5"/>
      <c r="C1006" s="5"/>
      <c r="D1006" s="5"/>
      <c r="E1006" s="5"/>
      <c r="F1006" s="6" t="s">
        <v>1219</v>
      </c>
      <c r="G1006" s="5" t="s">
        <v>1218</v>
      </c>
      <c r="H1006" s="5">
        <v>0.63910864918662547</v>
      </c>
      <c r="I1006" s="5">
        <v>3.6465179783607021E-3</v>
      </c>
      <c r="J1006" s="4">
        <v>6.1322507269732117E-2</v>
      </c>
      <c r="K1006" s="5"/>
      <c r="L1006" s="5"/>
      <c r="M1006" s="5"/>
      <c r="N1006" s="5"/>
      <c r="O1006" s="5"/>
      <c r="P1006" s="6"/>
      <c r="Q1006" s="5"/>
      <c r="R1006" s="5"/>
      <c r="S1006" s="5"/>
      <c r="T1006" s="5"/>
      <c r="U1006" s="6"/>
      <c r="V1006" s="5"/>
      <c r="W1006" s="5"/>
      <c r="X1006" s="5"/>
      <c r="Y1006" s="4"/>
      <c r="Z1006" s="5"/>
      <c r="AA1006" s="5"/>
      <c r="AB1006" s="5"/>
      <c r="AC1006" s="5"/>
      <c r="AD1006" s="4"/>
    </row>
    <row r="1007" spans="1:30" x14ac:dyDescent="0.35">
      <c r="A1007" s="6"/>
      <c r="B1007" s="5"/>
      <c r="C1007" s="5"/>
      <c r="D1007" s="5"/>
      <c r="E1007" s="5"/>
      <c r="F1007" s="6" t="s">
        <v>1217</v>
      </c>
      <c r="G1007" s="5" t="s">
        <v>1216</v>
      </c>
      <c r="H1007" s="5">
        <v>2.7313153130454828</v>
      </c>
      <c r="I1007" s="5">
        <v>3.649217097348877E-3</v>
      </c>
      <c r="J1007" s="4">
        <v>6.1322507269732117E-2</v>
      </c>
      <c r="K1007" s="5"/>
      <c r="L1007" s="5"/>
      <c r="M1007" s="5"/>
      <c r="N1007" s="5"/>
      <c r="O1007" s="5"/>
      <c r="P1007" s="6"/>
      <c r="Q1007" s="5"/>
      <c r="R1007" s="5"/>
      <c r="S1007" s="5"/>
      <c r="T1007" s="5"/>
      <c r="U1007" s="6"/>
      <c r="V1007" s="5"/>
      <c r="W1007" s="5"/>
      <c r="X1007" s="5"/>
      <c r="Y1007" s="4"/>
      <c r="Z1007" s="5"/>
      <c r="AA1007" s="5"/>
      <c r="AB1007" s="5"/>
      <c r="AC1007" s="5"/>
      <c r="AD1007" s="4"/>
    </row>
    <row r="1008" spans="1:30" x14ac:dyDescent="0.35">
      <c r="A1008" s="6"/>
      <c r="B1008" s="5"/>
      <c r="C1008" s="5"/>
      <c r="D1008" s="5"/>
      <c r="E1008" s="5"/>
      <c r="F1008" s="6" t="s">
        <v>1215</v>
      </c>
      <c r="G1008" s="5" t="s">
        <v>1214</v>
      </c>
      <c r="H1008" s="5">
        <v>0.90180889924767693</v>
      </c>
      <c r="I1008" s="5">
        <v>3.651014206521374E-3</v>
      </c>
      <c r="J1008" s="4">
        <v>6.1322507269732117E-2</v>
      </c>
      <c r="K1008" s="5"/>
      <c r="L1008" s="5"/>
      <c r="M1008" s="5"/>
      <c r="N1008" s="5"/>
      <c r="O1008" s="5"/>
      <c r="P1008" s="6"/>
      <c r="Q1008" s="5"/>
      <c r="R1008" s="5"/>
      <c r="S1008" s="5"/>
      <c r="T1008" s="5"/>
      <c r="U1008" s="6"/>
      <c r="V1008" s="5"/>
      <c r="W1008" s="5"/>
      <c r="X1008" s="5"/>
      <c r="Y1008" s="4"/>
      <c r="Z1008" s="5"/>
      <c r="AA1008" s="5"/>
      <c r="AB1008" s="5"/>
      <c r="AC1008" s="5"/>
      <c r="AD1008" s="4"/>
    </row>
    <row r="1009" spans="1:30" x14ac:dyDescent="0.35">
      <c r="A1009" s="6"/>
      <c r="B1009" s="5"/>
      <c r="C1009" s="5"/>
      <c r="D1009" s="5"/>
      <c r="E1009" s="5"/>
      <c r="F1009" s="6" t="s">
        <v>1213</v>
      </c>
      <c r="G1009" s="5" t="s">
        <v>1212</v>
      </c>
      <c r="H1009" s="5">
        <v>1.44742220655519</v>
      </c>
      <c r="I1009" s="5">
        <v>3.6561234340555019E-3</v>
      </c>
      <c r="J1009" s="4">
        <v>6.1347279887531678E-2</v>
      </c>
      <c r="K1009" s="5"/>
      <c r="L1009" s="5"/>
      <c r="M1009" s="5"/>
      <c r="N1009" s="5"/>
      <c r="O1009" s="5"/>
      <c r="P1009" s="6"/>
      <c r="Q1009" s="5"/>
      <c r="R1009" s="5"/>
      <c r="S1009" s="5"/>
      <c r="T1009" s="5"/>
      <c r="U1009" s="6"/>
      <c r="V1009" s="5"/>
      <c r="W1009" s="5"/>
      <c r="X1009" s="5"/>
      <c r="Y1009" s="4"/>
      <c r="Z1009" s="5"/>
      <c r="AA1009" s="5"/>
      <c r="AB1009" s="5"/>
      <c r="AC1009" s="5"/>
      <c r="AD1009" s="4"/>
    </row>
    <row r="1010" spans="1:30" x14ac:dyDescent="0.35">
      <c r="A1010" s="6"/>
      <c r="B1010" s="5"/>
      <c r="C1010" s="5"/>
      <c r="D1010" s="5"/>
      <c r="E1010" s="5"/>
      <c r="F1010" s="6" t="s">
        <v>1211</v>
      </c>
      <c r="G1010" s="5" t="s">
        <v>1210</v>
      </c>
      <c r="H1010" s="5">
        <v>1.062615421340422</v>
      </c>
      <c r="I1010" s="5">
        <v>3.6735416011697639E-3</v>
      </c>
      <c r="J1010" s="4">
        <v>6.1453914957302881E-2</v>
      </c>
      <c r="K1010" s="5"/>
      <c r="L1010" s="5"/>
      <c r="M1010" s="5"/>
      <c r="N1010" s="5"/>
      <c r="O1010" s="5"/>
      <c r="P1010" s="6"/>
      <c r="Q1010" s="5"/>
      <c r="R1010" s="5"/>
      <c r="S1010" s="5"/>
      <c r="T1010" s="5"/>
      <c r="U1010" s="6"/>
      <c r="V1010" s="5"/>
      <c r="W1010" s="5"/>
      <c r="X1010" s="5"/>
      <c r="Y1010" s="4"/>
      <c r="Z1010" s="5"/>
      <c r="AA1010" s="5"/>
      <c r="AB1010" s="5"/>
      <c r="AC1010" s="5"/>
      <c r="AD1010" s="4"/>
    </row>
    <row r="1011" spans="1:30" x14ac:dyDescent="0.35">
      <c r="A1011" s="6"/>
      <c r="B1011" s="5"/>
      <c r="C1011" s="5"/>
      <c r="D1011" s="5"/>
      <c r="E1011" s="5"/>
      <c r="F1011" s="6" t="s">
        <v>1209</v>
      </c>
      <c r="G1011" s="5" t="s">
        <v>1208</v>
      </c>
      <c r="H1011" s="5">
        <v>0.99817320121633424</v>
      </c>
      <c r="I1011" s="5">
        <v>3.6757517162145769E-3</v>
      </c>
      <c r="J1011" s="4">
        <v>6.1453914957302881E-2</v>
      </c>
      <c r="K1011" s="5"/>
      <c r="L1011" s="5"/>
      <c r="M1011" s="5"/>
      <c r="N1011" s="5"/>
      <c r="O1011" s="5"/>
      <c r="P1011" s="6"/>
      <c r="Q1011" s="5"/>
      <c r="R1011" s="5"/>
      <c r="S1011" s="5"/>
      <c r="T1011" s="5"/>
      <c r="U1011" s="6"/>
      <c r="V1011" s="5"/>
      <c r="W1011" s="5"/>
      <c r="X1011" s="5"/>
      <c r="Y1011" s="4"/>
      <c r="Z1011" s="5"/>
      <c r="AA1011" s="5"/>
      <c r="AB1011" s="5"/>
      <c r="AC1011" s="5"/>
      <c r="AD1011" s="4"/>
    </row>
    <row r="1012" spans="1:30" x14ac:dyDescent="0.35">
      <c r="A1012" s="6"/>
      <c r="B1012" s="5"/>
      <c r="C1012" s="5"/>
      <c r="D1012" s="5"/>
      <c r="E1012" s="5"/>
      <c r="F1012" s="6" t="s">
        <v>1207</v>
      </c>
      <c r="G1012" s="5" t="s">
        <v>1206</v>
      </c>
      <c r="H1012" s="5">
        <v>-1.0693631092893801</v>
      </c>
      <c r="I1012" s="5">
        <v>3.6760907925078639E-3</v>
      </c>
      <c r="J1012" s="4">
        <v>6.1453914957302881E-2</v>
      </c>
      <c r="K1012" s="5"/>
      <c r="L1012" s="5"/>
      <c r="M1012" s="5"/>
      <c r="N1012" s="5"/>
      <c r="O1012" s="5"/>
      <c r="P1012" s="6"/>
      <c r="Q1012" s="5"/>
      <c r="R1012" s="5"/>
      <c r="S1012" s="5"/>
      <c r="T1012" s="5"/>
      <c r="U1012" s="6"/>
      <c r="V1012" s="5"/>
      <c r="W1012" s="5"/>
      <c r="X1012" s="5"/>
      <c r="Y1012" s="4"/>
      <c r="Z1012" s="5"/>
      <c r="AA1012" s="5"/>
      <c r="AB1012" s="5"/>
      <c r="AC1012" s="5"/>
      <c r="AD1012" s="4"/>
    </row>
    <row r="1013" spans="1:30" x14ac:dyDescent="0.35">
      <c r="A1013" s="6"/>
      <c r="B1013" s="5"/>
      <c r="C1013" s="5"/>
      <c r="D1013" s="5"/>
      <c r="E1013" s="5"/>
      <c r="F1013" s="6" t="s">
        <v>1205</v>
      </c>
      <c r="G1013" s="5" t="s">
        <v>1204</v>
      </c>
      <c r="H1013" s="5">
        <v>-0.66063504267091311</v>
      </c>
      <c r="I1013" s="5">
        <v>3.6777214093890159E-3</v>
      </c>
      <c r="J1013" s="4">
        <v>6.1453914957302881E-2</v>
      </c>
      <c r="K1013" s="5"/>
      <c r="L1013" s="5"/>
      <c r="M1013" s="5"/>
      <c r="N1013" s="5"/>
      <c r="O1013" s="5"/>
      <c r="P1013" s="6"/>
      <c r="Q1013" s="5"/>
      <c r="R1013" s="5"/>
      <c r="S1013" s="5"/>
      <c r="T1013" s="5"/>
      <c r="U1013" s="6"/>
      <c r="V1013" s="5"/>
      <c r="W1013" s="5"/>
      <c r="X1013" s="5"/>
      <c r="Y1013" s="4"/>
      <c r="Z1013" s="5"/>
      <c r="AA1013" s="5"/>
      <c r="AB1013" s="5"/>
      <c r="AC1013" s="5"/>
      <c r="AD1013" s="4"/>
    </row>
    <row r="1014" spans="1:30" x14ac:dyDescent="0.35">
      <c r="A1014" s="6"/>
      <c r="B1014" s="5"/>
      <c r="C1014" s="5"/>
      <c r="D1014" s="5"/>
      <c r="E1014" s="5"/>
      <c r="F1014" s="6" t="s">
        <v>1203</v>
      </c>
      <c r="G1014" s="5" t="s">
        <v>1202</v>
      </c>
      <c r="H1014" s="5">
        <v>1.1235193617919279</v>
      </c>
      <c r="I1014" s="5">
        <v>3.680710172605402E-3</v>
      </c>
      <c r="J1014" s="4">
        <v>6.1453914957302881E-2</v>
      </c>
      <c r="K1014" s="5"/>
      <c r="L1014" s="5"/>
      <c r="M1014" s="5"/>
      <c r="N1014" s="5"/>
      <c r="O1014" s="5"/>
      <c r="P1014" s="6"/>
      <c r="Q1014" s="5"/>
      <c r="R1014" s="5"/>
      <c r="S1014" s="5"/>
      <c r="T1014" s="5"/>
      <c r="U1014" s="6"/>
      <c r="V1014" s="5"/>
      <c r="W1014" s="5"/>
      <c r="X1014" s="5"/>
      <c r="Y1014" s="4"/>
      <c r="Z1014" s="5"/>
      <c r="AA1014" s="5"/>
      <c r="AB1014" s="5"/>
      <c r="AC1014" s="5"/>
      <c r="AD1014" s="4"/>
    </row>
    <row r="1015" spans="1:30" x14ac:dyDescent="0.35">
      <c r="A1015" s="6"/>
      <c r="B1015" s="5"/>
      <c r="C1015" s="5"/>
      <c r="D1015" s="5"/>
      <c r="E1015" s="5"/>
      <c r="F1015" s="6" t="s">
        <v>1201</v>
      </c>
      <c r="G1015" s="5" t="s">
        <v>1200</v>
      </c>
      <c r="H1015" s="5">
        <v>0.77601126425204636</v>
      </c>
      <c r="I1015" s="5">
        <v>3.6843223896202912E-3</v>
      </c>
      <c r="J1015" s="4">
        <v>6.1453914957302881E-2</v>
      </c>
      <c r="K1015" s="5"/>
      <c r="L1015" s="5"/>
      <c r="M1015" s="5"/>
      <c r="N1015" s="5"/>
      <c r="O1015" s="5"/>
      <c r="P1015" s="6"/>
      <c r="Q1015" s="5"/>
      <c r="R1015" s="5"/>
      <c r="S1015" s="5"/>
      <c r="T1015" s="5"/>
      <c r="U1015" s="6"/>
      <c r="V1015" s="5"/>
      <c r="W1015" s="5"/>
      <c r="X1015" s="5"/>
      <c r="Y1015" s="4"/>
      <c r="Z1015" s="5"/>
      <c r="AA1015" s="5"/>
      <c r="AB1015" s="5"/>
      <c r="AC1015" s="5"/>
      <c r="AD1015" s="4"/>
    </row>
    <row r="1016" spans="1:30" x14ac:dyDescent="0.35">
      <c r="A1016" s="6"/>
      <c r="B1016" s="5"/>
      <c r="C1016" s="5"/>
      <c r="D1016" s="5"/>
      <c r="E1016" s="5"/>
      <c r="F1016" s="6" t="s">
        <v>1199</v>
      </c>
      <c r="G1016" s="5" t="s">
        <v>1198</v>
      </c>
      <c r="H1016" s="5">
        <v>1.1680319196046951</v>
      </c>
      <c r="I1016" s="5">
        <v>3.70252557624515E-3</v>
      </c>
      <c r="J1016" s="4">
        <v>6.1650512189613343E-2</v>
      </c>
      <c r="K1016" s="5"/>
      <c r="L1016" s="5"/>
      <c r="M1016" s="5"/>
      <c r="N1016" s="5"/>
      <c r="O1016" s="5"/>
      <c r="P1016" s="6"/>
      <c r="Q1016" s="5"/>
      <c r="R1016" s="5"/>
      <c r="S1016" s="5"/>
      <c r="T1016" s="5"/>
      <c r="U1016" s="6"/>
      <c r="V1016" s="5"/>
      <c r="W1016" s="5"/>
      <c r="X1016" s="5"/>
      <c r="Y1016" s="4"/>
      <c r="Z1016" s="5"/>
      <c r="AA1016" s="5"/>
      <c r="AB1016" s="5"/>
      <c r="AC1016" s="5"/>
      <c r="AD1016" s="4"/>
    </row>
    <row r="1017" spans="1:30" x14ac:dyDescent="0.35">
      <c r="A1017" s="6"/>
      <c r="B1017" s="5"/>
      <c r="C1017" s="5"/>
      <c r="D1017" s="5"/>
      <c r="E1017" s="5"/>
      <c r="F1017" s="6" t="s">
        <v>1197</v>
      </c>
      <c r="G1017" s="5" t="s">
        <v>1196</v>
      </c>
      <c r="H1017" s="5">
        <v>-0.85148471043011542</v>
      </c>
      <c r="I1017" s="5">
        <v>3.7042629332620439E-3</v>
      </c>
      <c r="J1017" s="4">
        <v>6.1650512189613343E-2</v>
      </c>
      <c r="K1017" s="5"/>
      <c r="L1017" s="5"/>
      <c r="M1017" s="5"/>
      <c r="N1017" s="5"/>
      <c r="O1017" s="5"/>
      <c r="P1017" s="6"/>
      <c r="Q1017" s="5"/>
      <c r="R1017" s="5"/>
      <c r="S1017" s="5"/>
      <c r="T1017" s="5"/>
      <c r="U1017" s="6"/>
      <c r="V1017" s="5"/>
      <c r="W1017" s="5"/>
      <c r="X1017" s="5"/>
      <c r="Y1017" s="4"/>
      <c r="Z1017" s="5"/>
      <c r="AA1017" s="5"/>
      <c r="AB1017" s="5"/>
      <c r="AC1017" s="5"/>
      <c r="AD1017" s="4"/>
    </row>
    <row r="1018" spans="1:30" x14ac:dyDescent="0.35">
      <c r="A1018" s="6"/>
      <c r="B1018" s="5"/>
      <c r="C1018" s="5"/>
      <c r="D1018" s="5"/>
      <c r="E1018" s="5"/>
      <c r="F1018" s="6" t="s">
        <v>1195</v>
      </c>
      <c r="G1018" s="5" t="s">
        <v>1194</v>
      </c>
      <c r="H1018" s="5">
        <v>0.73334817145372133</v>
      </c>
      <c r="I1018" s="5">
        <v>3.7070657507380059E-3</v>
      </c>
      <c r="J1018" s="4">
        <v>6.1650512189613343E-2</v>
      </c>
      <c r="K1018" s="5"/>
      <c r="L1018" s="5"/>
      <c r="M1018" s="5"/>
      <c r="N1018" s="5"/>
      <c r="O1018" s="5"/>
      <c r="P1018" s="6"/>
      <c r="Q1018" s="5"/>
      <c r="R1018" s="5"/>
      <c r="S1018" s="5"/>
      <c r="T1018" s="5"/>
      <c r="U1018" s="6"/>
      <c r="V1018" s="5"/>
      <c r="W1018" s="5"/>
      <c r="X1018" s="5"/>
      <c r="Y1018" s="4"/>
      <c r="Z1018" s="5"/>
      <c r="AA1018" s="5"/>
      <c r="AB1018" s="5"/>
      <c r="AC1018" s="5"/>
      <c r="AD1018" s="4"/>
    </row>
    <row r="1019" spans="1:30" x14ac:dyDescent="0.35">
      <c r="A1019" s="6"/>
      <c r="B1019" s="5"/>
      <c r="C1019" s="5"/>
      <c r="D1019" s="5"/>
      <c r="E1019" s="5"/>
      <c r="F1019" s="6" t="s">
        <v>1193</v>
      </c>
      <c r="G1019" s="5" t="s">
        <v>1192</v>
      </c>
      <c r="H1019" s="5">
        <v>1.3340150841572249</v>
      </c>
      <c r="I1019" s="5">
        <v>3.7134820268870249E-3</v>
      </c>
      <c r="J1019" s="4">
        <v>6.1696433675052141E-2</v>
      </c>
      <c r="K1019" s="5"/>
      <c r="L1019" s="5"/>
      <c r="M1019" s="5"/>
      <c r="N1019" s="5"/>
      <c r="O1019" s="5"/>
      <c r="P1019" s="6"/>
      <c r="Q1019" s="5"/>
      <c r="R1019" s="5"/>
      <c r="S1019" s="5"/>
      <c r="T1019" s="5"/>
      <c r="U1019" s="6"/>
      <c r="V1019" s="5"/>
      <c r="W1019" s="5"/>
      <c r="X1019" s="5"/>
      <c r="Y1019" s="4"/>
      <c r="Z1019" s="5"/>
      <c r="AA1019" s="5"/>
      <c r="AB1019" s="5"/>
      <c r="AC1019" s="5"/>
      <c r="AD1019" s="4"/>
    </row>
    <row r="1020" spans="1:30" x14ac:dyDescent="0.35">
      <c r="A1020" s="6"/>
      <c r="B1020" s="5"/>
      <c r="C1020" s="5"/>
      <c r="D1020" s="5"/>
      <c r="E1020" s="5"/>
      <c r="F1020" s="6" t="s">
        <v>1191</v>
      </c>
      <c r="G1020" s="5" t="s">
        <v>1190</v>
      </c>
      <c r="H1020" s="5">
        <v>1.559065962772094</v>
      </c>
      <c r="I1020" s="5">
        <v>3.71995253704995E-3</v>
      </c>
      <c r="J1020" s="4">
        <v>6.1710984774603267E-2</v>
      </c>
      <c r="K1020" s="5"/>
      <c r="L1020" s="5"/>
      <c r="M1020" s="5"/>
      <c r="N1020" s="5"/>
      <c r="O1020" s="5"/>
      <c r="P1020" s="6"/>
      <c r="Q1020" s="5"/>
      <c r="R1020" s="5"/>
      <c r="S1020" s="5"/>
      <c r="T1020" s="5"/>
      <c r="U1020" s="6"/>
      <c r="V1020" s="5"/>
      <c r="W1020" s="5"/>
      <c r="X1020" s="5"/>
      <c r="Y1020" s="4"/>
      <c r="Z1020" s="5"/>
      <c r="AA1020" s="5"/>
      <c r="AB1020" s="5"/>
      <c r="AC1020" s="5"/>
      <c r="AD1020" s="4"/>
    </row>
    <row r="1021" spans="1:30" x14ac:dyDescent="0.35">
      <c r="A1021" s="6"/>
      <c r="B1021" s="5"/>
      <c r="C1021" s="5"/>
      <c r="D1021" s="5"/>
      <c r="E1021" s="5"/>
      <c r="F1021" s="6" t="s">
        <v>1189</v>
      </c>
      <c r="G1021" s="5" t="s">
        <v>1188</v>
      </c>
      <c r="H1021" s="5">
        <v>5.2236156624199559</v>
      </c>
      <c r="I1021" s="5">
        <v>3.7236017252807599E-3</v>
      </c>
      <c r="J1021" s="4">
        <v>6.1710984774603267E-2</v>
      </c>
      <c r="K1021" s="5"/>
      <c r="L1021" s="5"/>
      <c r="M1021" s="5"/>
      <c r="N1021" s="5"/>
      <c r="O1021" s="5"/>
      <c r="P1021" s="6"/>
      <c r="Q1021" s="5"/>
      <c r="R1021" s="5"/>
      <c r="S1021" s="5"/>
      <c r="T1021" s="5"/>
      <c r="U1021" s="6"/>
      <c r="V1021" s="5"/>
      <c r="W1021" s="5"/>
      <c r="X1021" s="5"/>
      <c r="Y1021" s="4"/>
      <c r="Z1021" s="5"/>
      <c r="AA1021" s="5"/>
      <c r="AB1021" s="5"/>
      <c r="AC1021" s="5"/>
      <c r="AD1021" s="4"/>
    </row>
    <row r="1022" spans="1:30" x14ac:dyDescent="0.35">
      <c r="A1022" s="6"/>
      <c r="B1022" s="5"/>
      <c r="C1022" s="5"/>
      <c r="D1022" s="5"/>
      <c r="E1022" s="5"/>
      <c r="F1022" s="6" t="s">
        <v>1187</v>
      </c>
      <c r="G1022" s="5" t="s">
        <v>1186</v>
      </c>
      <c r="H1022" s="5">
        <v>1.291637036145227</v>
      </c>
      <c r="I1022" s="5">
        <v>3.7263193301129622E-3</v>
      </c>
      <c r="J1022" s="4">
        <v>6.1710984774603267E-2</v>
      </c>
      <c r="K1022" s="5"/>
      <c r="L1022" s="5"/>
      <c r="M1022" s="5"/>
      <c r="N1022" s="5"/>
      <c r="O1022" s="5"/>
      <c r="P1022" s="6"/>
      <c r="Q1022" s="5"/>
      <c r="R1022" s="5"/>
      <c r="S1022" s="5"/>
      <c r="T1022" s="5"/>
      <c r="U1022" s="6"/>
      <c r="V1022" s="5"/>
      <c r="W1022" s="5"/>
      <c r="X1022" s="5"/>
      <c r="Y1022" s="4"/>
      <c r="Z1022" s="5"/>
      <c r="AA1022" s="5"/>
      <c r="AB1022" s="5"/>
      <c r="AC1022" s="5"/>
      <c r="AD1022" s="4"/>
    </row>
    <row r="1023" spans="1:30" x14ac:dyDescent="0.35">
      <c r="A1023" s="6"/>
      <c r="B1023" s="5"/>
      <c r="C1023" s="5"/>
      <c r="D1023" s="5"/>
      <c r="E1023" s="5"/>
      <c r="F1023" s="6" t="s">
        <v>1185</v>
      </c>
      <c r="G1023" s="5" t="s">
        <v>1184</v>
      </c>
      <c r="H1023" s="5">
        <v>0.7181980980236452</v>
      </c>
      <c r="I1023" s="5">
        <v>3.728981307470102E-3</v>
      </c>
      <c r="J1023" s="4">
        <v>6.1710984774603267E-2</v>
      </c>
      <c r="K1023" s="5"/>
      <c r="L1023" s="5"/>
      <c r="M1023" s="5"/>
      <c r="N1023" s="5"/>
      <c r="O1023" s="5"/>
      <c r="P1023" s="6"/>
      <c r="Q1023" s="5"/>
      <c r="R1023" s="5"/>
      <c r="S1023" s="5"/>
      <c r="T1023" s="5"/>
      <c r="U1023" s="6"/>
      <c r="V1023" s="5"/>
      <c r="W1023" s="5"/>
      <c r="X1023" s="5"/>
      <c r="Y1023" s="4"/>
      <c r="Z1023" s="5"/>
      <c r="AA1023" s="5"/>
      <c r="AB1023" s="5"/>
      <c r="AC1023" s="5"/>
      <c r="AD1023" s="4"/>
    </row>
    <row r="1024" spans="1:30" x14ac:dyDescent="0.35">
      <c r="A1024" s="6"/>
      <c r="B1024" s="5"/>
      <c r="C1024" s="5"/>
      <c r="D1024" s="5"/>
      <c r="E1024" s="5"/>
      <c r="F1024" s="6" t="s">
        <v>1183</v>
      </c>
      <c r="G1024" s="5" t="s">
        <v>1182</v>
      </c>
      <c r="H1024" s="5">
        <v>0.8840129142169505</v>
      </c>
      <c r="I1024" s="5">
        <v>3.7524942473109528E-3</v>
      </c>
      <c r="J1024" s="4">
        <v>6.2039278055444548E-2</v>
      </c>
      <c r="K1024" s="5"/>
      <c r="L1024" s="5"/>
      <c r="M1024" s="5"/>
      <c r="N1024" s="5"/>
      <c r="O1024" s="5"/>
      <c r="P1024" s="6"/>
      <c r="Q1024" s="5"/>
      <c r="R1024" s="5"/>
      <c r="S1024" s="5"/>
      <c r="T1024" s="5"/>
      <c r="U1024" s="6"/>
      <c r="V1024" s="5"/>
      <c r="W1024" s="5"/>
      <c r="X1024" s="5"/>
      <c r="Y1024" s="4"/>
      <c r="Z1024" s="5"/>
      <c r="AA1024" s="5"/>
      <c r="AB1024" s="5"/>
      <c r="AC1024" s="5"/>
      <c r="AD1024" s="4"/>
    </row>
    <row r="1025" spans="1:30" x14ac:dyDescent="0.35">
      <c r="A1025" s="6"/>
      <c r="B1025" s="5"/>
      <c r="C1025" s="5"/>
      <c r="D1025" s="5"/>
      <c r="E1025" s="5"/>
      <c r="F1025" s="6" t="s">
        <v>1181</v>
      </c>
      <c r="G1025" s="5" t="s">
        <v>1180</v>
      </c>
      <c r="H1025" s="5">
        <v>-0.66839769984868302</v>
      </c>
      <c r="I1025" s="5">
        <v>3.7838694754872759E-3</v>
      </c>
      <c r="J1025" s="4">
        <v>6.249678742292096E-2</v>
      </c>
      <c r="K1025" s="5"/>
      <c r="L1025" s="5"/>
      <c r="M1025" s="5"/>
      <c r="N1025" s="5"/>
      <c r="O1025" s="5"/>
      <c r="P1025" s="6"/>
      <c r="Q1025" s="5"/>
      <c r="R1025" s="5"/>
      <c r="S1025" s="5"/>
      <c r="T1025" s="5"/>
      <c r="U1025" s="6"/>
      <c r="V1025" s="5"/>
      <c r="W1025" s="5"/>
      <c r="X1025" s="5"/>
      <c r="Y1025" s="4"/>
      <c r="Z1025" s="5"/>
      <c r="AA1025" s="5"/>
      <c r="AB1025" s="5"/>
      <c r="AC1025" s="5"/>
      <c r="AD1025" s="4"/>
    </row>
    <row r="1026" spans="1:30" x14ac:dyDescent="0.35">
      <c r="A1026" s="6"/>
      <c r="B1026" s="5"/>
      <c r="C1026" s="5"/>
      <c r="D1026" s="5"/>
      <c r="E1026" s="5"/>
      <c r="F1026" s="6" t="s">
        <v>1179</v>
      </c>
      <c r="G1026" s="5" t="s">
        <v>1178</v>
      </c>
      <c r="H1026" s="5">
        <v>-0.94545901345834626</v>
      </c>
      <c r="I1026" s="5">
        <v>3.7920260662695749E-3</v>
      </c>
      <c r="J1026" s="4">
        <v>6.2504837524746837E-2</v>
      </c>
      <c r="K1026" s="5"/>
      <c r="L1026" s="5"/>
      <c r="M1026" s="5"/>
      <c r="N1026" s="5"/>
      <c r="O1026" s="5"/>
      <c r="P1026" s="6"/>
      <c r="Q1026" s="5"/>
      <c r="R1026" s="5"/>
      <c r="S1026" s="5"/>
      <c r="T1026" s="5"/>
      <c r="U1026" s="6"/>
      <c r="V1026" s="5"/>
      <c r="W1026" s="5"/>
      <c r="X1026" s="5"/>
      <c r="Y1026" s="4"/>
      <c r="Z1026" s="5"/>
      <c r="AA1026" s="5"/>
      <c r="AB1026" s="5"/>
      <c r="AC1026" s="5"/>
      <c r="AD1026" s="4"/>
    </row>
    <row r="1027" spans="1:30" x14ac:dyDescent="0.35">
      <c r="A1027" s="6"/>
      <c r="B1027" s="5"/>
      <c r="C1027" s="5"/>
      <c r="D1027" s="5"/>
      <c r="E1027" s="5"/>
      <c r="F1027" s="6" t="s">
        <v>1177</v>
      </c>
      <c r="G1027" s="5" t="s">
        <v>1176</v>
      </c>
      <c r="H1027" s="5">
        <v>0.85811273556297862</v>
      </c>
      <c r="I1027" s="5">
        <v>3.7943132050980329E-3</v>
      </c>
      <c r="J1027" s="4">
        <v>6.2504837524746837E-2</v>
      </c>
      <c r="K1027" s="5"/>
      <c r="L1027" s="5"/>
      <c r="M1027" s="5"/>
      <c r="N1027" s="5"/>
      <c r="O1027" s="5"/>
      <c r="P1027" s="6"/>
      <c r="Q1027" s="5"/>
      <c r="R1027" s="5"/>
      <c r="S1027" s="5"/>
      <c r="T1027" s="5"/>
      <c r="U1027" s="6"/>
      <c r="V1027" s="5"/>
      <c r="W1027" s="5"/>
      <c r="X1027" s="5"/>
      <c r="Y1027" s="4"/>
      <c r="Z1027" s="5"/>
      <c r="AA1027" s="5"/>
      <c r="AB1027" s="5"/>
      <c r="AC1027" s="5"/>
      <c r="AD1027" s="4"/>
    </row>
    <row r="1028" spans="1:30" x14ac:dyDescent="0.35">
      <c r="A1028" s="6"/>
      <c r="B1028" s="5"/>
      <c r="C1028" s="5"/>
      <c r="D1028" s="5"/>
      <c r="E1028" s="5"/>
      <c r="F1028" s="6" t="s">
        <v>1175</v>
      </c>
      <c r="G1028" s="5" t="s">
        <v>1174</v>
      </c>
      <c r="H1028" s="5">
        <v>4.1837332658889466</v>
      </c>
      <c r="I1028" s="5">
        <v>3.7954655487479568E-3</v>
      </c>
      <c r="J1028" s="4">
        <v>6.2504837524746837E-2</v>
      </c>
      <c r="K1028" s="5"/>
      <c r="L1028" s="5"/>
      <c r="M1028" s="5"/>
      <c r="N1028" s="5"/>
      <c r="O1028" s="5"/>
      <c r="P1028" s="6"/>
      <c r="Q1028" s="5"/>
      <c r="R1028" s="5"/>
      <c r="S1028" s="5"/>
      <c r="T1028" s="5"/>
      <c r="U1028" s="6"/>
      <c r="V1028" s="5"/>
      <c r="W1028" s="5"/>
      <c r="X1028" s="5"/>
      <c r="Y1028" s="4"/>
      <c r="Z1028" s="5"/>
      <c r="AA1028" s="5"/>
      <c r="AB1028" s="5"/>
      <c r="AC1028" s="5"/>
      <c r="AD1028" s="4"/>
    </row>
    <row r="1029" spans="1:30" x14ac:dyDescent="0.35">
      <c r="A1029" s="6"/>
      <c r="B1029" s="5"/>
      <c r="C1029" s="5"/>
      <c r="D1029" s="5"/>
      <c r="E1029" s="5"/>
      <c r="F1029" s="6" t="s">
        <v>1173</v>
      </c>
      <c r="G1029" s="5" t="s">
        <v>1172</v>
      </c>
      <c r="H1029" s="5">
        <v>-0.64872601394555462</v>
      </c>
      <c r="I1029" s="5">
        <v>3.801353972877721E-3</v>
      </c>
      <c r="J1029" s="4">
        <v>6.2540794407578884E-2</v>
      </c>
      <c r="K1029" s="5"/>
      <c r="L1029" s="5"/>
      <c r="M1029" s="5"/>
      <c r="N1029" s="5"/>
      <c r="O1029" s="5"/>
      <c r="P1029" s="6"/>
      <c r="Q1029" s="5"/>
      <c r="R1029" s="5"/>
      <c r="S1029" s="5"/>
      <c r="T1029" s="5"/>
      <c r="U1029" s="6"/>
      <c r="V1029" s="5"/>
      <c r="W1029" s="5"/>
      <c r="X1029" s="5"/>
      <c r="Y1029" s="4"/>
      <c r="Z1029" s="5"/>
      <c r="AA1029" s="5"/>
      <c r="AB1029" s="5"/>
      <c r="AC1029" s="5"/>
      <c r="AD1029" s="4"/>
    </row>
    <row r="1030" spans="1:30" x14ac:dyDescent="0.35">
      <c r="A1030" s="6"/>
      <c r="B1030" s="5"/>
      <c r="C1030" s="5"/>
      <c r="D1030" s="5"/>
      <c r="E1030" s="5"/>
      <c r="F1030" s="6" t="s">
        <v>1171</v>
      </c>
      <c r="G1030" s="5" t="s">
        <v>1170</v>
      </c>
      <c r="H1030" s="5">
        <v>0.67248323050421199</v>
      </c>
      <c r="I1030" s="5">
        <v>3.8088351601079881E-3</v>
      </c>
      <c r="J1030" s="4">
        <v>6.2586458331506556E-2</v>
      </c>
      <c r="K1030" s="5"/>
      <c r="L1030" s="5"/>
      <c r="M1030" s="5"/>
      <c r="N1030" s="5"/>
      <c r="O1030" s="5"/>
      <c r="P1030" s="6"/>
      <c r="Q1030" s="5"/>
      <c r="R1030" s="5"/>
      <c r="S1030" s="5"/>
      <c r="T1030" s="5"/>
      <c r="U1030" s="6"/>
      <c r="V1030" s="5"/>
      <c r="W1030" s="5"/>
      <c r="X1030" s="5"/>
      <c r="Y1030" s="4"/>
      <c r="Z1030" s="5"/>
      <c r="AA1030" s="5"/>
      <c r="AB1030" s="5"/>
      <c r="AC1030" s="5"/>
      <c r="AD1030" s="4"/>
    </row>
    <row r="1031" spans="1:30" x14ac:dyDescent="0.35">
      <c r="A1031" s="6"/>
      <c r="B1031" s="5"/>
      <c r="C1031" s="5"/>
      <c r="D1031" s="5"/>
      <c r="E1031" s="5"/>
      <c r="F1031" s="6" t="s">
        <v>1169</v>
      </c>
      <c r="G1031" s="5" t="s">
        <v>1168</v>
      </c>
      <c r="H1031" s="5">
        <v>-1.321775897774472</v>
      </c>
      <c r="I1031" s="5">
        <v>3.8190698283335988E-3</v>
      </c>
      <c r="J1031" s="4">
        <v>6.2586458331506556E-2</v>
      </c>
      <c r="K1031" s="5"/>
      <c r="L1031" s="5"/>
      <c r="M1031" s="5"/>
      <c r="N1031" s="5"/>
      <c r="O1031" s="5"/>
      <c r="P1031" s="6"/>
      <c r="Q1031" s="5"/>
      <c r="R1031" s="5"/>
      <c r="S1031" s="5"/>
      <c r="T1031" s="5"/>
      <c r="U1031" s="6"/>
      <c r="V1031" s="5"/>
      <c r="W1031" s="5"/>
      <c r="X1031" s="5"/>
      <c r="Y1031" s="4"/>
      <c r="Z1031" s="5"/>
      <c r="AA1031" s="5"/>
      <c r="AB1031" s="5"/>
      <c r="AC1031" s="5"/>
      <c r="AD1031" s="4"/>
    </row>
    <row r="1032" spans="1:30" x14ac:dyDescent="0.35">
      <c r="A1032" s="6"/>
      <c r="B1032" s="5"/>
      <c r="C1032" s="5"/>
      <c r="D1032" s="5"/>
      <c r="E1032" s="5"/>
      <c r="F1032" s="6" t="s">
        <v>1167</v>
      </c>
      <c r="G1032" s="5" t="s">
        <v>1166</v>
      </c>
      <c r="H1032" s="5">
        <v>-1.566629451853234</v>
      </c>
      <c r="I1032" s="5">
        <v>3.819590387175296E-3</v>
      </c>
      <c r="J1032" s="4">
        <v>6.2586458331506556E-2</v>
      </c>
      <c r="K1032" s="5"/>
      <c r="L1032" s="5"/>
      <c r="M1032" s="5"/>
      <c r="N1032" s="5"/>
      <c r="O1032" s="5"/>
      <c r="P1032" s="6"/>
      <c r="Q1032" s="5"/>
      <c r="R1032" s="5"/>
      <c r="S1032" s="5"/>
      <c r="T1032" s="5"/>
      <c r="U1032" s="6"/>
      <c r="V1032" s="5"/>
      <c r="W1032" s="5"/>
      <c r="X1032" s="5"/>
      <c r="Y1032" s="4"/>
      <c r="Z1032" s="5"/>
      <c r="AA1032" s="5"/>
      <c r="AB1032" s="5"/>
      <c r="AC1032" s="5"/>
      <c r="AD1032" s="4"/>
    </row>
    <row r="1033" spans="1:30" x14ac:dyDescent="0.35">
      <c r="A1033" s="6"/>
      <c r="B1033" s="5"/>
      <c r="C1033" s="5"/>
      <c r="D1033" s="5"/>
      <c r="E1033" s="5"/>
      <c r="F1033" s="6" t="s">
        <v>1165</v>
      </c>
      <c r="G1033" s="5" t="s">
        <v>1164</v>
      </c>
      <c r="H1033" s="5">
        <v>0.59802834816841621</v>
      </c>
      <c r="I1033" s="5">
        <v>3.8211654860563528E-3</v>
      </c>
      <c r="J1033" s="4">
        <v>6.2586458331506556E-2</v>
      </c>
      <c r="K1033" s="5"/>
      <c r="L1033" s="5"/>
      <c r="M1033" s="5"/>
      <c r="N1033" s="5"/>
      <c r="O1033" s="5"/>
      <c r="P1033" s="6"/>
      <c r="Q1033" s="5"/>
      <c r="R1033" s="5"/>
      <c r="S1033" s="5"/>
      <c r="T1033" s="5"/>
      <c r="U1033" s="6"/>
      <c r="V1033" s="5"/>
      <c r="W1033" s="5"/>
      <c r="X1033" s="5"/>
      <c r="Y1033" s="4"/>
      <c r="Z1033" s="5"/>
      <c r="AA1033" s="5"/>
      <c r="AB1033" s="5"/>
      <c r="AC1033" s="5"/>
      <c r="AD1033" s="4"/>
    </row>
    <row r="1034" spans="1:30" x14ac:dyDescent="0.35">
      <c r="A1034" s="6"/>
      <c r="B1034" s="5"/>
      <c r="C1034" s="5"/>
      <c r="D1034" s="5"/>
      <c r="E1034" s="5"/>
      <c r="F1034" s="6" t="s">
        <v>1163</v>
      </c>
      <c r="G1034" s="5" t="s">
        <v>1162</v>
      </c>
      <c r="H1034" s="5">
        <v>0.70865604521336178</v>
      </c>
      <c r="I1034" s="5">
        <v>3.8226681599397658E-3</v>
      </c>
      <c r="J1034" s="4">
        <v>6.2586458331506556E-2</v>
      </c>
      <c r="K1034" s="5"/>
      <c r="L1034" s="5"/>
      <c r="M1034" s="5"/>
      <c r="N1034" s="5"/>
      <c r="O1034" s="5"/>
      <c r="P1034" s="6"/>
      <c r="Q1034" s="5"/>
      <c r="R1034" s="5"/>
      <c r="S1034" s="5"/>
      <c r="T1034" s="5"/>
      <c r="U1034" s="6"/>
      <c r="V1034" s="5"/>
      <c r="W1034" s="5"/>
      <c r="X1034" s="5"/>
      <c r="Y1034" s="4"/>
      <c r="Z1034" s="5"/>
      <c r="AA1034" s="5"/>
      <c r="AB1034" s="5"/>
      <c r="AC1034" s="5"/>
      <c r="AD1034" s="4"/>
    </row>
    <row r="1035" spans="1:30" x14ac:dyDescent="0.35">
      <c r="A1035" s="6"/>
      <c r="B1035" s="5"/>
      <c r="C1035" s="5"/>
      <c r="D1035" s="5"/>
      <c r="E1035" s="5"/>
      <c r="F1035" s="6" t="s">
        <v>1161</v>
      </c>
      <c r="G1035" s="5" t="s">
        <v>1160</v>
      </c>
      <c r="H1035" s="5">
        <v>0.69613254065958574</v>
      </c>
      <c r="I1035" s="5">
        <v>3.829345337191075E-3</v>
      </c>
      <c r="J1035" s="4">
        <v>6.2603101081577434E-2</v>
      </c>
      <c r="K1035" s="5"/>
      <c r="L1035" s="5"/>
      <c r="M1035" s="5"/>
      <c r="N1035" s="5"/>
      <c r="O1035" s="5"/>
      <c r="P1035" s="6"/>
      <c r="Q1035" s="5"/>
      <c r="R1035" s="5"/>
      <c r="S1035" s="5"/>
      <c r="T1035" s="5"/>
      <c r="U1035" s="6"/>
      <c r="V1035" s="5"/>
      <c r="W1035" s="5"/>
      <c r="X1035" s="5"/>
      <c r="Y1035" s="4"/>
      <c r="Z1035" s="5"/>
      <c r="AA1035" s="5"/>
      <c r="AB1035" s="5"/>
      <c r="AC1035" s="5"/>
      <c r="AD1035" s="4"/>
    </row>
    <row r="1036" spans="1:30" x14ac:dyDescent="0.35">
      <c r="A1036" s="6"/>
      <c r="B1036" s="5"/>
      <c r="C1036" s="5"/>
      <c r="D1036" s="5"/>
      <c r="E1036" s="5"/>
      <c r="F1036" s="6" t="s">
        <v>1159</v>
      </c>
      <c r="G1036" s="5" t="s">
        <v>1158</v>
      </c>
      <c r="H1036" s="5">
        <v>-0.8499989097289693</v>
      </c>
      <c r="I1036" s="5">
        <v>3.8311020981794718E-3</v>
      </c>
      <c r="J1036" s="4">
        <v>6.2603101081577434E-2</v>
      </c>
      <c r="K1036" s="5"/>
      <c r="L1036" s="5"/>
      <c r="M1036" s="5"/>
      <c r="N1036" s="5"/>
      <c r="O1036" s="5"/>
      <c r="P1036" s="6"/>
      <c r="Q1036" s="5"/>
      <c r="R1036" s="5"/>
      <c r="S1036" s="5"/>
      <c r="T1036" s="5"/>
      <c r="U1036" s="6"/>
      <c r="V1036" s="5"/>
      <c r="W1036" s="5"/>
      <c r="X1036" s="5"/>
      <c r="Y1036" s="4"/>
      <c r="Z1036" s="5"/>
      <c r="AA1036" s="5"/>
      <c r="AB1036" s="5"/>
      <c r="AC1036" s="5"/>
      <c r="AD1036" s="4"/>
    </row>
    <row r="1037" spans="1:30" x14ac:dyDescent="0.35">
      <c r="A1037" s="6"/>
      <c r="B1037" s="5"/>
      <c r="C1037" s="5"/>
      <c r="D1037" s="5"/>
      <c r="E1037" s="5"/>
      <c r="F1037" s="6" t="s">
        <v>1157</v>
      </c>
      <c r="G1037" s="5" t="s">
        <v>1156</v>
      </c>
      <c r="H1037" s="5">
        <v>1.131016582947759</v>
      </c>
      <c r="I1037" s="5">
        <v>3.8357624761829129E-3</v>
      </c>
      <c r="J1037" s="4">
        <v>6.2618636941941558E-2</v>
      </c>
      <c r="K1037" s="5"/>
      <c r="L1037" s="5"/>
      <c r="M1037" s="5"/>
      <c r="N1037" s="5"/>
      <c r="O1037" s="5"/>
      <c r="P1037" s="6"/>
      <c r="Q1037" s="5"/>
      <c r="R1037" s="5"/>
      <c r="S1037" s="5"/>
      <c r="T1037" s="5"/>
      <c r="U1037" s="6"/>
      <c r="V1037" s="5"/>
      <c r="W1037" s="5"/>
      <c r="X1037" s="5"/>
      <c r="Y1037" s="4"/>
      <c r="Z1037" s="5"/>
      <c r="AA1037" s="5"/>
      <c r="AB1037" s="5"/>
      <c r="AC1037" s="5"/>
      <c r="AD1037" s="4"/>
    </row>
    <row r="1038" spans="1:30" x14ac:dyDescent="0.35">
      <c r="A1038" s="6"/>
      <c r="B1038" s="5"/>
      <c r="C1038" s="5"/>
      <c r="D1038" s="5"/>
      <c r="E1038" s="5"/>
      <c r="F1038" s="6" t="s">
        <v>1155</v>
      </c>
      <c r="G1038" s="5" t="s">
        <v>1154</v>
      </c>
      <c r="H1038" s="5">
        <v>-0.73196416679733156</v>
      </c>
      <c r="I1038" s="5">
        <v>3.8397888114560541E-3</v>
      </c>
      <c r="J1038" s="4">
        <v>6.2623802065099696E-2</v>
      </c>
      <c r="K1038" s="5"/>
      <c r="L1038" s="5"/>
      <c r="M1038" s="5"/>
      <c r="N1038" s="5"/>
      <c r="O1038" s="5"/>
      <c r="P1038" s="6"/>
      <c r="Q1038" s="5"/>
      <c r="R1038" s="5"/>
      <c r="S1038" s="5"/>
      <c r="T1038" s="5"/>
      <c r="U1038" s="6"/>
      <c r="V1038" s="5"/>
      <c r="W1038" s="5"/>
      <c r="X1038" s="5"/>
      <c r="Y1038" s="4"/>
      <c r="Z1038" s="5"/>
      <c r="AA1038" s="5"/>
      <c r="AB1038" s="5"/>
      <c r="AC1038" s="5"/>
      <c r="AD1038" s="4"/>
    </row>
    <row r="1039" spans="1:30" x14ac:dyDescent="0.35">
      <c r="A1039" s="6"/>
      <c r="B1039" s="5"/>
      <c r="C1039" s="5"/>
      <c r="D1039" s="5"/>
      <c r="E1039" s="5"/>
      <c r="F1039" s="6" t="s">
        <v>1153</v>
      </c>
      <c r="G1039" s="5" t="s">
        <v>1152</v>
      </c>
      <c r="H1039" s="5">
        <v>1.3325578242093159</v>
      </c>
      <c r="I1039" s="5">
        <v>3.8544678105216449E-3</v>
      </c>
      <c r="J1039" s="4">
        <v>6.2716530887228492E-2</v>
      </c>
      <c r="K1039" s="5"/>
      <c r="L1039" s="5"/>
      <c r="M1039" s="5"/>
      <c r="N1039" s="5"/>
      <c r="O1039" s="5"/>
      <c r="P1039" s="6"/>
      <c r="Q1039" s="5"/>
      <c r="R1039" s="5"/>
      <c r="S1039" s="5"/>
      <c r="T1039" s="5"/>
      <c r="U1039" s="6"/>
      <c r="V1039" s="5"/>
      <c r="W1039" s="5"/>
      <c r="X1039" s="5"/>
      <c r="Y1039" s="4"/>
      <c r="Z1039" s="5"/>
      <c r="AA1039" s="5"/>
      <c r="AB1039" s="5"/>
      <c r="AC1039" s="5"/>
      <c r="AD1039" s="4"/>
    </row>
    <row r="1040" spans="1:30" x14ac:dyDescent="0.35">
      <c r="A1040" s="6"/>
      <c r="B1040" s="5"/>
      <c r="C1040" s="5"/>
      <c r="D1040" s="5"/>
      <c r="E1040" s="5"/>
      <c r="F1040" s="6" t="s">
        <v>1151</v>
      </c>
      <c r="G1040" s="5" t="s">
        <v>1150</v>
      </c>
      <c r="H1040" s="5">
        <v>3.6820572421492108</v>
      </c>
      <c r="I1040" s="5">
        <v>3.8546883196085E-3</v>
      </c>
      <c r="J1040" s="4">
        <v>6.2716530887228492E-2</v>
      </c>
      <c r="K1040" s="5"/>
      <c r="L1040" s="5"/>
      <c r="M1040" s="5"/>
      <c r="N1040" s="5"/>
      <c r="O1040" s="5"/>
      <c r="P1040" s="6"/>
      <c r="Q1040" s="5"/>
      <c r="R1040" s="5"/>
      <c r="S1040" s="5"/>
      <c r="T1040" s="5"/>
      <c r="U1040" s="6"/>
      <c r="V1040" s="5"/>
      <c r="W1040" s="5"/>
      <c r="X1040" s="5"/>
      <c r="Y1040" s="4"/>
      <c r="Z1040" s="5"/>
      <c r="AA1040" s="5"/>
      <c r="AB1040" s="5"/>
      <c r="AC1040" s="5"/>
      <c r="AD1040" s="4"/>
    </row>
    <row r="1041" spans="1:30" x14ac:dyDescent="0.35">
      <c r="A1041" s="6"/>
      <c r="B1041" s="5"/>
      <c r="C1041" s="5"/>
      <c r="D1041" s="5"/>
      <c r="E1041" s="5"/>
      <c r="F1041" s="6" t="s">
        <v>1149</v>
      </c>
      <c r="G1041" s="5" t="s">
        <v>1148</v>
      </c>
      <c r="H1041" s="5">
        <v>1.128937405379151</v>
      </c>
      <c r="I1041" s="5">
        <v>3.8566207974492402E-3</v>
      </c>
      <c r="J1041" s="4">
        <v>6.2716530887228492E-2</v>
      </c>
      <c r="K1041" s="5"/>
      <c r="L1041" s="5"/>
      <c r="M1041" s="5"/>
      <c r="N1041" s="5"/>
      <c r="O1041" s="5"/>
      <c r="P1041" s="6"/>
      <c r="Q1041" s="5"/>
      <c r="R1041" s="5"/>
      <c r="S1041" s="5"/>
      <c r="T1041" s="5"/>
      <c r="U1041" s="6"/>
      <c r="V1041" s="5"/>
      <c r="W1041" s="5"/>
      <c r="X1041" s="5"/>
      <c r="Y1041" s="4"/>
      <c r="Z1041" s="5"/>
      <c r="AA1041" s="5"/>
      <c r="AB1041" s="5"/>
      <c r="AC1041" s="5"/>
      <c r="AD1041" s="4"/>
    </row>
    <row r="1042" spans="1:30" x14ac:dyDescent="0.35">
      <c r="A1042" s="6"/>
      <c r="B1042" s="5"/>
      <c r="C1042" s="5"/>
      <c r="D1042" s="5"/>
      <c r="E1042" s="5"/>
      <c r="F1042" s="6" t="s">
        <v>1147</v>
      </c>
      <c r="G1042" s="5" t="s">
        <v>1146</v>
      </c>
      <c r="H1042" s="5">
        <v>1.7791328934061721</v>
      </c>
      <c r="I1042" s="5">
        <v>3.8660676233552601E-3</v>
      </c>
      <c r="J1042" s="4">
        <v>6.274183636344334E-2</v>
      </c>
      <c r="K1042" s="5"/>
      <c r="L1042" s="5"/>
      <c r="M1042" s="5"/>
      <c r="N1042" s="5"/>
      <c r="O1042" s="5"/>
      <c r="P1042" s="6"/>
      <c r="Q1042" s="5"/>
      <c r="R1042" s="5"/>
      <c r="S1042" s="5"/>
      <c r="T1042" s="5"/>
      <c r="U1042" s="6"/>
      <c r="V1042" s="5"/>
      <c r="W1042" s="5"/>
      <c r="X1042" s="5"/>
      <c r="Y1042" s="4"/>
      <c r="Z1042" s="5"/>
      <c r="AA1042" s="5"/>
      <c r="AB1042" s="5"/>
      <c r="AC1042" s="5"/>
      <c r="AD1042" s="4"/>
    </row>
    <row r="1043" spans="1:30" x14ac:dyDescent="0.35">
      <c r="A1043" s="6"/>
      <c r="B1043" s="5"/>
      <c r="C1043" s="5"/>
      <c r="D1043" s="5"/>
      <c r="E1043" s="5"/>
      <c r="F1043" s="6" t="s">
        <v>1145</v>
      </c>
      <c r="G1043" s="5" t="s">
        <v>1144</v>
      </c>
      <c r="H1043" s="5">
        <v>0.90087721136772003</v>
      </c>
      <c r="I1043" s="5">
        <v>3.8676293615321632E-3</v>
      </c>
      <c r="J1043" s="4">
        <v>6.274183636344334E-2</v>
      </c>
      <c r="K1043" s="5"/>
      <c r="L1043" s="5"/>
      <c r="M1043" s="5"/>
      <c r="N1043" s="5"/>
      <c r="O1043" s="5"/>
      <c r="P1043" s="6"/>
      <c r="Q1043" s="5"/>
      <c r="R1043" s="5"/>
      <c r="S1043" s="5"/>
      <c r="T1043" s="5"/>
      <c r="U1043" s="6"/>
      <c r="V1043" s="5"/>
      <c r="W1043" s="5"/>
      <c r="X1043" s="5"/>
      <c r="Y1043" s="4"/>
      <c r="Z1043" s="5"/>
      <c r="AA1043" s="5"/>
      <c r="AB1043" s="5"/>
      <c r="AC1043" s="5"/>
      <c r="AD1043" s="4"/>
    </row>
    <row r="1044" spans="1:30" x14ac:dyDescent="0.35">
      <c r="A1044" s="6"/>
      <c r="B1044" s="5"/>
      <c r="C1044" s="5"/>
      <c r="D1044" s="5"/>
      <c r="E1044" s="5"/>
      <c r="F1044" s="6" t="s">
        <v>1143</v>
      </c>
      <c r="G1044" s="5" t="s">
        <v>1142</v>
      </c>
      <c r="H1044" s="5">
        <v>0.66137060307311613</v>
      </c>
      <c r="I1044" s="5">
        <v>3.8693277046412621E-3</v>
      </c>
      <c r="J1044" s="4">
        <v>6.274183636344334E-2</v>
      </c>
      <c r="K1044" s="5"/>
      <c r="L1044" s="5"/>
      <c r="M1044" s="5"/>
      <c r="N1044" s="5"/>
      <c r="O1044" s="5"/>
      <c r="P1044" s="6"/>
      <c r="Q1044" s="5"/>
      <c r="R1044" s="5"/>
      <c r="S1044" s="5"/>
      <c r="T1044" s="5"/>
      <c r="U1044" s="6"/>
      <c r="V1044" s="5"/>
      <c r="W1044" s="5"/>
      <c r="X1044" s="5"/>
      <c r="Y1044" s="4"/>
      <c r="Z1044" s="5"/>
      <c r="AA1044" s="5"/>
      <c r="AB1044" s="5"/>
      <c r="AC1044" s="5"/>
      <c r="AD1044" s="4"/>
    </row>
    <row r="1045" spans="1:30" x14ac:dyDescent="0.35">
      <c r="A1045" s="6"/>
      <c r="B1045" s="5"/>
      <c r="C1045" s="5"/>
      <c r="D1045" s="5"/>
      <c r="E1045" s="5"/>
      <c r="F1045" s="6" t="s">
        <v>1141</v>
      </c>
      <c r="G1045" s="5" t="s">
        <v>1140</v>
      </c>
      <c r="H1045" s="5">
        <v>3.5543340634104208</v>
      </c>
      <c r="I1045" s="5">
        <v>3.8803514028416101E-3</v>
      </c>
      <c r="J1045" s="4">
        <v>6.2860203147760432E-2</v>
      </c>
      <c r="K1045" s="5"/>
      <c r="L1045" s="5"/>
      <c r="M1045" s="5"/>
      <c r="N1045" s="5"/>
      <c r="O1045" s="5"/>
      <c r="P1045" s="6"/>
      <c r="Q1045" s="5"/>
      <c r="R1045" s="5"/>
      <c r="S1045" s="5"/>
      <c r="T1045" s="5"/>
      <c r="U1045" s="6"/>
      <c r="V1045" s="5"/>
      <c r="W1045" s="5"/>
      <c r="X1045" s="5"/>
      <c r="Y1045" s="4"/>
      <c r="Z1045" s="5"/>
      <c r="AA1045" s="5"/>
      <c r="AB1045" s="5"/>
      <c r="AC1045" s="5"/>
      <c r="AD1045" s="4"/>
    </row>
    <row r="1046" spans="1:30" x14ac:dyDescent="0.35">
      <c r="A1046" s="6"/>
      <c r="B1046" s="5"/>
      <c r="C1046" s="5"/>
      <c r="D1046" s="5"/>
      <c r="E1046" s="5"/>
      <c r="F1046" s="6" t="s">
        <v>1139</v>
      </c>
      <c r="G1046" s="5" t="s">
        <v>1138</v>
      </c>
      <c r="H1046" s="5">
        <v>0.83475048387282447</v>
      </c>
      <c r="I1046" s="5">
        <v>3.8880681999671081E-3</v>
      </c>
      <c r="J1046" s="4">
        <v>6.2915687152069494E-2</v>
      </c>
      <c r="K1046" s="5"/>
      <c r="L1046" s="5"/>
      <c r="M1046" s="5"/>
      <c r="N1046" s="5"/>
      <c r="O1046" s="5"/>
      <c r="P1046" s="6"/>
      <c r="Q1046" s="5"/>
      <c r="R1046" s="5"/>
      <c r="S1046" s="5"/>
      <c r="T1046" s="5"/>
      <c r="U1046" s="6"/>
      <c r="V1046" s="5"/>
      <c r="W1046" s="5"/>
      <c r="X1046" s="5"/>
      <c r="Y1046" s="4"/>
      <c r="Z1046" s="5"/>
      <c r="AA1046" s="5"/>
      <c r="AB1046" s="5"/>
      <c r="AC1046" s="5"/>
      <c r="AD1046" s="4"/>
    </row>
    <row r="1047" spans="1:30" x14ac:dyDescent="0.35">
      <c r="A1047" s="6"/>
      <c r="B1047" s="5"/>
      <c r="C1047" s="5"/>
      <c r="D1047" s="5"/>
      <c r="E1047" s="5"/>
      <c r="F1047" s="6" t="s">
        <v>1137</v>
      </c>
      <c r="G1047" s="5" t="s">
        <v>1136</v>
      </c>
      <c r="H1047" s="5">
        <v>2.706336844806974</v>
      </c>
      <c r="I1047" s="5">
        <v>3.8927731724029521E-3</v>
      </c>
      <c r="J1047" s="4">
        <v>6.2915687152069494E-2</v>
      </c>
      <c r="K1047" s="5"/>
      <c r="L1047" s="5"/>
      <c r="M1047" s="5"/>
      <c r="N1047" s="5"/>
      <c r="O1047" s="5"/>
      <c r="P1047" s="6"/>
      <c r="Q1047" s="5"/>
      <c r="R1047" s="5"/>
      <c r="S1047" s="5"/>
      <c r="T1047" s="5"/>
      <c r="U1047" s="6"/>
      <c r="V1047" s="5"/>
      <c r="W1047" s="5"/>
      <c r="X1047" s="5"/>
      <c r="Y1047" s="4"/>
      <c r="Z1047" s="5"/>
      <c r="AA1047" s="5"/>
      <c r="AB1047" s="5"/>
      <c r="AC1047" s="5"/>
      <c r="AD1047" s="4"/>
    </row>
    <row r="1048" spans="1:30" x14ac:dyDescent="0.35">
      <c r="A1048" s="6"/>
      <c r="B1048" s="5"/>
      <c r="C1048" s="5"/>
      <c r="D1048" s="5"/>
      <c r="E1048" s="5"/>
      <c r="F1048" s="6" t="s">
        <v>1135</v>
      </c>
      <c r="G1048" s="5" t="s">
        <v>1134</v>
      </c>
      <c r="H1048" s="5">
        <v>0.61746954076138549</v>
      </c>
      <c r="I1048" s="5">
        <v>3.8977700283870011E-3</v>
      </c>
      <c r="J1048" s="4">
        <v>6.2915687152069494E-2</v>
      </c>
      <c r="K1048" s="5"/>
      <c r="L1048" s="5"/>
      <c r="M1048" s="5"/>
      <c r="N1048" s="5"/>
      <c r="O1048" s="5"/>
      <c r="P1048" s="6"/>
      <c r="Q1048" s="5"/>
      <c r="R1048" s="5"/>
      <c r="S1048" s="5"/>
      <c r="T1048" s="5"/>
      <c r="U1048" s="6"/>
      <c r="V1048" s="5"/>
      <c r="W1048" s="5"/>
      <c r="X1048" s="5"/>
      <c r="Y1048" s="4"/>
      <c r="Z1048" s="5"/>
      <c r="AA1048" s="5"/>
      <c r="AB1048" s="5"/>
      <c r="AC1048" s="5"/>
      <c r="AD1048" s="4"/>
    </row>
    <row r="1049" spans="1:30" x14ac:dyDescent="0.35">
      <c r="A1049" s="6"/>
      <c r="B1049" s="5"/>
      <c r="C1049" s="5"/>
      <c r="D1049" s="5"/>
      <c r="E1049" s="5"/>
      <c r="F1049" s="6" t="s">
        <v>1133</v>
      </c>
      <c r="G1049" s="5" t="s">
        <v>1132</v>
      </c>
      <c r="H1049" s="5">
        <v>0.87919530842710458</v>
      </c>
      <c r="I1049" s="5">
        <v>3.901637006349855E-3</v>
      </c>
      <c r="J1049" s="4">
        <v>6.2915687152069494E-2</v>
      </c>
      <c r="K1049" s="5"/>
      <c r="L1049" s="5"/>
      <c r="M1049" s="5"/>
      <c r="N1049" s="5"/>
      <c r="O1049" s="5"/>
      <c r="P1049" s="6"/>
      <c r="Q1049" s="5"/>
      <c r="R1049" s="5"/>
      <c r="S1049" s="5"/>
      <c r="T1049" s="5"/>
      <c r="U1049" s="6"/>
      <c r="V1049" s="5"/>
      <c r="W1049" s="5"/>
      <c r="X1049" s="5"/>
      <c r="Y1049" s="4"/>
      <c r="Z1049" s="5"/>
      <c r="AA1049" s="5"/>
      <c r="AB1049" s="5"/>
      <c r="AC1049" s="5"/>
      <c r="AD1049" s="4"/>
    </row>
    <row r="1050" spans="1:30" x14ac:dyDescent="0.35">
      <c r="A1050" s="6"/>
      <c r="B1050" s="5"/>
      <c r="C1050" s="5"/>
      <c r="D1050" s="5"/>
      <c r="E1050" s="5"/>
      <c r="F1050" s="6" t="s">
        <v>1131</v>
      </c>
      <c r="G1050" s="5" t="s">
        <v>1130</v>
      </c>
      <c r="H1050" s="5">
        <v>0.85936132846327651</v>
      </c>
      <c r="I1050" s="5">
        <v>3.9024125857948311E-3</v>
      </c>
      <c r="J1050" s="4">
        <v>6.2915687152069494E-2</v>
      </c>
      <c r="K1050" s="5"/>
      <c r="L1050" s="5"/>
      <c r="M1050" s="5"/>
      <c r="N1050" s="5"/>
      <c r="O1050" s="5"/>
      <c r="P1050" s="6"/>
      <c r="Q1050" s="5"/>
      <c r="R1050" s="5"/>
      <c r="S1050" s="5"/>
      <c r="T1050" s="5"/>
      <c r="U1050" s="6"/>
      <c r="V1050" s="5"/>
      <c r="W1050" s="5"/>
      <c r="X1050" s="5"/>
      <c r="Y1050" s="4"/>
      <c r="Z1050" s="5"/>
      <c r="AA1050" s="5"/>
      <c r="AB1050" s="5"/>
      <c r="AC1050" s="5"/>
      <c r="AD1050" s="4"/>
    </row>
    <row r="1051" spans="1:30" x14ac:dyDescent="0.35">
      <c r="A1051" s="6"/>
      <c r="B1051" s="5"/>
      <c r="C1051" s="5"/>
      <c r="D1051" s="5"/>
      <c r="E1051" s="5"/>
      <c r="F1051" s="6" t="s">
        <v>1129</v>
      </c>
      <c r="G1051" s="5" t="s">
        <v>1128</v>
      </c>
      <c r="H1051" s="5">
        <v>-0.63719362511517608</v>
      </c>
      <c r="I1051" s="5">
        <v>3.9158147113412091E-3</v>
      </c>
      <c r="J1051" s="4">
        <v>6.3033957645694208E-2</v>
      </c>
      <c r="K1051" s="5"/>
      <c r="L1051" s="5"/>
      <c r="M1051" s="5"/>
      <c r="N1051" s="5"/>
      <c r="O1051" s="5"/>
      <c r="P1051" s="6"/>
      <c r="Q1051" s="5"/>
      <c r="R1051" s="5"/>
      <c r="S1051" s="5"/>
      <c r="T1051" s="5"/>
      <c r="U1051" s="6"/>
      <c r="V1051" s="5"/>
      <c r="W1051" s="5"/>
      <c r="X1051" s="5"/>
      <c r="Y1051" s="4"/>
      <c r="Z1051" s="5"/>
      <c r="AA1051" s="5"/>
      <c r="AB1051" s="5"/>
      <c r="AC1051" s="5"/>
      <c r="AD1051" s="4"/>
    </row>
    <row r="1052" spans="1:30" x14ac:dyDescent="0.35">
      <c r="A1052" s="6"/>
      <c r="B1052" s="5"/>
      <c r="C1052" s="5"/>
      <c r="D1052" s="5"/>
      <c r="E1052" s="5"/>
      <c r="F1052" s="6" t="s">
        <v>1127</v>
      </c>
      <c r="G1052" s="5" t="s">
        <v>1126</v>
      </c>
      <c r="H1052" s="5">
        <v>0.83136078872893748</v>
      </c>
      <c r="I1052" s="5">
        <v>3.9172169176737688E-3</v>
      </c>
      <c r="J1052" s="4">
        <v>6.3033957645694208E-2</v>
      </c>
      <c r="K1052" s="5"/>
      <c r="L1052" s="5"/>
      <c r="M1052" s="5"/>
      <c r="N1052" s="5"/>
      <c r="O1052" s="5"/>
      <c r="P1052" s="6"/>
      <c r="Q1052" s="5"/>
      <c r="R1052" s="5"/>
      <c r="S1052" s="5"/>
      <c r="T1052" s="5"/>
      <c r="U1052" s="6"/>
      <c r="V1052" s="5"/>
      <c r="W1052" s="5"/>
      <c r="X1052" s="5"/>
      <c r="Y1052" s="4"/>
      <c r="Z1052" s="5"/>
      <c r="AA1052" s="5"/>
      <c r="AB1052" s="5"/>
      <c r="AC1052" s="5"/>
      <c r="AD1052" s="4"/>
    </row>
    <row r="1053" spans="1:30" x14ac:dyDescent="0.35">
      <c r="A1053" s="6"/>
      <c r="B1053" s="5"/>
      <c r="C1053" s="5"/>
      <c r="D1053" s="5"/>
      <c r="E1053" s="5"/>
      <c r="F1053" s="6" t="s">
        <v>1125</v>
      </c>
      <c r="G1053" s="5" t="s">
        <v>1124</v>
      </c>
      <c r="H1053" s="5">
        <v>0.64093404462530212</v>
      </c>
      <c r="I1053" s="5">
        <v>3.9228308996481463E-3</v>
      </c>
      <c r="J1053" s="4">
        <v>6.3064176748629241E-2</v>
      </c>
      <c r="K1053" s="5"/>
      <c r="L1053" s="5"/>
      <c r="M1053" s="5"/>
      <c r="N1053" s="5"/>
      <c r="O1053" s="5"/>
      <c r="P1053" s="6"/>
      <c r="Q1053" s="5"/>
      <c r="R1053" s="5"/>
      <c r="S1053" s="5"/>
      <c r="T1053" s="5"/>
      <c r="U1053" s="6"/>
      <c r="V1053" s="5"/>
      <c r="W1053" s="5"/>
      <c r="X1053" s="5"/>
      <c r="Y1053" s="4"/>
      <c r="Z1053" s="5"/>
      <c r="AA1053" s="5"/>
      <c r="AB1053" s="5"/>
      <c r="AC1053" s="5"/>
      <c r="AD1053" s="4"/>
    </row>
    <row r="1054" spans="1:30" x14ac:dyDescent="0.35">
      <c r="A1054" s="6"/>
      <c r="B1054" s="5"/>
      <c r="C1054" s="5"/>
      <c r="D1054" s="5"/>
      <c r="E1054" s="5"/>
      <c r="F1054" s="6" t="s">
        <v>1123</v>
      </c>
      <c r="G1054" s="5" t="s">
        <v>1122</v>
      </c>
      <c r="H1054" s="5">
        <v>-0.73151931271985815</v>
      </c>
      <c r="I1054" s="5">
        <v>3.9349875417686482E-3</v>
      </c>
      <c r="J1054" s="4">
        <v>6.3199419319747652E-2</v>
      </c>
      <c r="K1054" s="5"/>
      <c r="L1054" s="5"/>
      <c r="M1054" s="5"/>
      <c r="N1054" s="5"/>
      <c r="O1054" s="5"/>
      <c r="P1054" s="6"/>
      <c r="Q1054" s="5"/>
      <c r="R1054" s="5"/>
      <c r="S1054" s="5"/>
      <c r="T1054" s="5"/>
      <c r="U1054" s="6"/>
      <c r="V1054" s="5"/>
      <c r="W1054" s="5"/>
      <c r="X1054" s="5"/>
      <c r="Y1054" s="4"/>
      <c r="Z1054" s="5"/>
      <c r="AA1054" s="5"/>
      <c r="AB1054" s="5"/>
      <c r="AC1054" s="5"/>
      <c r="AD1054" s="4"/>
    </row>
    <row r="1055" spans="1:30" x14ac:dyDescent="0.35">
      <c r="A1055" s="6"/>
      <c r="B1055" s="5"/>
      <c r="C1055" s="5"/>
      <c r="D1055" s="5"/>
      <c r="E1055" s="5"/>
      <c r="F1055" s="6" t="s">
        <v>1121</v>
      </c>
      <c r="G1055" s="5" t="s">
        <v>1120</v>
      </c>
      <c r="H1055" s="5">
        <v>-0.6608681585902163</v>
      </c>
      <c r="I1055" s="5">
        <v>3.9441147989918669E-3</v>
      </c>
      <c r="J1055" s="4">
        <v>6.3233808827034887E-2</v>
      </c>
      <c r="K1055" s="5"/>
      <c r="L1055" s="5"/>
      <c r="M1055" s="5"/>
      <c r="N1055" s="5"/>
      <c r="O1055" s="5"/>
      <c r="P1055" s="6"/>
      <c r="Q1055" s="5"/>
      <c r="R1055" s="5"/>
      <c r="S1055" s="5"/>
      <c r="T1055" s="5"/>
      <c r="U1055" s="6"/>
      <c r="V1055" s="5"/>
      <c r="W1055" s="5"/>
      <c r="X1055" s="5"/>
      <c r="Y1055" s="4"/>
      <c r="Z1055" s="5"/>
      <c r="AA1055" s="5"/>
      <c r="AB1055" s="5"/>
      <c r="AC1055" s="5"/>
      <c r="AD1055" s="4"/>
    </row>
    <row r="1056" spans="1:30" x14ac:dyDescent="0.35">
      <c r="A1056" s="6"/>
      <c r="B1056" s="5"/>
      <c r="C1056" s="5"/>
      <c r="D1056" s="5"/>
      <c r="E1056" s="5"/>
      <c r="F1056" s="6" t="s">
        <v>1119</v>
      </c>
      <c r="G1056" s="5" t="s">
        <v>1118</v>
      </c>
      <c r="H1056" s="5">
        <v>3.2565498637270198</v>
      </c>
      <c r="I1056" s="5">
        <v>3.9466339675961696E-3</v>
      </c>
      <c r="J1056" s="4">
        <v>6.3233808827034887E-2</v>
      </c>
      <c r="K1056" s="5"/>
      <c r="L1056" s="5"/>
      <c r="M1056" s="5"/>
      <c r="N1056" s="5"/>
      <c r="O1056" s="5"/>
      <c r="P1056" s="6"/>
      <c r="Q1056" s="5"/>
      <c r="R1056" s="5"/>
      <c r="S1056" s="5"/>
      <c r="T1056" s="5"/>
      <c r="U1056" s="6"/>
      <c r="V1056" s="5"/>
      <c r="W1056" s="5"/>
      <c r="X1056" s="5"/>
      <c r="Y1056" s="4"/>
      <c r="Z1056" s="5"/>
      <c r="AA1056" s="5"/>
      <c r="AB1056" s="5"/>
      <c r="AC1056" s="5"/>
      <c r="AD1056" s="4"/>
    </row>
    <row r="1057" spans="1:30" x14ac:dyDescent="0.35">
      <c r="A1057" s="6"/>
      <c r="B1057" s="5"/>
      <c r="C1057" s="5"/>
      <c r="D1057" s="5"/>
      <c r="E1057" s="5"/>
      <c r="F1057" s="6" t="s">
        <v>1117</v>
      </c>
      <c r="G1057" s="5" t="s">
        <v>1116</v>
      </c>
      <c r="H1057" s="5">
        <v>1.173842847127722</v>
      </c>
      <c r="I1057" s="5">
        <v>3.9483669729676986E-3</v>
      </c>
      <c r="J1057" s="4">
        <v>6.3233808827034887E-2</v>
      </c>
      <c r="K1057" s="5"/>
      <c r="L1057" s="5"/>
      <c r="M1057" s="5"/>
      <c r="N1057" s="5"/>
      <c r="O1057" s="5"/>
      <c r="P1057" s="6"/>
      <c r="Q1057" s="5"/>
      <c r="R1057" s="5"/>
      <c r="S1057" s="5"/>
      <c r="T1057" s="5"/>
      <c r="U1057" s="6"/>
      <c r="V1057" s="5"/>
      <c r="W1057" s="5"/>
      <c r="X1057" s="5"/>
      <c r="Y1057" s="4"/>
      <c r="Z1057" s="5"/>
      <c r="AA1057" s="5"/>
      <c r="AB1057" s="5"/>
      <c r="AC1057" s="5"/>
      <c r="AD1057" s="4"/>
    </row>
    <row r="1058" spans="1:30" x14ac:dyDescent="0.35">
      <c r="A1058" s="6"/>
      <c r="B1058" s="5"/>
      <c r="C1058" s="5"/>
      <c r="D1058" s="5"/>
      <c r="E1058" s="5"/>
      <c r="F1058" s="6" t="s">
        <v>1115</v>
      </c>
      <c r="G1058" s="5" t="s">
        <v>1114</v>
      </c>
      <c r="H1058" s="5">
        <v>0.67490445652059528</v>
      </c>
      <c r="I1058" s="5">
        <v>3.9571333687650869E-3</v>
      </c>
      <c r="J1058" s="4">
        <v>6.331413390024139E-2</v>
      </c>
      <c r="K1058" s="5"/>
      <c r="L1058" s="5"/>
      <c r="M1058" s="5"/>
      <c r="N1058" s="5"/>
      <c r="O1058" s="5"/>
      <c r="P1058" s="6"/>
      <c r="Q1058" s="5"/>
      <c r="R1058" s="5"/>
      <c r="S1058" s="5"/>
      <c r="T1058" s="5"/>
      <c r="U1058" s="6"/>
      <c r="V1058" s="5"/>
      <c r="W1058" s="5"/>
      <c r="X1058" s="5"/>
      <c r="Y1058" s="4"/>
      <c r="Z1058" s="5"/>
      <c r="AA1058" s="5"/>
      <c r="AB1058" s="5"/>
      <c r="AC1058" s="5"/>
      <c r="AD1058" s="4"/>
    </row>
    <row r="1059" spans="1:30" x14ac:dyDescent="0.35">
      <c r="A1059" s="6"/>
      <c r="B1059" s="5"/>
      <c r="C1059" s="5"/>
      <c r="D1059" s="5"/>
      <c r="E1059" s="5"/>
      <c r="F1059" s="6" t="s">
        <v>1113</v>
      </c>
      <c r="G1059" s="5" t="s">
        <v>1112</v>
      </c>
      <c r="H1059" s="5">
        <v>-0.82233219582573447</v>
      </c>
      <c r="I1059" s="5">
        <v>3.9791681371558491E-3</v>
      </c>
      <c r="J1059" s="4">
        <v>6.3465394748702983E-2</v>
      </c>
      <c r="K1059" s="5"/>
      <c r="L1059" s="5"/>
      <c r="M1059" s="5"/>
      <c r="N1059" s="5"/>
      <c r="O1059" s="5"/>
      <c r="P1059" s="6"/>
      <c r="Q1059" s="5"/>
      <c r="R1059" s="5"/>
      <c r="S1059" s="5"/>
      <c r="T1059" s="5"/>
      <c r="U1059" s="6"/>
      <c r="V1059" s="5"/>
      <c r="W1059" s="5"/>
      <c r="X1059" s="5"/>
      <c r="Y1059" s="4"/>
      <c r="Z1059" s="5"/>
      <c r="AA1059" s="5"/>
      <c r="AB1059" s="5"/>
      <c r="AC1059" s="5"/>
      <c r="AD1059" s="4"/>
    </row>
    <row r="1060" spans="1:30" x14ac:dyDescent="0.35">
      <c r="A1060" s="6"/>
      <c r="B1060" s="5"/>
      <c r="C1060" s="5"/>
      <c r="D1060" s="5"/>
      <c r="E1060" s="5"/>
      <c r="F1060" s="6" t="s">
        <v>1111</v>
      </c>
      <c r="G1060" s="5" t="s">
        <v>1110</v>
      </c>
      <c r="H1060" s="5">
        <v>0.81665421276723671</v>
      </c>
      <c r="I1060" s="5">
        <v>3.9797087687679887E-3</v>
      </c>
      <c r="J1060" s="4">
        <v>6.3465394748702983E-2</v>
      </c>
      <c r="K1060" s="5"/>
      <c r="L1060" s="5"/>
      <c r="M1060" s="5"/>
      <c r="N1060" s="5"/>
      <c r="O1060" s="5"/>
      <c r="P1060" s="6"/>
      <c r="Q1060" s="5"/>
      <c r="R1060" s="5"/>
      <c r="S1060" s="5"/>
      <c r="T1060" s="5"/>
      <c r="U1060" s="6"/>
      <c r="V1060" s="5"/>
      <c r="W1060" s="5"/>
      <c r="X1060" s="5"/>
      <c r="Y1060" s="4"/>
      <c r="Z1060" s="5"/>
      <c r="AA1060" s="5"/>
      <c r="AB1060" s="5"/>
      <c r="AC1060" s="5"/>
      <c r="AD1060" s="4"/>
    </row>
    <row r="1061" spans="1:30" x14ac:dyDescent="0.35">
      <c r="A1061" s="6"/>
      <c r="B1061" s="5"/>
      <c r="C1061" s="5"/>
      <c r="D1061" s="5"/>
      <c r="E1061" s="5"/>
      <c r="F1061" s="6" t="s">
        <v>1109</v>
      </c>
      <c r="G1061" s="5" t="s">
        <v>1108</v>
      </c>
      <c r="H1061" s="5">
        <v>0.69905064371251158</v>
      </c>
      <c r="I1061" s="5">
        <v>3.9849977917489716E-3</v>
      </c>
      <c r="J1061" s="4">
        <v>6.3465394748702983E-2</v>
      </c>
      <c r="K1061" s="5"/>
      <c r="L1061" s="5"/>
      <c r="M1061" s="5"/>
      <c r="N1061" s="5"/>
      <c r="O1061" s="5"/>
      <c r="P1061" s="6"/>
      <c r="Q1061" s="5"/>
      <c r="R1061" s="5"/>
      <c r="S1061" s="5"/>
      <c r="T1061" s="5"/>
      <c r="U1061" s="6"/>
      <c r="V1061" s="5"/>
      <c r="W1061" s="5"/>
      <c r="X1061" s="5"/>
      <c r="Y1061" s="4"/>
      <c r="Z1061" s="5"/>
      <c r="AA1061" s="5"/>
      <c r="AB1061" s="5"/>
      <c r="AC1061" s="5"/>
      <c r="AD1061" s="4"/>
    </row>
    <row r="1062" spans="1:30" x14ac:dyDescent="0.35">
      <c r="A1062" s="6"/>
      <c r="B1062" s="5"/>
      <c r="C1062" s="5"/>
      <c r="D1062" s="5"/>
      <c r="E1062" s="5"/>
      <c r="F1062" s="6" t="s">
        <v>1107</v>
      </c>
      <c r="G1062" s="5" t="s">
        <v>1106</v>
      </c>
      <c r="H1062" s="5">
        <v>0.63812606465625887</v>
      </c>
      <c r="I1062" s="5">
        <v>3.988072918444217E-3</v>
      </c>
      <c r="J1062" s="4">
        <v>6.3465394748702983E-2</v>
      </c>
      <c r="K1062" s="5"/>
      <c r="L1062" s="5"/>
      <c r="M1062" s="5"/>
      <c r="N1062" s="5"/>
      <c r="O1062" s="5"/>
      <c r="P1062" s="6"/>
      <c r="Q1062" s="5"/>
      <c r="R1062" s="5"/>
      <c r="S1062" s="5"/>
      <c r="T1062" s="5"/>
      <c r="U1062" s="6"/>
      <c r="V1062" s="5"/>
      <c r="W1062" s="5"/>
      <c r="X1062" s="5"/>
      <c r="Y1062" s="4"/>
      <c r="Z1062" s="5"/>
      <c r="AA1062" s="5"/>
      <c r="AB1062" s="5"/>
      <c r="AC1062" s="5"/>
      <c r="AD1062" s="4"/>
    </row>
    <row r="1063" spans="1:30" x14ac:dyDescent="0.35">
      <c r="A1063" s="6"/>
      <c r="B1063" s="5"/>
      <c r="C1063" s="5"/>
      <c r="D1063" s="5"/>
      <c r="E1063" s="5"/>
      <c r="F1063" s="6" t="s">
        <v>1105</v>
      </c>
      <c r="G1063" s="5" t="s">
        <v>1104</v>
      </c>
      <c r="H1063" s="5">
        <v>1.0988002813040569</v>
      </c>
      <c r="I1063" s="5">
        <v>3.9885504798498894E-3</v>
      </c>
      <c r="J1063" s="4">
        <v>6.3465394748702983E-2</v>
      </c>
      <c r="K1063" s="5"/>
      <c r="L1063" s="5"/>
      <c r="M1063" s="5"/>
      <c r="N1063" s="5"/>
      <c r="O1063" s="5"/>
      <c r="P1063" s="6"/>
      <c r="Q1063" s="5"/>
      <c r="R1063" s="5"/>
      <c r="S1063" s="5"/>
      <c r="T1063" s="5"/>
      <c r="U1063" s="6"/>
      <c r="V1063" s="5"/>
      <c r="W1063" s="5"/>
      <c r="X1063" s="5"/>
      <c r="Y1063" s="4"/>
      <c r="Z1063" s="5"/>
      <c r="AA1063" s="5"/>
      <c r="AB1063" s="5"/>
      <c r="AC1063" s="5"/>
      <c r="AD1063" s="4"/>
    </row>
    <row r="1064" spans="1:30" x14ac:dyDescent="0.35">
      <c r="A1064" s="6"/>
      <c r="B1064" s="5"/>
      <c r="C1064" s="5"/>
      <c r="D1064" s="5"/>
      <c r="E1064" s="5"/>
      <c r="F1064" s="6" t="s">
        <v>1103</v>
      </c>
      <c r="G1064" s="5" t="s">
        <v>1102</v>
      </c>
      <c r="H1064" s="5">
        <v>1.1112159162931881</v>
      </c>
      <c r="I1064" s="5">
        <v>3.9929145326635749E-3</v>
      </c>
      <c r="J1064" s="4">
        <v>6.3465394748702983E-2</v>
      </c>
      <c r="K1064" s="5"/>
      <c r="L1064" s="5"/>
      <c r="M1064" s="5"/>
      <c r="N1064" s="5"/>
      <c r="O1064" s="5"/>
      <c r="P1064" s="6"/>
      <c r="Q1064" s="5"/>
      <c r="R1064" s="5"/>
      <c r="S1064" s="5"/>
      <c r="T1064" s="5"/>
      <c r="U1064" s="6"/>
      <c r="V1064" s="5"/>
      <c r="W1064" s="5"/>
      <c r="X1064" s="5"/>
      <c r="Y1064" s="4"/>
      <c r="Z1064" s="5"/>
      <c r="AA1064" s="5"/>
      <c r="AB1064" s="5"/>
      <c r="AC1064" s="5"/>
      <c r="AD1064" s="4"/>
    </row>
    <row r="1065" spans="1:30" x14ac:dyDescent="0.35">
      <c r="A1065" s="6"/>
      <c r="B1065" s="5"/>
      <c r="C1065" s="5"/>
      <c r="D1065" s="5"/>
      <c r="E1065" s="5"/>
      <c r="F1065" s="6" t="s">
        <v>1101</v>
      </c>
      <c r="G1065" s="5" t="s">
        <v>1100</v>
      </c>
      <c r="H1065" s="5">
        <v>0.75608221933351527</v>
      </c>
      <c r="I1065" s="5">
        <v>3.9959590157017206E-3</v>
      </c>
      <c r="J1065" s="4">
        <v>6.3465394748702983E-2</v>
      </c>
      <c r="K1065" s="5"/>
      <c r="L1065" s="5"/>
      <c r="M1065" s="5"/>
      <c r="N1065" s="5"/>
      <c r="O1065" s="5"/>
      <c r="P1065" s="6"/>
      <c r="Q1065" s="5"/>
      <c r="R1065" s="5"/>
      <c r="S1065" s="5"/>
      <c r="T1065" s="5"/>
      <c r="U1065" s="6"/>
      <c r="V1065" s="5"/>
      <c r="W1065" s="5"/>
      <c r="X1065" s="5"/>
      <c r="Y1065" s="4"/>
      <c r="Z1065" s="5"/>
      <c r="AA1065" s="5"/>
      <c r="AB1065" s="5"/>
      <c r="AC1065" s="5"/>
      <c r="AD1065" s="4"/>
    </row>
    <row r="1066" spans="1:30" x14ac:dyDescent="0.35">
      <c r="A1066" s="6"/>
      <c r="B1066" s="5"/>
      <c r="C1066" s="5"/>
      <c r="D1066" s="5"/>
      <c r="E1066" s="5"/>
      <c r="F1066" s="6" t="s">
        <v>1099</v>
      </c>
      <c r="G1066" s="5" t="s">
        <v>1098</v>
      </c>
      <c r="H1066" s="5">
        <v>1.363795930628201</v>
      </c>
      <c r="I1066" s="5">
        <v>3.9972282665884096E-3</v>
      </c>
      <c r="J1066" s="4">
        <v>6.3465394748702983E-2</v>
      </c>
      <c r="K1066" s="5"/>
      <c r="L1066" s="5"/>
      <c r="M1066" s="5"/>
      <c r="N1066" s="5"/>
      <c r="O1066" s="5"/>
      <c r="P1066" s="6"/>
      <c r="Q1066" s="5"/>
      <c r="R1066" s="5"/>
      <c r="S1066" s="5"/>
      <c r="T1066" s="5"/>
      <c r="U1066" s="6"/>
      <c r="V1066" s="5"/>
      <c r="W1066" s="5"/>
      <c r="X1066" s="5"/>
      <c r="Y1066" s="4"/>
      <c r="Z1066" s="5"/>
      <c r="AA1066" s="5"/>
      <c r="AB1066" s="5"/>
      <c r="AC1066" s="5"/>
      <c r="AD1066" s="4"/>
    </row>
    <row r="1067" spans="1:30" x14ac:dyDescent="0.35">
      <c r="A1067" s="6"/>
      <c r="B1067" s="5"/>
      <c r="C1067" s="5"/>
      <c r="D1067" s="5"/>
      <c r="E1067" s="5"/>
      <c r="F1067" s="6" t="s">
        <v>1097</v>
      </c>
      <c r="G1067" s="5" t="s">
        <v>1096</v>
      </c>
      <c r="H1067" s="5">
        <v>0.71710484857525103</v>
      </c>
      <c r="I1067" s="5">
        <v>4.0019235809539248E-3</v>
      </c>
      <c r="J1067" s="4">
        <v>6.3465394748702983E-2</v>
      </c>
      <c r="K1067" s="5"/>
      <c r="L1067" s="5"/>
      <c r="M1067" s="5"/>
      <c r="N1067" s="5"/>
      <c r="O1067" s="5"/>
      <c r="P1067" s="6"/>
      <c r="Q1067" s="5"/>
      <c r="R1067" s="5"/>
      <c r="S1067" s="5"/>
      <c r="T1067" s="5"/>
      <c r="U1067" s="6"/>
      <c r="V1067" s="5"/>
      <c r="W1067" s="5"/>
      <c r="X1067" s="5"/>
      <c r="Y1067" s="4"/>
      <c r="Z1067" s="5"/>
      <c r="AA1067" s="5"/>
      <c r="AB1067" s="5"/>
      <c r="AC1067" s="5"/>
      <c r="AD1067" s="4"/>
    </row>
    <row r="1068" spans="1:30" x14ac:dyDescent="0.35">
      <c r="A1068" s="6"/>
      <c r="B1068" s="5"/>
      <c r="C1068" s="5"/>
      <c r="D1068" s="5"/>
      <c r="E1068" s="5"/>
      <c r="F1068" s="6" t="s">
        <v>1095</v>
      </c>
      <c r="G1068" s="5" t="s">
        <v>1094</v>
      </c>
      <c r="H1068" s="5">
        <v>0.60308648331040327</v>
      </c>
      <c r="I1068" s="5">
        <v>4.004185154464969E-3</v>
      </c>
      <c r="J1068" s="4">
        <v>6.3465394748702983E-2</v>
      </c>
      <c r="K1068" s="5"/>
      <c r="L1068" s="5"/>
      <c r="M1068" s="5"/>
      <c r="N1068" s="5"/>
      <c r="O1068" s="5"/>
      <c r="P1068" s="6"/>
      <c r="Q1068" s="5"/>
      <c r="R1068" s="5"/>
      <c r="S1068" s="5"/>
      <c r="T1068" s="5"/>
      <c r="U1068" s="6"/>
      <c r="V1068" s="5"/>
      <c r="W1068" s="5"/>
      <c r="X1068" s="5"/>
      <c r="Y1068" s="4"/>
      <c r="Z1068" s="5"/>
      <c r="AA1068" s="5"/>
      <c r="AB1068" s="5"/>
      <c r="AC1068" s="5"/>
      <c r="AD1068" s="4"/>
    </row>
    <row r="1069" spans="1:30" x14ac:dyDescent="0.35">
      <c r="A1069" s="6"/>
      <c r="B1069" s="5"/>
      <c r="C1069" s="5"/>
      <c r="D1069" s="5"/>
      <c r="E1069" s="5"/>
      <c r="F1069" s="6" t="s">
        <v>1093</v>
      </c>
      <c r="G1069" s="5" t="s">
        <v>1092</v>
      </c>
      <c r="H1069" s="5">
        <v>1.3947754228096449</v>
      </c>
      <c r="I1069" s="5">
        <v>4.0207247359159426E-3</v>
      </c>
      <c r="J1069" s="4">
        <v>6.3615396918121001E-2</v>
      </c>
      <c r="K1069" s="5"/>
      <c r="L1069" s="5"/>
      <c r="M1069" s="5"/>
      <c r="N1069" s="5"/>
      <c r="O1069" s="5"/>
      <c r="P1069" s="6"/>
      <c r="Q1069" s="5"/>
      <c r="R1069" s="5"/>
      <c r="S1069" s="5"/>
      <c r="T1069" s="5"/>
      <c r="U1069" s="6"/>
      <c r="V1069" s="5"/>
      <c r="W1069" s="5"/>
      <c r="X1069" s="5"/>
      <c r="Y1069" s="4"/>
      <c r="Z1069" s="5"/>
      <c r="AA1069" s="5"/>
      <c r="AB1069" s="5"/>
      <c r="AC1069" s="5"/>
      <c r="AD1069" s="4"/>
    </row>
    <row r="1070" spans="1:30" x14ac:dyDescent="0.35">
      <c r="A1070" s="6"/>
      <c r="B1070" s="5"/>
      <c r="C1070" s="5"/>
      <c r="D1070" s="5"/>
      <c r="E1070" s="5"/>
      <c r="F1070" s="6" t="s">
        <v>1091</v>
      </c>
      <c r="G1070" s="5" t="s">
        <v>1090</v>
      </c>
      <c r="H1070" s="5">
        <v>0.73833291090386843</v>
      </c>
      <c r="I1070" s="5">
        <v>4.0211865232011321E-3</v>
      </c>
      <c r="J1070" s="4">
        <v>6.3615396918121001E-2</v>
      </c>
      <c r="K1070" s="5"/>
      <c r="L1070" s="5"/>
      <c r="M1070" s="5"/>
      <c r="N1070" s="5"/>
      <c r="O1070" s="5"/>
      <c r="P1070" s="6"/>
      <c r="Q1070" s="5"/>
      <c r="R1070" s="5"/>
      <c r="S1070" s="5"/>
      <c r="T1070" s="5"/>
      <c r="U1070" s="6"/>
      <c r="V1070" s="5"/>
      <c r="W1070" s="5"/>
      <c r="X1070" s="5"/>
      <c r="Y1070" s="4"/>
      <c r="Z1070" s="5"/>
      <c r="AA1070" s="5"/>
      <c r="AB1070" s="5"/>
      <c r="AC1070" s="5"/>
      <c r="AD1070" s="4"/>
    </row>
    <row r="1071" spans="1:30" x14ac:dyDescent="0.35">
      <c r="A1071" s="6"/>
      <c r="B1071" s="5"/>
      <c r="C1071" s="5"/>
      <c r="D1071" s="5"/>
      <c r="E1071" s="5"/>
      <c r="F1071" s="6" t="s">
        <v>1089</v>
      </c>
      <c r="G1071" s="5" t="s">
        <v>1088</v>
      </c>
      <c r="H1071" s="5">
        <v>0.85256866287172473</v>
      </c>
      <c r="I1071" s="5">
        <v>4.0351002799327122E-3</v>
      </c>
      <c r="J1071" s="4">
        <v>6.3775742252120016E-2</v>
      </c>
      <c r="K1071" s="5"/>
      <c r="L1071" s="5"/>
      <c r="M1071" s="5"/>
      <c r="N1071" s="5"/>
      <c r="O1071" s="5"/>
      <c r="P1071" s="6"/>
      <c r="Q1071" s="5"/>
      <c r="R1071" s="5"/>
      <c r="S1071" s="5"/>
      <c r="T1071" s="5"/>
      <c r="U1071" s="6"/>
      <c r="V1071" s="5"/>
      <c r="W1071" s="5"/>
      <c r="X1071" s="5"/>
      <c r="Y1071" s="4"/>
      <c r="Z1071" s="5"/>
      <c r="AA1071" s="5"/>
      <c r="AB1071" s="5"/>
      <c r="AC1071" s="5"/>
      <c r="AD1071" s="4"/>
    </row>
    <row r="1072" spans="1:30" x14ac:dyDescent="0.35">
      <c r="A1072" s="6"/>
      <c r="B1072" s="5"/>
      <c r="C1072" s="5"/>
      <c r="D1072" s="5"/>
      <c r="E1072" s="5"/>
      <c r="F1072" s="6" t="s">
        <v>1087</v>
      </c>
      <c r="G1072" s="5" t="s">
        <v>1086</v>
      </c>
      <c r="H1072" s="5">
        <v>-0.79647566056152297</v>
      </c>
      <c r="I1072" s="5">
        <v>4.0474747556570982E-3</v>
      </c>
      <c r="J1072" s="4">
        <v>6.3856930432479558E-2</v>
      </c>
      <c r="K1072" s="5"/>
      <c r="L1072" s="5"/>
      <c r="M1072" s="5"/>
      <c r="N1072" s="5"/>
      <c r="O1072" s="5"/>
      <c r="P1072" s="6"/>
      <c r="Q1072" s="5"/>
      <c r="R1072" s="5"/>
      <c r="S1072" s="5"/>
      <c r="T1072" s="5"/>
      <c r="U1072" s="6"/>
      <c r="V1072" s="5"/>
      <c r="W1072" s="5"/>
      <c r="X1072" s="5"/>
      <c r="Y1072" s="4"/>
      <c r="Z1072" s="5"/>
      <c r="AA1072" s="5"/>
      <c r="AB1072" s="5"/>
      <c r="AC1072" s="5"/>
      <c r="AD1072" s="4"/>
    </row>
    <row r="1073" spans="1:30" x14ac:dyDescent="0.35">
      <c r="A1073" s="6"/>
      <c r="B1073" s="5"/>
      <c r="C1073" s="5"/>
      <c r="D1073" s="5"/>
      <c r="E1073" s="5"/>
      <c r="F1073" s="6" t="s">
        <v>1085</v>
      </c>
      <c r="G1073" s="5" t="s">
        <v>1084</v>
      </c>
      <c r="H1073" s="5">
        <v>-1.119578953531372</v>
      </c>
      <c r="I1073" s="5">
        <v>4.0512366293443576E-3</v>
      </c>
      <c r="J1073" s="4">
        <v>6.3856930432479558E-2</v>
      </c>
      <c r="K1073" s="5"/>
      <c r="L1073" s="5"/>
      <c r="M1073" s="5"/>
      <c r="N1073" s="5"/>
      <c r="O1073" s="5"/>
      <c r="P1073" s="6"/>
      <c r="Q1073" s="5"/>
      <c r="R1073" s="5"/>
      <c r="S1073" s="5"/>
      <c r="T1073" s="5"/>
      <c r="U1073" s="6"/>
      <c r="V1073" s="5"/>
      <c r="W1073" s="5"/>
      <c r="X1073" s="5"/>
      <c r="Y1073" s="4"/>
      <c r="Z1073" s="5"/>
      <c r="AA1073" s="5"/>
      <c r="AB1073" s="5"/>
      <c r="AC1073" s="5"/>
      <c r="AD1073" s="4"/>
    </row>
    <row r="1074" spans="1:30" x14ac:dyDescent="0.35">
      <c r="A1074" s="6"/>
      <c r="B1074" s="5"/>
      <c r="C1074" s="5"/>
      <c r="D1074" s="5"/>
      <c r="E1074" s="5"/>
      <c r="F1074" s="6" t="s">
        <v>1083</v>
      </c>
      <c r="G1074" s="5" t="s">
        <v>1082</v>
      </c>
      <c r="H1074" s="5">
        <v>3.3683356053170228</v>
      </c>
      <c r="I1074" s="5">
        <v>4.0521779247041003E-3</v>
      </c>
      <c r="J1074" s="4">
        <v>6.3856930432479558E-2</v>
      </c>
      <c r="K1074" s="5"/>
      <c r="L1074" s="5"/>
      <c r="M1074" s="5"/>
      <c r="N1074" s="5"/>
      <c r="O1074" s="5"/>
      <c r="P1074" s="6"/>
      <c r="Q1074" s="5"/>
      <c r="R1074" s="5"/>
      <c r="S1074" s="5"/>
      <c r="T1074" s="5"/>
      <c r="U1074" s="6"/>
      <c r="V1074" s="5"/>
      <c r="W1074" s="5"/>
      <c r="X1074" s="5"/>
      <c r="Y1074" s="4"/>
      <c r="Z1074" s="5"/>
      <c r="AA1074" s="5"/>
      <c r="AB1074" s="5"/>
      <c r="AC1074" s="5"/>
      <c r="AD1074" s="4"/>
    </row>
    <row r="1075" spans="1:30" x14ac:dyDescent="0.35">
      <c r="A1075" s="6"/>
      <c r="B1075" s="5"/>
      <c r="C1075" s="5"/>
      <c r="D1075" s="5"/>
      <c r="E1075" s="5"/>
      <c r="F1075" s="6" t="s">
        <v>1081</v>
      </c>
      <c r="G1075" s="5" t="s">
        <v>1080</v>
      </c>
      <c r="H1075" s="5">
        <v>0.58051318100196592</v>
      </c>
      <c r="I1075" s="5">
        <v>4.0553690416835356E-3</v>
      </c>
      <c r="J1075" s="4">
        <v>6.3856930432479558E-2</v>
      </c>
      <c r="K1075" s="5"/>
      <c r="L1075" s="5"/>
      <c r="M1075" s="5"/>
      <c r="N1075" s="5"/>
      <c r="O1075" s="5"/>
      <c r="P1075" s="6"/>
      <c r="Q1075" s="5"/>
      <c r="R1075" s="5"/>
      <c r="S1075" s="5"/>
      <c r="T1075" s="5"/>
      <c r="U1075" s="6"/>
      <c r="V1075" s="5"/>
      <c r="W1075" s="5"/>
      <c r="X1075" s="5"/>
      <c r="Y1075" s="4"/>
      <c r="Z1075" s="5"/>
      <c r="AA1075" s="5"/>
      <c r="AB1075" s="5"/>
      <c r="AC1075" s="5"/>
      <c r="AD1075" s="4"/>
    </row>
    <row r="1076" spans="1:30" x14ac:dyDescent="0.35">
      <c r="A1076" s="6"/>
      <c r="B1076" s="5"/>
      <c r="C1076" s="5"/>
      <c r="D1076" s="5"/>
      <c r="E1076" s="5"/>
      <c r="F1076" s="6" t="s">
        <v>1079</v>
      </c>
      <c r="G1076" s="5" t="s">
        <v>1078</v>
      </c>
      <c r="H1076" s="5">
        <v>1.2761364084657441</v>
      </c>
      <c r="I1076" s="5">
        <v>4.0662412984164486E-3</v>
      </c>
      <c r="J1076" s="4">
        <v>6.396845584088505E-2</v>
      </c>
      <c r="K1076" s="5"/>
      <c r="L1076" s="5"/>
      <c r="M1076" s="5"/>
      <c r="N1076" s="5"/>
      <c r="O1076" s="5"/>
      <c r="P1076" s="6"/>
      <c r="Q1076" s="5"/>
      <c r="R1076" s="5"/>
      <c r="S1076" s="5"/>
      <c r="T1076" s="5"/>
      <c r="U1076" s="6"/>
      <c r="V1076" s="5"/>
      <c r="W1076" s="5"/>
      <c r="X1076" s="5"/>
      <c r="Y1076" s="4"/>
      <c r="Z1076" s="5"/>
      <c r="AA1076" s="5"/>
      <c r="AB1076" s="5"/>
      <c r="AC1076" s="5"/>
      <c r="AD1076" s="4"/>
    </row>
    <row r="1077" spans="1:30" x14ac:dyDescent="0.35">
      <c r="A1077" s="6"/>
      <c r="B1077" s="5"/>
      <c r="C1077" s="5"/>
      <c r="D1077" s="5"/>
      <c r="E1077" s="5"/>
      <c r="F1077" s="6" t="s">
        <v>1077</v>
      </c>
      <c r="G1077" s="5" t="s">
        <v>1076</v>
      </c>
      <c r="H1077" s="5">
        <v>1.0224829374090689</v>
      </c>
      <c r="I1077" s="5">
        <v>4.0834275452271791E-3</v>
      </c>
      <c r="J1077" s="4">
        <v>6.4133859462090173E-2</v>
      </c>
      <c r="K1077" s="5"/>
      <c r="L1077" s="5"/>
      <c r="M1077" s="5"/>
      <c r="N1077" s="5"/>
      <c r="O1077" s="5"/>
      <c r="P1077" s="6"/>
      <c r="Q1077" s="5"/>
      <c r="R1077" s="5"/>
      <c r="S1077" s="5"/>
      <c r="T1077" s="5"/>
      <c r="U1077" s="6"/>
      <c r="V1077" s="5"/>
      <c r="W1077" s="5"/>
      <c r="X1077" s="5"/>
      <c r="Y1077" s="4"/>
      <c r="Z1077" s="5"/>
      <c r="AA1077" s="5"/>
      <c r="AB1077" s="5"/>
      <c r="AC1077" s="5"/>
      <c r="AD1077" s="4"/>
    </row>
    <row r="1078" spans="1:30" x14ac:dyDescent="0.35">
      <c r="A1078" s="6"/>
      <c r="B1078" s="5"/>
      <c r="C1078" s="5"/>
      <c r="D1078" s="5"/>
      <c r="E1078" s="5"/>
      <c r="F1078" s="6" t="s">
        <v>1075</v>
      </c>
      <c r="G1078" s="5" t="s">
        <v>1074</v>
      </c>
      <c r="H1078" s="5">
        <v>2.4182625118561041</v>
      </c>
      <c r="I1078" s="5">
        <v>4.0843542015252931E-3</v>
      </c>
      <c r="J1078" s="4">
        <v>6.4133859462090173E-2</v>
      </c>
      <c r="K1078" s="5"/>
      <c r="L1078" s="5"/>
      <c r="M1078" s="5"/>
      <c r="N1078" s="5"/>
      <c r="O1078" s="5"/>
      <c r="P1078" s="6"/>
      <c r="Q1078" s="5"/>
      <c r="R1078" s="5"/>
      <c r="S1078" s="5"/>
      <c r="T1078" s="5"/>
      <c r="U1078" s="6"/>
      <c r="V1078" s="5"/>
      <c r="W1078" s="5"/>
      <c r="X1078" s="5"/>
      <c r="Y1078" s="4"/>
      <c r="Z1078" s="5"/>
      <c r="AA1078" s="5"/>
      <c r="AB1078" s="5"/>
      <c r="AC1078" s="5"/>
      <c r="AD1078" s="4"/>
    </row>
    <row r="1079" spans="1:30" x14ac:dyDescent="0.35">
      <c r="A1079" s="6"/>
      <c r="B1079" s="5"/>
      <c r="C1079" s="5"/>
      <c r="D1079" s="5"/>
      <c r="E1079" s="5"/>
      <c r="F1079" s="6" t="s">
        <v>1073</v>
      </c>
      <c r="G1079" s="5" t="s">
        <v>1072</v>
      </c>
      <c r="H1079" s="5">
        <v>0.55038394757647324</v>
      </c>
      <c r="I1079" s="5">
        <v>4.0909201216627221E-3</v>
      </c>
      <c r="J1079" s="4">
        <v>6.4142685073517711E-2</v>
      </c>
      <c r="K1079" s="5"/>
      <c r="L1079" s="5"/>
      <c r="M1079" s="5"/>
      <c r="N1079" s="5"/>
      <c r="O1079" s="5"/>
      <c r="P1079" s="6"/>
      <c r="Q1079" s="5"/>
      <c r="R1079" s="5"/>
      <c r="S1079" s="5"/>
      <c r="T1079" s="5"/>
      <c r="U1079" s="6"/>
      <c r="V1079" s="5"/>
      <c r="W1079" s="5"/>
      <c r="X1079" s="5"/>
      <c r="Y1079" s="4"/>
      <c r="Z1079" s="5"/>
      <c r="AA1079" s="5"/>
      <c r="AB1079" s="5"/>
      <c r="AC1079" s="5"/>
      <c r="AD1079" s="4"/>
    </row>
    <row r="1080" spans="1:30" x14ac:dyDescent="0.35">
      <c r="A1080" s="6"/>
      <c r="B1080" s="5"/>
      <c r="C1080" s="5"/>
      <c r="D1080" s="5"/>
      <c r="E1080" s="5"/>
      <c r="F1080" s="6" t="s">
        <v>1071</v>
      </c>
      <c r="G1080" s="5" t="s">
        <v>1070</v>
      </c>
      <c r="H1080" s="5">
        <v>1.827680408263725</v>
      </c>
      <c r="I1080" s="5">
        <v>4.0925161033281143E-3</v>
      </c>
      <c r="J1080" s="4">
        <v>6.4142685073517711E-2</v>
      </c>
      <c r="K1080" s="5"/>
      <c r="L1080" s="5"/>
      <c r="M1080" s="5"/>
      <c r="N1080" s="5"/>
      <c r="O1080" s="5"/>
      <c r="P1080" s="6"/>
      <c r="Q1080" s="5"/>
      <c r="R1080" s="5"/>
      <c r="S1080" s="5"/>
      <c r="T1080" s="5"/>
      <c r="U1080" s="6"/>
      <c r="V1080" s="5"/>
      <c r="W1080" s="5"/>
      <c r="X1080" s="5"/>
      <c r="Y1080" s="4"/>
      <c r="Z1080" s="5"/>
      <c r="AA1080" s="5"/>
      <c r="AB1080" s="5"/>
      <c r="AC1080" s="5"/>
      <c r="AD1080" s="4"/>
    </row>
    <row r="1081" spans="1:30" x14ac:dyDescent="0.35">
      <c r="A1081" s="6"/>
      <c r="B1081" s="5"/>
      <c r="C1081" s="5"/>
      <c r="D1081" s="5"/>
      <c r="E1081" s="5"/>
      <c r="F1081" s="6" t="s">
        <v>1069</v>
      </c>
      <c r="G1081" s="5" t="s">
        <v>1068</v>
      </c>
      <c r="H1081" s="5">
        <v>1.300991894364993</v>
      </c>
      <c r="I1081" s="5">
        <v>4.1005205989217324E-3</v>
      </c>
      <c r="J1081" s="4">
        <v>6.4193735641889932E-2</v>
      </c>
      <c r="K1081" s="5"/>
      <c r="L1081" s="5"/>
      <c r="M1081" s="5"/>
      <c r="N1081" s="5"/>
      <c r="O1081" s="5"/>
      <c r="P1081" s="6"/>
      <c r="Q1081" s="5"/>
      <c r="R1081" s="5"/>
      <c r="S1081" s="5"/>
      <c r="T1081" s="5"/>
      <c r="U1081" s="6"/>
      <c r="V1081" s="5"/>
      <c r="W1081" s="5"/>
      <c r="X1081" s="5"/>
      <c r="Y1081" s="4"/>
      <c r="Z1081" s="5"/>
      <c r="AA1081" s="5"/>
      <c r="AB1081" s="5"/>
      <c r="AC1081" s="5"/>
      <c r="AD1081" s="4"/>
    </row>
    <row r="1082" spans="1:30" x14ac:dyDescent="0.35">
      <c r="A1082" s="6"/>
      <c r="B1082" s="5"/>
      <c r="C1082" s="5"/>
      <c r="D1082" s="5"/>
      <c r="E1082" s="5"/>
      <c r="F1082" s="6" t="s">
        <v>1067</v>
      </c>
      <c r="G1082" s="5" t="s">
        <v>1066</v>
      </c>
      <c r="H1082" s="5">
        <v>-1.374465289800731</v>
      </c>
      <c r="I1082" s="5">
        <v>4.1053487111568721E-3</v>
      </c>
      <c r="J1082" s="4">
        <v>6.4193735641889932E-2</v>
      </c>
      <c r="K1082" s="5"/>
      <c r="L1082" s="5"/>
      <c r="M1082" s="5"/>
      <c r="N1082" s="5"/>
      <c r="O1082" s="5"/>
      <c r="P1082" s="6"/>
      <c r="Q1082" s="5"/>
      <c r="R1082" s="5"/>
      <c r="S1082" s="5"/>
      <c r="T1082" s="5"/>
      <c r="U1082" s="6"/>
      <c r="V1082" s="5"/>
      <c r="W1082" s="5"/>
      <c r="X1082" s="5"/>
      <c r="Y1082" s="4"/>
      <c r="Z1082" s="5"/>
      <c r="AA1082" s="5"/>
      <c r="AB1082" s="5"/>
      <c r="AC1082" s="5"/>
      <c r="AD1082" s="4"/>
    </row>
    <row r="1083" spans="1:30" x14ac:dyDescent="0.35">
      <c r="A1083" s="6"/>
      <c r="B1083" s="5"/>
      <c r="C1083" s="5"/>
      <c r="D1083" s="5"/>
      <c r="E1083" s="5"/>
      <c r="F1083" s="6" t="s">
        <v>1065</v>
      </c>
      <c r="G1083" s="5" t="s">
        <v>1064</v>
      </c>
      <c r="H1083" s="5">
        <v>-0.76621309889228317</v>
      </c>
      <c r="I1083" s="5">
        <v>4.1108860493862826E-3</v>
      </c>
      <c r="J1083" s="4">
        <v>6.4193735641889932E-2</v>
      </c>
      <c r="K1083" s="5"/>
      <c r="L1083" s="5"/>
      <c r="M1083" s="5"/>
      <c r="N1083" s="5"/>
      <c r="O1083" s="5"/>
      <c r="P1083" s="6"/>
      <c r="Q1083" s="5"/>
      <c r="R1083" s="5"/>
      <c r="S1083" s="5"/>
      <c r="T1083" s="5"/>
      <c r="U1083" s="6"/>
      <c r="V1083" s="5"/>
      <c r="W1083" s="5"/>
      <c r="X1083" s="5"/>
      <c r="Y1083" s="4"/>
      <c r="Z1083" s="5"/>
      <c r="AA1083" s="5"/>
      <c r="AB1083" s="5"/>
      <c r="AC1083" s="5"/>
      <c r="AD1083" s="4"/>
    </row>
    <row r="1084" spans="1:30" x14ac:dyDescent="0.35">
      <c r="A1084" s="6"/>
      <c r="B1084" s="5"/>
      <c r="C1084" s="5"/>
      <c r="D1084" s="5"/>
      <c r="E1084" s="5"/>
      <c r="F1084" s="6" t="s">
        <v>1063</v>
      </c>
      <c r="G1084" s="5" t="s">
        <v>1062</v>
      </c>
      <c r="H1084" s="5">
        <v>-0.70589709854731086</v>
      </c>
      <c r="I1084" s="5">
        <v>4.1117884521411898E-3</v>
      </c>
      <c r="J1084" s="4">
        <v>6.4193735641889932E-2</v>
      </c>
      <c r="K1084" s="5"/>
      <c r="L1084" s="5"/>
      <c r="M1084" s="5"/>
      <c r="N1084" s="5"/>
      <c r="O1084" s="5"/>
      <c r="P1084" s="6"/>
      <c r="Q1084" s="5"/>
      <c r="R1084" s="5"/>
      <c r="S1084" s="5"/>
      <c r="T1084" s="5"/>
      <c r="U1084" s="6"/>
      <c r="V1084" s="5"/>
      <c r="W1084" s="5"/>
      <c r="X1084" s="5"/>
      <c r="Y1084" s="4"/>
      <c r="Z1084" s="5"/>
      <c r="AA1084" s="5"/>
      <c r="AB1084" s="5"/>
      <c r="AC1084" s="5"/>
      <c r="AD1084" s="4"/>
    </row>
    <row r="1085" spans="1:30" x14ac:dyDescent="0.35">
      <c r="A1085" s="6"/>
      <c r="B1085" s="5"/>
      <c r="C1085" s="5"/>
      <c r="D1085" s="5"/>
      <c r="E1085" s="5"/>
      <c r="F1085" s="6" t="s">
        <v>1061</v>
      </c>
      <c r="G1085" s="5" t="s">
        <v>1060</v>
      </c>
      <c r="H1085" s="5">
        <v>3.3205906185143781</v>
      </c>
      <c r="I1085" s="5">
        <v>4.1172392119174089E-3</v>
      </c>
      <c r="J1085" s="4">
        <v>6.4193735641889932E-2</v>
      </c>
      <c r="K1085" s="5"/>
      <c r="L1085" s="5"/>
      <c r="M1085" s="5"/>
      <c r="N1085" s="5"/>
      <c r="O1085" s="5"/>
      <c r="P1085" s="6"/>
      <c r="Q1085" s="5"/>
      <c r="R1085" s="5"/>
      <c r="S1085" s="5"/>
      <c r="T1085" s="5"/>
      <c r="U1085" s="6"/>
      <c r="V1085" s="5"/>
      <c r="W1085" s="5"/>
      <c r="X1085" s="5"/>
      <c r="Y1085" s="4"/>
      <c r="Z1085" s="5"/>
      <c r="AA1085" s="5"/>
      <c r="AB1085" s="5"/>
      <c r="AC1085" s="5"/>
      <c r="AD1085" s="4"/>
    </row>
    <row r="1086" spans="1:30" x14ac:dyDescent="0.35">
      <c r="A1086" s="6"/>
      <c r="B1086" s="5"/>
      <c r="C1086" s="5"/>
      <c r="D1086" s="5"/>
      <c r="E1086" s="5"/>
      <c r="F1086" s="6" t="s">
        <v>1059</v>
      </c>
      <c r="G1086" s="5" t="s">
        <v>1058</v>
      </c>
      <c r="H1086" s="5">
        <v>1.2050057185972829</v>
      </c>
      <c r="I1086" s="5">
        <v>4.1185909774980331E-3</v>
      </c>
      <c r="J1086" s="4">
        <v>6.4193735641889932E-2</v>
      </c>
      <c r="K1086" s="5"/>
      <c r="L1086" s="5"/>
      <c r="M1086" s="5"/>
      <c r="N1086" s="5"/>
      <c r="O1086" s="5"/>
      <c r="P1086" s="6"/>
      <c r="Q1086" s="5"/>
      <c r="R1086" s="5"/>
      <c r="S1086" s="5"/>
      <c r="T1086" s="5"/>
      <c r="U1086" s="6"/>
      <c r="V1086" s="5"/>
      <c r="W1086" s="5"/>
      <c r="X1086" s="5"/>
      <c r="Y1086" s="4"/>
      <c r="Z1086" s="5"/>
      <c r="AA1086" s="5"/>
      <c r="AB1086" s="5"/>
      <c r="AC1086" s="5"/>
      <c r="AD1086" s="4"/>
    </row>
    <row r="1087" spans="1:30" x14ac:dyDescent="0.35">
      <c r="A1087" s="6"/>
      <c r="B1087" s="5"/>
      <c r="C1087" s="5"/>
      <c r="D1087" s="5"/>
      <c r="E1087" s="5"/>
      <c r="F1087" s="6" t="s">
        <v>1057</v>
      </c>
      <c r="G1087" s="5" t="s">
        <v>1056</v>
      </c>
      <c r="H1087" s="5">
        <v>0.88951439593853632</v>
      </c>
      <c r="I1087" s="5">
        <v>4.1331071055366181E-3</v>
      </c>
      <c r="J1087" s="4">
        <v>6.4329608348524955E-2</v>
      </c>
      <c r="K1087" s="5"/>
      <c r="L1087" s="5"/>
      <c r="M1087" s="5"/>
      <c r="N1087" s="5"/>
      <c r="O1087" s="5"/>
      <c r="P1087" s="6"/>
      <c r="Q1087" s="5"/>
      <c r="R1087" s="5"/>
      <c r="S1087" s="5"/>
      <c r="T1087" s="5"/>
      <c r="U1087" s="6"/>
      <c r="V1087" s="5"/>
      <c r="W1087" s="5"/>
      <c r="X1087" s="5"/>
      <c r="Y1087" s="4"/>
      <c r="Z1087" s="5"/>
      <c r="AA1087" s="5"/>
      <c r="AB1087" s="5"/>
      <c r="AC1087" s="5"/>
      <c r="AD1087" s="4"/>
    </row>
    <row r="1088" spans="1:30" x14ac:dyDescent="0.35">
      <c r="A1088" s="6"/>
      <c r="B1088" s="5"/>
      <c r="C1088" s="5"/>
      <c r="D1088" s="5"/>
      <c r="E1088" s="5"/>
      <c r="F1088" s="6" t="s">
        <v>1055</v>
      </c>
      <c r="G1088" s="5" t="s">
        <v>1054</v>
      </c>
      <c r="H1088" s="5">
        <v>0.73303356890744842</v>
      </c>
      <c r="I1088" s="5">
        <v>4.1349303944401396E-3</v>
      </c>
      <c r="J1088" s="4">
        <v>6.4329608348524955E-2</v>
      </c>
      <c r="K1088" s="5"/>
      <c r="L1088" s="5"/>
      <c r="M1088" s="5"/>
      <c r="N1088" s="5"/>
      <c r="O1088" s="5"/>
      <c r="P1088" s="6"/>
      <c r="Q1088" s="5"/>
      <c r="R1088" s="5"/>
      <c r="S1088" s="5"/>
      <c r="T1088" s="5"/>
      <c r="U1088" s="6"/>
      <c r="V1088" s="5"/>
      <c r="W1088" s="5"/>
      <c r="X1088" s="5"/>
      <c r="Y1088" s="4"/>
      <c r="Z1088" s="5"/>
      <c r="AA1088" s="5"/>
      <c r="AB1088" s="5"/>
      <c r="AC1088" s="5"/>
      <c r="AD1088" s="4"/>
    </row>
    <row r="1089" spans="1:30" x14ac:dyDescent="0.35">
      <c r="A1089" s="6"/>
      <c r="B1089" s="5"/>
      <c r="C1089" s="5"/>
      <c r="D1089" s="5"/>
      <c r="E1089" s="5"/>
      <c r="F1089" s="6" t="s">
        <v>1053</v>
      </c>
      <c r="G1089" s="5" t="s">
        <v>1052</v>
      </c>
      <c r="H1089" s="5">
        <v>0.70707575852446314</v>
      </c>
      <c r="I1089" s="5">
        <v>4.1430596043646427E-3</v>
      </c>
      <c r="J1089" s="4">
        <v>6.4337845751476774E-2</v>
      </c>
      <c r="K1089" s="5"/>
      <c r="L1089" s="5"/>
      <c r="M1089" s="5"/>
      <c r="N1089" s="5"/>
      <c r="O1089" s="5"/>
      <c r="P1089" s="6"/>
      <c r="Q1089" s="5"/>
      <c r="R1089" s="5"/>
      <c r="S1089" s="5"/>
      <c r="T1089" s="5"/>
      <c r="U1089" s="6"/>
      <c r="V1089" s="5"/>
      <c r="W1089" s="5"/>
      <c r="X1089" s="5"/>
      <c r="Y1089" s="4"/>
      <c r="Z1089" s="5"/>
      <c r="AA1089" s="5"/>
      <c r="AB1089" s="5"/>
      <c r="AC1089" s="5"/>
      <c r="AD1089" s="4"/>
    </row>
    <row r="1090" spans="1:30" x14ac:dyDescent="0.35">
      <c r="A1090" s="6"/>
      <c r="B1090" s="5"/>
      <c r="C1090" s="5"/>
      <c r="D1090" s="5"/>
      <c r="E1090" s="5"/>
      <c r="F1090" s="6" t="s">
        <v>1051</v>
      </c>
      <c r="G1090" s="5" t="s">
        <v>1050</v>
      </c>
      <c r="H1090" s="5">
        <v>-0.90468124829858565</v>
      </c>
      <c r="I1090" s="5">
        <v>4.1459091144165272E-3</v>
      </c>
      <c r="J1090" s="4">
        <v>6.4337845751476774E-2</v>
      </c>
      <c r="K1090" s="5"/>
      <c r="L1090" s="5"/>
      <c r="M1090" s="5"/>
      <c r="N1090" s="5"/>
      <c r="O1090" s="5"/>
      <c r="P1090" s="6"/>
      <c r="Q1090" s="5"/>
      <c r="R1090" s="5"/>
      <c r="S1090" s="5"/>
      <c r="T1090" s="5"/>
      <c r="U1090" s="6"/>
      <c r="V1090" s="5"/>
      <c r="W1090" s="5"/>
      <c r="X1090" s="5"/>
      <c r="Y1090" s="4"/>
      <c r="Z1090" s="5"/>
      <c r="AA1090" s="5"/>
      <c r="AB1090" s="5"/>
      <c r="AC1090" s="5"/>
      <c r="AD1090" s="4"/>
    </row>
    <row r="1091" spans="1:30" x14ac:dyDescent="0.35">
      <c r="A1091" s="6"/>
      <c r="B1091" s="5"/>
      <c r="C1091" s="5"/>
      <c r="D1091" s="5"/>
      <c r="E1091" s="5"/>
      <c r="F1091" s="6" t="s">
        <v>1049</v>
      </c>
      <c r="G1091" s="5" t="s">
        <v>1048</v>
      </c>
      <c r="H1091" s="5">
        <v>-0.71194840107086921</v>
      </c>
      <c r="I1091" s="5">
        <v>4.1504264096647644E-3</v>
      </c>
      <c r="J1091" s="4">
        <v>6.4337845751476774E-2</v>
      </c>
      <c r="K1091" s="5"/>
      <c r="L1091" s="5"/>
      <c r="M1091" s="5"/>
      <c r="N1091" s="5"/>
      <c r="O1091" s="5"/>
      <c r="P1091" s="6"/>
      <c r="Q1091" s="5"/>
      <c r="R1091" s="5"/>
      <c r="S1091" s="5"/>
      <c r="T1091" s="5"/>
      <c r="U1091" s="6"/>
      <c r="V1091" s="5"/>
      <c r="W1091" s="5"/>
      <c r="X1091" s="5"/>
      <c r="Y1091" s="4"/>
      <c r="Z1091" s="5"/>
      <c r="AA1091" s="5"/>
      <c r="AB1091" s="5"/>
      <c r="AC1091" s="5"/>
      <c r="AD1091" s="4"/>
    </row>
    <row r="1092" spans="1:30" x14ac:dyDescent="0.35">
      <c r="A1092" s="6"/>
      <c r="B1092" s="5"/>
      <c r="C1092" s="5"/>
      <c r="D1092" s="5"/>
      <c r="E1092" s="5"/>
      <c r="F1092" s="6" t="s">
        <v>1047</v>
      </c>
      <c r="G1092" s="5" t="s">
        <v>1046</v>
      </c>
      <c r="H1092" s="5">
        <v>-0.66299387787473607</v>
      </c>
      <c r="I1092" s="5">
        <v>4.150705807070984E-3</v>
      </c>
      <c r="J1092" s="4">
        <v>6.4337845751476774E-2</v>
      </c>
      <c r="K1092" s="5"/>
      <c r="L1092" s="5"/>
      <c r="M1092" s="5"/>
      <c r="N1092" s="5"/>
      <c r="O1092" s="5"/>
      <c r="P1092" s="6"/>
      <c r="Q1092" s="5"/>
      <c r="R1092" s="5"/>
      <c r="S1092" s="5"/>
      <c r="T1092" s="5"/>
      <c r="U1092" s="6"/>
      <c r="V1092" s="5"/>
      <c r="W1092" s="5"/>
      <c r="X1092" s="5"/>
      <c r="Y1092" s="4"/>
      <c r="Z1092" s="5"/>
      <c r="AA1092" s="5"/>
      <c r="AB1092" s="5"/>
      <c r="AC1092" s="5"/>
      <c r="AD1092" s="4"/>
    </row>
    <row r="1093" spans="1:30" x14ac:dyDescent="0.35">
      <c r="A1093" s="6"/>
      <c r="B1093" s="5"/>
      <c r="C1093" s="5"/>
      <c r="D1093" s="5"/>
      <c r="E1093" s="5"/>
      <c r="F1093" s="6" t="s">
        <v>1045</v>
      </c>
      <c r="G1093" s="5" t="s">
        <v>1044</v>
      </c>
      <c r="H1093" s="5">
        <v>1.439065453182103</v>
      </c>
      <c r="I1093" s="5">
        <v>4.1556277783188766E-3</v>
      </c>
      <c r="J1093" s="4">
        <v>6.4355043025708838E-2</v>
      </c>
      <c r="K1093" s="5"/>
      <c r="L1093" s="5"/>
      <c r="M1093" s="5"/>
      <c r="N1093" s="5"/>
      <c r="O1093" s="5"/>
      <c r="P1093" s="6"/>
      <c r="Q1093" s="5"/>
      <c r="R1093" s="5"/>
      <c r="S1093" s="5"/>
      <c r="T1093" s="5"/>
      <c r="U1093" s="6"/>
      <c r="V1093" s="5"/>
      <c r="W1093" s="5"/>
      <c r="X1093" s="5"/>
      <c r="Y1093" s="4"/>
      <c r="Z1093" s="5"/>
      <c r="AA1093" s="5"/>
      <c r="AB1093" s="5"/>
      <c r="AC1093" s="5"/>
      <c r="AD1093" s="4"/>
    </row>
    <row r="1094" spans="1:30" x14ac:dyDescent="0.35">
      <c r="A1094" s="6"/>
      <c r="B1094" s="5"/>
      <c r="C1094" s="5"/>
      <c r="D1094" s="5"/>
      <c r="E1094" s="5"/>
      <c r="F1094" s="6" t="s">
        <v>1043</v>
      </c>
      <c r="G1094" s="5" t="s">
        <v>1042</v>
      </c>
      <c r="H1094" s="5">
        <v>-1.4276796281339541</v>
      </c>
      <c r="I1094" s="5">
        <v>4.160490806388294E-3</v>
      </c>
      <c r="J1094" s="4">
        <v>6.4371296802781308E-2</v>
      </c>
      <c r="K1094" s="5"/>
      <c r="L1094" s="5"/>
      <c r="M1094" s="5"/>
      <c r="N1094" s="5"/>
      <c r="O1094" s="5"/>
      <c r="P1094" s="6"/>
      <c r="Q1094" s="5"/>
      <c r="R1094" s="5"/>
      <c r="S1094" s="5"/>
      <c r="T1094" s="5"/>
      <c r="U1094" s="6"/>
      <c r="V1094" s="5"/>
      <c r="W1094" s="5"/>
      <c r="X1094" s="5"/>
      <c r="Y1094" s="4"/>
      <c r="Z1094" s="5"/>
      <c r="AA1094" s="5"/>
      <c r="AB1094" s="5"/>
      <c r="AC1094" s="5"/>
      <c r="AD1094" s="4"/>
    </row>
    <row r="1095" spans="1:30" x14ac:dyDescent="0.35">
      <c r="A1095" s="6"/>
      <c r="B1095" s="5"/>
      <c r="C1095" s="5"/>
      <c r="D1095" s="5"/>
      <c r="E1095" s="5"/>
      <c r="F1095" s="6" t="s">
        <v>1041</v>
      </c>
      <c r="G1095" s="5" t="s">
        <v>1040</v>
      </c>
      <c r="H1095" s="5">
        <v>-1.2110324847018461</v>
      </c>
      <c r="I1095" s="5">
        <v>4.1696689821190827E-3</v>
      </c>
      <c r="J1095" s="4">
        <v>6.4454223826163115E-2</v>
      </c>
      <c r="K1095" s="5"/>
      <c r="L1095" s="5"/>
      <c r="M1095" s="5"/>
      <c r="N1095" s="5"/>
      <c r="O1095" s="5"/>
      <c r="P1095" s="6"/>
      <c r="Q1095" s="5"/>
      <c r="R1095" s="5"/>
      <c r="S1095" s="5"/>
      <c r="T1095" s="5"/>
      <c r="U1095" s="6"/>
      <c r="V1095" s="5"/>
      <c r="W1095" s="5"/>
      <c r="X1095" s="5"/>
      <c r="Y1095" s="4"/>
      <c r="Z1095" s="5"/>
      <c r="AA1095" s="5"/>
      <c r="AB1095" s="5"/>
      <c r="AC1095" s="5"/>
      <c r="AD1095" s="4"/>
    </row>
    <row r="1096" spans="1:30" x14ac:dyDescent="0.35">
      <c r="A1096" s="6"/>
      <c r="B1096" s="5"/>
      <c r="C1096" s="5"/>
      <c r="D1096" s="5"/>
      <c r="E1096" s="5"/>
      <c r="F1096" s="6" t="s">
        <v>1039</v>
      </c>
      <c r="G1096" s="5" t="s">
        <v>1038</v>
      </c>
      <c r="H1096" s="5">
        <v>-0.962960555364752</v>
      </c>
      <c r="I1096" s="5">
        <v>4.1893298423577663E-3</v>
      </c>
      <c r="J1096" s="4">
        <v>6.4643025952740296E-2</v>
      </c>
      <c r="K1096" s="5"/>
      <c r="L1096" s="5"/>
      <c r="M1096" s="5"/>
      <c r="N1096" s="5"/>
      <c r="O1096" s="5"/>
      <c r="P1096" s="6"/>
      <c r="Q1096" s="5"/>
      <c r="R1096" s="5"/>
      <c r="S1096" s="5"/>
      <c r="T1096" s="5"/>
      <c r="U1096" s="6"/>
      <c r="V1096" s="5"/>
      <c r="W1096" s="5"/>
      <c r="X1096" s="5"/>
      <c r="Y1096" s="4"/>
      <c r="Z1096" s="5"/>
      <c r="AA1096" s="5"/>
      <c r="AB1096" s="5"/>
      <c r="AC1096" s="5"/>
      <c r="AD1096" s="4"/>
    </row>
    <row r="1097" spans="1:30" x14ac:dyDescent="0.35">
      <c r="A1097" s="6"/>
      <c r="B1097" s="5"/>
      <c r="C1097" s="5"/>
      <c r="D1097" s="5"/>
      <c r="E1097" s="5"/>
      <c r="F1097" s="6" t="s">
        <v>1037</v>
      </c>
      <c r="G1097" s="5" t="s">
        <v>1036</v>
      </c>
      <c r="H1097" s="5">
        <v>1.1463079652017441</v>
      </c>
      <c r="I1097" s="5">
        <v>4.1895420848517698E-3</v>
      </c>
      <c r="J1097" s="4">
        <v>6.4643025952740296E-2</v>
      </c>
      <c r="K1097" s="5"/>
      <c r="L1097" s="5"/>
      <c r="M1097" s="5"/>
      <c r="N1097" s="5"/>
      <c r="O1097" s="5"/>
      <c r="P1097" s="6"/>
      <c r="Q1097" s="5"/>
      <c r="R1097" s="5"/>
      <c r="S1097" s="5"/>
      <c r="T1097" s="5"/>
      <c r="U1097" s="6"/>
      <c r="V1097" s="5"/>
      <c r="W1097" s="5"/>
      <c r="X1097" s="5"/>
      <c r="Y1097" s="4"/>
      <c r="Z1097" s="5"/>
      <c r="AA1097" s="5"/>
      <c r="AB1097" s="5"/>
      <c r="AC1097" s="5"/>
      <c r="AD1097" s="4"/>
    </row>
    <row r="1098" spans="1:30" x14ac:dyDescent="0.35">
      <c r="A1098" s="6"/>
      <c r="B1098" s="5"/>
      <c r="C1098" s="5"/>
      <c r="D1098" s="5"/>
      <c r="E1098" s="5"/>
      <c r="F1098" s="6" t="s">
        <v>1035</v>
      </c>
      <c r="G1098" s="5" t="s">
        <v>1034</v>
      </c>
      <c r="H1098" s="5">
        <v>0.67583455112224267</v>
      </c>
      <c r="I1098" s="5">
        <v>4.2004284368633241E-3</v>
      </c>
      <c r="J1098" s="4">
        <v>6.4751810058678458E-2</v>
      </c>
      <c r="K1098" s="5"/>
      <c r="L1098" s="5"/>
      <c r="M1098" s="5"/>
      <c r="N1098" s="5"/>
      <c r="O1098" s="5"/>
      <c r="P1098" s="6"/>
      <c r="Q1098" s="5"/>
      <c r="R1098" s="5"/>
      <c r="S1098" s="5"/>
      <c r="T1098" s="5"/>
      <c r="U1098" s="6"/>
      <c r="V1098" s="5"/>
      <c r="W1098" s="5"/>
      <c r="X1098" s="5"/>
      <c r="Y1098" s="4"/>
      <c r="Z1098" s="5"/>
      <c r="AA1098" s="5"/>
      <c r="AB1098" s="5"/>
      <c r="AC1098" s="5"/>
      <c r="AD1098" s="4"/>
    </row>
    <row r="1099" spans="1:30" x14ac:dyDescent="0.35">
      <c r="A1099" s="6"/>
      <c r="B1099" s="5"/>
      <c r="C1099" s="5"/>
      <c r="D1099" s="5"/>
      <c r="E1099" s="5"/>
      <c r="F1099" s="6" t="s">
        <v>1033</v>
      </c>
      <c r="G1099" s="5" t="s">
        <v>1032</v>
      </c>
      <c r="H1099" s="5">
        <v>0.92594731461996316</v>
      </c>
      <c r="I1099" s="5">
        <v>4.2122193630417483E-3</v>
      </c>
      <c r="J1099" s="4">
        <v>6.4817810190420183E-2</v>
      </c>
      <c r="K1099" s="5"/>
      <c r="L1099" s="5"/>
      <c r="M1099" s="5"/>
      <c r="N1099" s="5"/>
      <c r="O1099" s="5"/>
      <c r="P1099" s="6"/>
      <c r="Q1099" s="5"/>
      <c r="R1099" s="5"/>
      <c r="S1099" s="5"/>
      <c r="T1099" s="5"/>
      <c r="U1099" s="6"/>
      <c r="V1099" s="5"/>
      <c r="W1099" s="5"/>
      <c r="X1099" s="5"/>
      <c r="Y1099" s="4"/>
      <c r="Z1099" s="5"/>
      <c r="AA1099" s="5"/>
      <c r="AB1099" s="5"/>
      <c r="AC1099" s="5"/>
      <c r="AD1099" s="4"/>
    </row>
    <row r="1100" spans="1:30" x14ac:dyDescent="0.35">
      <c r="A1100" s="6"/>
      <c r="B1100" s="5"/>
      <c r="C1100" s="5"/>
      <c r="D1100" s="5"/>
      <c r="E1100" s="5"/>
      <c r="F1100" s="6" t="s">
        <v>1031</v>
      </c>
      <c r="G1100" s="5" t="s">
        <v>1030</v>
      </c>
      <c r="H1100" s="5">
        <v>1.127239708451157</v>
      </c>
      <c r="I1100" s="5">
        <v>4.2123896788442486E-3</v>
      </c>
      <c r="J1100" s="4">
        <v>6.4817810190420183E-2</v>
      </c>
      <c r="K1100" s="5"/>
      <c r="L1100" s="5"/>
      <c r="M1100" s="5"/>
      <c r="N1100" s="5"/>
      <c r="O1100" s="5"/>
      <c r="P1100" s="6"/>
      <c r="Q1100" s="5"/>
      <c r="R1100" s="5"/>
      <c r="S1100" s="5"/>
      <c r="T1100" s="5"/>
      <c r="U1100" s="6"/>
      <c r="V1100" s="5"/>
      <c r="W1100" s="5"/>
      <c r="X1100" s="5"/>
      <c r="Y1100" s="4"/>
      <c r="Z1100" s="5"/>
      <c r="AA1100" s="5"/>
      <c r="AB1100" s="5"/>
      <c r="AC1100" s="5"/>
      <c r="AD1100" s="4"/>
    </row>
    <row r="1101" spans="1:30" x14ac:dyDescent="0.35">
      <c r="A1101" s="6"/>
      <c r="B1101" s="5"/>
      <c r="C1101" s="5"/>
      <c r="D1101" s="5"/>
      <c r="E1101" s="5"/>
      <c r="F1101" s="6" t="s">
        <v>1029</v>
      </c>
      <c r="G1101" s="5" t="s">
        <v>1028</v>
      </c>
      <c r="H1101" s="5">
        <v>4.3614903708693129</v>
      </c>
      <c r="I1101" s="5">
        <v>4.2298439800374874E-3</v>
      </c>
      <c r="J1101" s="4">
        <v>6.4989568958482888E-2</v>
      </c>
      <c r="K1101" s="5"/>
      <c r="L1101" s="5"/>
      <c r="M1101" s="5"/>
      <c r="N1101" s="5"/>
      <c r="O1101" s="5"/>
      <c r="P1101" s="6"/>
      <c r="Q1101" s="5"/>
      <c r="R1101" s="5"/>
      <c r="S1101" s="5"/>
      <c r="T1101" s="5"/>
      <c r="U1101" s="6"/>
      <c r="V1101" s="5"/>
      <c r="W1101" s="5"/>
      <c r="X1101" s="5"/>
      <c r="Y1101" s="4"/>
      <c r="Z1101" s="5"/>
      <c r="AA1101" s="5"/>
      <c r="AB1101" s="5"/>
      <c r="AC1101" s="5"/>
      <c r="AD1101" s="4"/>
    </row>
    <row r="1102" spans="1:30" x14ac:dyDescent="0.35">
      <c r="A1102" s="6"/>
      <c r="B1102" s="5"/>
      <c r="C1102" s="5"/>
      <c r="D1102" s="5"/>
      <c r="E1102" s="5"/>
      <c r="F1102" s="6" t="s">
        <v>1027</v>
      </c>
      <c r="G1102" s="5" t="s">
        <v>1026</v>
      </c>
      <c r="H1102" s="5">
        <v>1.19756472735449</v>
      </c>
      <c r="I1102" s="5">
        <v>4.2312521496073868E-3</v>
      </c>
      <c r="J1102" s="4">
        <v>6.4989568958482888E-2</v>
      </c>
      <c r="K1102" s="5"/>
      <c r="L1102" s="5"/>
      <c r="M1102" s="5"/>
      <c r="N1102" s="5"/>
      <c r="O1102" s="5"/>
      <c r="P1102" s="6"/>
      <c r="Q1102" s="5"/>
      <c r="R1102" s="5"/>
      <c r="S1102" s="5"/>
      <c r="T1102" s="5"/>
      <c r="U1102" s="6"/>
      <c r="V1102" s="5"/>
      <c r="W1102" s="5"/>
      <c r="X1102" s="5"/>
      <c r="Y1102" s="4"/>
      <c r="Z1102" s="5"/>
      <c r="AA1102" s="5"/>
      <c r="AB1102" s="5"/>
      <c r="AC1102" s="5"/>
      <c r="AD1102" s="4"/>
    </row>
    <row r="1103" spans="1:30" x14ac:dyDescent="0.35">
      <c r="A1103" s="6"/>
      <c r="B1103" s="5"/>
      <c r="C1103" s="5"/>
      <c r="D1103" s="5"/>
      <c r="E1103" s="5"/>
      <c r="F1103" s="6" t="s">
        <v>1025</v>
      </c>
      <c r="G1103" s="5" t="s">
        <v>1024</v>
      </c>
      <c r="H1103" s="5">
        <v>-1.4470995632032051</v>
      </c>
      <c r="I1103" s="5">
        <v>4.2502903008370839E-3</v>
      </c>
      <c r="J1103" s="4">
        <v>6.5222636616481797E-2</v>
      </c>
      <c r="K1103" s="5"/>
      <c r="L1103" s="5"/>
      <c r="M1103" s="5"/>
      <c r="N1103" s="5"/>
      <c r="O1103" s="5"/>
      <c r="P1103" s="6"/>
      <c r="Q1103" s="5"/>
      <c r="R1103" s="5"/>
      <c r="S1103" s="5"/>
      <c r="T1103" s="5"/>
      <c r="U1103" s="6"/>
      <c r="V1103" s="5"/>
      <c r="W1103" s="5"/>
      <c r="X1103" s="5"/>
      <c r="Y1103" s="4"/>
      <c r="Z1103" s="5"/>
      <c r="AA1103" s="5"/>
      <c r="AB1103" s="5"/>
      <c r="AC1103" s="5"/>
      <c r="AD1103" s="4"/>
    </row>
    <row r="1104" spans="1:30" x14ac:dyDescent="0.35">
      <c r="A1104" s="6"/>
      <c r="B1104" s="5"/>
      <c r="C1104" s="5"/>
      <c r="D1104" s="5"/>
      <c r="E1104" s="5"/>
      <c r="F1104" s="6" t="s">
        <v>1023</v>
      </c>
      <c r="G1104" s="5" t="s">
        <v>1022</v>
      </c>
      <c r="H1104" s="5">
        <v>-0.70263908583808443</v>
      </c>
      <c r="I1104" s="5">
        <v>4.2642833182510113E-3</v>
      </c>
      <c r="J1104" s="4">
        <v>6.537793134611905E-2</v>
      </c>
      <c r="K1104" s="5"/>
      <c r="L1104" s="5"/>
      <c r="M1104" s="5"/>
      <c r="N1104" s="5"/>
      <c r="O1104" s="5"/>
      <c r="P1104" s="6"/>
      <c r="Q1104" s="5"/>
      <c r="R1104" s="5"/>
      <c r="S1104" s="5"/>
      <c r="T1104" s="5"/>
      <c r="U1104" s="6"/>
      <c r="V1104" s="5"/>
      <c r="W1104" s="5"/>
      <c r="X1104" s="5"/>
      <c r="Y1104" s="4"/>
      <c r="Z1104" s="5"/>
      <c r="AA1104" s="5"/>
      <c r="AB1104" s="5"/>
      <c r="AC1104" s="5"/>
      <c r="AD1104" s="4"/>
    </row>
    <row r="1105" spans="1:30" x14ac:dyDescent="0.35">
      <c r="A1105" s="6"/>
      <c r="B1105" s="5"/>
      <c r="C1105" s="5"/>
      <c r="D1105" s="5"/>
      <c r="E1105" s="5"/>
      <c r="F1105" s="6" t="s">
        <v>1021</v>
      </c>
      <c r="G1105" s="5" t="s">
        <v>1020</v>
      </c>
      <c r="H1105" s="5">
        <v>1.7189278510510699</v>
      </c>
      <c r="I1105" s="5">
        <v>4.2712924324272384E-3</v>
      </c>
      <c r="J1105" s="4">
        <v>6.5425967567488016E-2</v>
      </c>
      <c r="K1105" s="5"/>
      <c r="L1105" s="5"/>
      <c r="M1105" s="5"/>
      <c r="N1105" s="5"/>
      <c r="O1105" s="5"/>
      <c r="P1105" s="6"/>
      <c r="Q1105" s="5"/>
      <c r="R1105" s="5"/>
      <c r="S1105" s="5"/>
      <c r="T1105" s="5"/>
      <c r="U1105" s="6"/>
      <c r="V1105" s="5"/>
      <c r="W1105" s="5"/>
      <c r="X1105" s="5"/>
      <c r="Y1105" s="4"/>
      <c r="Z1105" s="5"/>
      <c r="AA1105" s="5"/>
      <c r="AB1105" s="5"/>
      <c r="AC1105" s="5"/>
      <c r="AD1105" s="4"/>
    </row>
    <row r="1106" spans="1:30" x14ac:dyDescent="0.35">
      <c r="A1106" s="6"/>
      <c r="B1106" s="5"/>
      <c r="C1106" s="5"/>
      <c r="D1106" s="5"/>
      <c r="E1106" s="5"/>
      <c r="F1106" s="6" t="s">
        <v>1019</v>
      </c>
      <c r="G1106" s="5" t="s">
        <v>1018</v>
      </c>
      <c r="H1106" s="5">
        <v>0.5897456853761579</v>
      </c>
      <c r="I1106" s="5">
        <v>4.2824460179317981E-3</v>
      </c>
      <c r="J1106" s="4">
        <v>6.5537342504704207E-2</v>
      </c>
      <c r="K1106" s="5"/>
      <c r="L1106" s="5"/>
      <c r="M1106" s="5"/>
      <c r="N1106" s="5"/>
      <c r="O1106" s="5"/>
      <c r="P1106" s="6"/>
      <c r="Q1106" s="5"/>
      <c r="R1106" s="5"/>
      <c r="S1106" s="5"/>
      <c r="T1106" s="5"/>
      <c r="U1106" s="6"/>
      <c r="V1106" s="5"/>
      <c r="W1106" s="5"/>
      <c r="X1106" s="5"/>
      <c r="Y1106" s="4"/>
      <c r="Z1106" s="5"/>
      <c r="AA1106" s="5"/>
      <c r="AB1106" s="5"/>
      <c r="AC1106" s="5"/>
      <c r="AD1106" s="4"/>
    </row>
    <row r="1107" spans="1:30" x14ac:dyDescent="0.35">
      <c r="A1107" s="6"/>
      <c r="B1107" s="5"/>
      <c r="C1107" s="5"/>
      <c r="D1107" s="5"/>
      <c r="E1107" s="5"/>
      <c r="F1107" s="6" t="s">
        <v>1017</v>
      </c>
      <c r="G1107" s="5" t="s">
        <v>1016</v>
      </c>
      <c r="H1107" s="5">
        <v>0.94754548501504654</v>
      </c>
      <c r="I1107" s="5">
        <v>4.3073956688693734E-3</v>
      </c>
      <c r="J1107" s="4">
        <v>6.5859455516770846E-2</v>
      </c>
      <c r="K1107" s="5"/>
      <c r="L1107" s="5"/>
      <c r="M1107" s="5"/>
      <c r="N1107" s="5"/>
      <c r="O1107" s="5"/>
      <c r="P1107" s="6"/>
      <c r="Q1107" s="5"/>
      <c r="R1107" s="5"/>
      <c r="S1107" s="5"/>
      <c r="T1107" s="5"/>
      <c r="U1107" s="6"/>
      <c r="V1107" s="5"/>
      <c r="W1107" s="5"/>
      <c r="X1107" s="5"/>
      <c r="Y1107" s="4"/>
      <c r="Z1107" s="5"/>
      <c r="AA1107" s="5"/>
      <c r="AB1107" s="5"/>
      <c r="AC1107" s="5"/>
      <c r="AD1107" s="4"/>
    </row>
    <row r="1108" spans="1:30" x14ac:dyDescent="0.35">
      <c r="A1108" s="6"/>
      <c r="B1108" s="5"/>
      <c r="C1108" s="5"/>
      <c r="D1108" s="5"/>
      <c r="E1108" s="5"/>
      <c r="F1108" s="6" t="s">
        <v>1015</v>
      </c>
      <c r="G1108" s="5" t="s">
        <v>1014</v>
      </c>
      <c r="H1108" s="5">
        <v>1.0673118123605441</v>
      </c>
      <c r="I1108" s="5">
        <v>4.3170399361936633E-3</v>
      </c>
      <c r="J1108" s="4">
        <v>6.5933879237490042E-2</v>
      </c>
      <c r="K1108" s="5"/>
      <c r="L1108" s="5"/>
      <c r="M1108" s="5"/>
      <c r="N1108" s="5"/>
      <c r="O1108" s="5"/>
      <c r="P1108" s="6"/>
      <c r="Q1108" s="5"/>
      <c r="R1108" s="5"/>
      <c r="S1108" s="5"/>
      <c r="T1108" s="5"/>
      <c r="U1108" s="6"/>
      <c r="V1108" s="5"/>
      <c r="W1108" s="5"/>
      <c r="X1108" s="5"/>
      <c r="Y1108" s="4"/>
      <c r="Z1108" s="5"/>
      <c r="AA1108" s="5"/>
      <c r="AB1108" s="5"/>
      <c r="AC1108" s="5"/>
      <c r="AD1108" s="4"/>
    </row>
    <row r="1109" spans="1:30" x14ac:dyDescent="0.35">
      <c r="A1109" s="6"/>
      <c r="B1109" s="5"/>
      <c r="C1109" s="5"/>
      <c r="D1109" s="5"/>
      <c r="E1109" s="5"/>
      <c r="F1109" s="6" t="s">
        <v>1013</v>
      </c>
      <c r="G1109" s="5" t="s">
        <v>1012</v>
      </c>
      <c r="H1109" s="5">
        <v>2.9072959028127068</v>
      </c>
      <c r="I1109" s="5">
        <v>4.3245586747358931E-3</v>
      </c>
      <c r="J1109" s="4">
        <v>6.5933879237490042E-2</v>
      </c>
      <c r="K1109" s="5"/>
      <c r="L1109" s="5"/>
      <c r="M1109" s="5"/>
      <c r="N1109" s="5"/>
      <c r="O1109" s="5"/>
      <c r="P1109" s="6"/>
      <c r="Q1109" s="5"/>
      <c r="R1109" s="5"/>
      <c r="S1109" s="5"/>
      <c r="T1109" s="5"/>
      <c r="U1109" s="6"/>
      <c r="V1109" s="5"/>
      <c r="W1109" s="5"/>
      <c r="X1109" s="5"/>
      <c r="Y1109" s="4"/>
      <c r="Z1109" s="5"/>
      <c r="AA1109" s="5"/>
      <c r="AB1109" s="5"/>
      <c r="AC1109" s="5"/>
      <c r="AD1109" s="4"/>
    </row>
    <row r="1110" spans="1:30" x14ac:dyDescent="0.35">
      <c r="A1110" s="6"/>
      <c r="B1110" s="5"/>
      <c r="C1110" s="5"/>
      <c r="D1110" s="5"/>
      <c r="E1110" s="5"/>
      <c r="F1110" s="6" t="s">
        <v>1011</v>
      </c>
      <c r="G1110" s="5" t="s">
        <v>1010</v>
      </c>
      <c r="H1110" s="5">
        <v>-0.93687964001605728</v>
      </c>
      <c r="I1110" s="5">
        <v>4.3247406067639218E-3</v>
      </c>
      <c r="J1110" s="4">
        <v>6.5933879237490042E-2</v>
      </c>
      <c r="K1110" s="5"/>
      <c r="L1110" s="5"/>
      <c r="M1110" s="5"/>
      <c r="N1110" s="5"/>
      <c r="O1110" s="5"/>
      <c r="P1110" s="6"/>
      <c r="Q1110" s="5"/>
      <c r="R1110" s="5"/>
      <c r="S1110" s="5"/>
      <c r="T1110" s="5"/>
      <c r="U1110" s="6"/>
      <c r="V1110" s="5"/>
      <c r="W1110" s="5"/>
      <c r="X1110" s="5"/>
      <c r="Y1110" s="4"/>
      <c r="Z1110" s="5"/>
      <c r="AA1110" s="5"/>
      <c r="AB1110" s="5"/>
      <c r="AC1110" s="5"/>
      <c r="AD1110" s="4"/>
    </row>
    <row r="1111" spans="1:30" x14ac:dyDescent="0.35">
      <c r="A1111" s="6"/>
      <c r="B1111" s="5"/>
      <c r="C1111" s="5"/>
      <c r="D1111" s="5"/>
      <c r="E1111" s="5"/>
      <c r="F1111" s="6" t="s">
        <v>1009</v>
      </c>
      <c r="G1111" s="5" t="s">
        <v>1008</v>
      </c>
      <c r="H1111" s="5">
        <v>1.227752723408281</v>
      </c>
      <c r="I1111" s="5">
        <v>4.3278873338352467E-3</v>
      </c>
      <c r="J1111" s="4">
        <v>6.5933879237490042E-2</v>
      </c>
      <c r="K1111" s="5"/>
      <c r="L1111" s="5"/>
      <c r="M1111" s="5"/>
      <c r="N1111" s="5"/>
      <c r="O1111" s="5"/>
      <c r="P1111" s="6"/>
      <c r="Q1111" s="5"/>
      <c r="R1111" s="5"/>
      <c r="S1111" s="5"/>
      <c r="T1111" s="5"/>
      <c r="U1111" s="6"/>
      <c r="V1111" s="5"/>
      <c r="W1111" s="5"/>
      <c r="X1111" s="5"/>
      <c r="Y1111" s="4"/>
      <c r="Z1111" s="5"/>
      <c r="AA1111" s="5"/>
      <c r="AB1111" s="5"/>
      <c r="AC1111" s="5"/>
      <c r="AD1111" s="4"/>
    </row>
    <row r="1112" spans="1:30" x14ac:dyDescent="0.35">
      <c r="A1112" s="6"/>
      <c r="B1112" s="5"/>
      <c r="C1112" s="5"/>
      <c r="D1112" s="5"/>
      <c r="E1112" s="5"/>
      <c r="F1112" s="6" t="s">
        <v>1007</v>
      </c>
      <c r="G1112" s="5" t="s">
        <v>1006</v>
      </c>
      <c r="H1112" s="5">
        <v>1.126172133609989</v>
      </c>
      <c r="I1112" s="5">
        <v>4.3329175447266678E-3</v>
      </c>
      <c r="J1112" s="4">
        <v>6.5950990220907252E-2</v>
      </c>
      <c r="K1112" s="5"/>
      <c r="L1112" s="5"/>
      <c r="M1112" s="5"/>
      <c r="N1112" s="5"/>
      <c r="O1112" s="5"/>
      <c r="P1112" s="6"/>
      <c r="Q1112" s="5"/>
      <c r="R1112" s="5"/>
      <c r="S1112" s="5"/>
      <c r="T1112" s="5"/>
      <c r="U1112" s="6"/>
      <c r="V1112" s="5"/>
      <c r="W1112" s="5"/>
      <c r="X1112" s="5"/>
      <c r="Y1112" s="4"/>
      <c r="Z1112" s="5"/>
      <c r="AA1112" s="5"/>
      <c r="AB1112" s="5"/>
      <c r="AC1112" s="5"/>
      <c r="AD1112" s="4"/>
    </row>
    <row r="1113" spans="1:30" x14ac:dyDescent="0.35">
      <c r="A1113" s="6"/>
      <c r="B1113" s="5"/>
      <c r="C1113" s="5"/>
      <c r="D1113" s="5"/>
      <c r="E1113" s="5"/>
      <c r="F1113" s="6" t="s">
        <v>1005</v>
      </c>
      <c r="G1113" s="5" t="s">
        <v>1004</v>
      </c>
      <c r="H1113" s="5">
        <v>0.75917388666735497</v>
      </c>
      <c r="I1113" s="5">
        <v>4.346116941132786E-3</v>
      </c>
      <c r="J1113" s="4">
        <v>6.6092300870559839E-2</v>
      </c>
      <c r="K1113" s="5"/>
      <c r="L1113" s="5"/>
      <c r="M1113" s="5"/>
      <c r="N1113" s="5"/>
      <c r="O1113" s="5"/>
      <c r="P1113" s="6"/>
      <c r="Q1113" s="5"/>
      <c r="R1113" s="5"/>
      <c r="S1113" s="5"/>
      <c r="T1113" s="5"/>
      <c r="U1113" s="6"/>
      <c r="V1113" s="5"/>
      <c r="W1113" s="5"/>
      <c r="X1113" s="5"/>
      <c r="Y1113" s="4"/>
      <c r="Z1113" s="5"/>
      <c r="AA1113" s="5"/>
      <c r="AB1113" s="5"/>
      <c r="AC1113" s="5"/>
      <c r="AD1113" s="4"/>
    </row>
    <row r="1114" spans="1:30" x14ac:dyDescent="0.35">
      <c r="A1114" s="6"/>
      <c r="B1114" s="5"/>
      <c r="C1114" s="5"/>
      <c r="D1114" s="5"/>
      <c r="E1114" s="5"/>
      <c r="F1114" s="6" t="s">
        <v>1003</v>
      </c>
      <c r="G1114" s="5" t="s">
        <v>1002</v>
      </c>
      <c r="H1114" s="5">
        <v>1.4003763536812051</v>
      </c>
      <c r="I1114" s="5">
        <v>4.3520449565439467E-3</v>
      </c>
      <c r="J1114" s="4">
        <v>6.6122879267742421E-2</v>
      </c>
      <c r="K1114" s="5"/>
      <c r="L1114" s="5"/>
      <c r="M1114" s="5"/>
      <c r="N1114" s="5"/>
      <c r="O1114" s="5"/>
      <c r="P1114" s="6"/>
      <c r="Q1114" s="5"/>
      <c r="R1114" s="5"/>
      <c r="S1114" s="5"/>
      <c r="T1114" s="5"/>
      <c r="U1114" s="6"/>
      <c r="V1114" s="5"/>
      <c r="W1114" s="5"/>
      <c r="X1114" s="5"/>
      <c r="Y1114" s="4"/>
      <c r="Z1114" s="5"/>
      <c r="AA1114" s="5"/>
      <c r="AB1114" s="5"/>
      <c r="AC1114" s="5"/>
      <c r="AD1114" s="4"/>
    </row>
    <row r="1115" spans="1:30" x14ac:dyDescent="0.35">
      <c r="A1115" s="6"/>
      <c r="B1115" s="5"/>
      <c r="C1115" s="5"/>
      <c r="D1115" s="5"/>
      <c r="E1115" s="5"/>
      <c r="F1115" s="6" t="s">
        <v>1001</v>
      </c>
      <c r="G1115" s="5" t="s">
        <v>1000</v>
      </c>
      <c r="H1115" s="5">
        <v>-0.96147121113264689</v>
      </c>
      <c r="I1115" s="5">
        <v>4.3661864610420884E-3</v>
      </c>
      <c r="J1115" s="4">
        <v>6.6278082250351117E-2</v>
      </c>
      <c r="K1115" s="5"/>
      <c r="L1115" s="5"/>
      <c r="M1115" s="5"/>
      <c r="N1115" s="5"/>
      <c r="O1115" s="5"/>
      <c r="P1115" s="6"/>
      <c r="Q1115" s="5"/>
      <c r="R1115" s="5"/>
      <c r="S1115" s="5"/>
      <c r="T1115" s="5"/>
      <c r="U1115" s="6"/>
      <c r="V1115" s="5"/>
      <c r="W1115" s="5"/>
      <c r="X1115" s="5"/>
      <c r="Y1115" s="4"/>
      <c r="Z1115" s="5"/>
      <c r="AA1115" s="5"/>
      <c r="AB1115" s="5"/>
      <c r="AC1115" s="5"/>
      <c r="AD1115" s="4"/>
    </row>
    <row r="1116" spans="1:30" x14ac:dyDescent="0.35">
      <c r="A1116" s="6"/>
      <c r="B1116" s="5"/>
      <c r="C1116" s="5"/>
      <c r="D1116" s="5"/>
      <c r="E1116" s="5"/>
      <c r="F1116" s="6" t="s">
        <v>999</v>
      </c>
      <c r="G1116" s="5" t="s">
        <v>998</v>
      </c>
      <c r="H1116" s="5">
        <v>-1.008865992356669</v>
      </c>
      <c r="I1116" s="5">
        <v>4.3858777671673607E-3</v>
      </c>
      <c r="J1116" s="4">
        <v>6.6517175839878748E-2</v>
      </c>
      <c r="K1116" s="5"/>
      <c r="L1116" s="5"/>
      <c r="M1116" s="5"/>
      <c r="N1116" s="5"/>
      <c r="O1116" s="5"/>
      <c r="P1116" s="6"/>
      <c r="Q1116" s="5"/>
      <c r="R1116" s="5"/>
      <c r="S1116" s="5"/>
      <c r="T1116" s="5"/>
      <c r="U1116" s="6"/>
      <c r="V1116" s="5"/>
      <c r="W1116" s="5"/>
      <c r="X1116" s="5"/>
      <c r="Y1116" s="4"/>
      <c r="Z1116" s="5"/>
      <c r="AA1116" s="5"/>
      <c r="AB1116" s="5"/>
      <c r="AC1116" s="5"/>
      <c r="AD1116" s="4"/>
    </row>
    <row r="1117" spans="1:30" x14ac:dyDescent="0.35">
      <c r="A1117" s="6"/>
      <c r="B1117" s="5"/>
      <c r="C1117" s="5"/>
      <c r="D1117" s="5"/>
      <c r="E1117" s="5"/>
      <c r="F1117" s="6" t="s">
        <v>997</v>
      </c>
      <c r="G1117" s="5" t="s">
        <v>996</v>
      </c>
      <c r="H1117" s="5">
        <v>0.83759394128027864</v>
      </c>
      <c r="I1117" s="5">
        <v>4.3902248849618424E-3</v>
      </c>
      <c r="J1117" s="4">
        <v>6.6523335779314088E-2</v>
      </c>
      <c r="K1117" s="5"/>
      <c r="L1117" s="5"/>
      <c r="M1117" s="5"/>
      <c r="N1117" s="5"/>
      <c r="O1117" s="5"/>
      <c r="P1117" s="6"/>
      <c r="Q1117" s="5"/>
      <c r="R1117" s="5"/>
      <c r="S1117" s="5"/>
      <c r="T1117" s="5"/>
      <c r="U1117" s="6"/>
      <c r="V1117" s="5"/>
      <c r="W1117" s="5"/>
      <c r="X1117" s="5"/>
      <c r="Y1117" s="4"/>
      <c r="Z1117" s="5"/>
      <c r="AA1117" s="5"/>
      <c r="AB1117" s="5"/>
      <c r="AC1117" s="5"/>
      <c r="AD1117" s="4"/>
    </row>
    <row r="1118" spans="1:30" x14ac:dyDescent="0.35">
      <c r="A1118" s="6"/>
      <c r="B1118" s="5"/>
      <c r="C1118" s="5"/>
      <c r="D1118" s="5"/>
      <c r="E1118" s="5"/>
      <c r="F1118" s="6" t="s">
        <v>995</v>
      </c>
      <c r="G1118" s="5" t="s">
        <v>994</v>
      </c>
      <c r="H1118" s="5">
        <v>1.313294350878971</v>
      </c>
      <c r="I1118" s="5">
        <v>4.395867660991204E-3</v>
      </c>
      <c r="J1118" s="4">
        <v>6.6536461366409977E-2</v>
      </c>
      <c r="K1118" s="5"/>
      <c r="L1118" s="5"/>
      <c r="M1118" s="5"/>
      <c r="N1118" s="5"/>
      <c r="O1118" s="5"/>
      <c r="P1118" s="6"/>
      <c r="Q1118" s="5"/>
      <c r="R1118" s="5"/>
      <c r="S1118" s="5"/>
      <c r="T1118" s="5"/>
      <c r="U1118" s="6"/>
      <c r="V1118" s="5"/>
      <c r="W1118" s="5"/>
      <c r="X1118" s="5"/>
      <c r="Y1118" s="4"/>
      <c r="Z1118" s="5"/>
      <c r="AA1118" s="5"/>
      <c r="AB1118" s="5"/>
      <c r="AC1118" s="5"/>
      <c r="AD1118" s="4"/>
    </row>
    <row r="1119" spans="1:30" x14ac:dyDescent="0.35">
      <c r="A1119" s="6"/>
      <c r="B1119" s="5"/>
      <c r="C1119" s="5"/>
      <c r="D1119" s="5"/>
      <c r="E1119" s="5"/>
      <c r="F1119" s="6" t="s">
        <v>993</v>
      </c>
      <c r="G1119" s="5" t="s">
        <v>992</v>
      </c>
      <c r="H1119" s="5">
        <v>1.017704129656076</v>
      </c>
      <c r="I1119" s="5">
        <v>4.3989745784901394E-3</v>
      </c>
      <c r="J1119" s="4">
        <v>6.6536461366409977E-2</v>
      </c>
      <c r="K1119" s="5"/>
      <c r="L1119" s="5"/>
      <c r="M1119" s="5"/>
      <c r="N1119" s="5"/>
      <c r="O1119" s="5"/>
      <c r="P1119" s="6"/>
      <c r="Q1119" s="5"/>
      <c r="R1119" s="5"/>
      <c r="S1119" s="5"/>
      <c r="T1119" s="5"/>
      <c r="U1119" s="6"/>
      <c r="V1119" s="5"/>
      <c r="W1119" s="5"/>
      <c r="X1119" s="5"/>
      <c r="Y1119" s="4"/>
      <c r="Z1119" s="5"/>
      <c r="AA1119" s="5"/>
      <c r="AB1119" s="5"/>
      <c r="AC1119" s="5"/>
      <c r="AD1119" s="4"/>
    </row>
    <row r="1120" spans="1:30" x14ac:dyDescent="0.35">
      <c r="A1120" s="6"/>
      <c r="B1120" s="5"/>
      <c r="C1120" s="5"/>
      <c r="D1120" s="5"/>
      <c r="E1120" s="5"/>
      <c r="F1120" s="6" t="s">
        <v>991</v>
      </c>
      <c r="G1120" s="5" t="s">
        <v>990</v>
      </c>
      <c r="H1120" s="5">
        <v>2.5583412805143482</v>
      </c>
      <c r="I1120" s="5">
        <v>4.4102822951223057E-3</v>
      </c>
      <c r="J1120" s="4">
        <v>6.6633775570498183E-2</v>
      </c>
      <c r="K1120" s="5"/>
      <c r="L1120" s="5"/>
      <c r="M1120" s="5"/>
      <c r="N1120" s="5"/>
      <c r="O1120" s="5"/>
      <c r="P1120" s="6"/>
      <c r="Q1120" s="5"/>
      <c r="R1120" s="5"/>
      <c r="S1120" s="5"/>
      <c r="T1120" s="5"/>
      <c r="U1120" s="6"/>
      <c r="V1120" s="5"/>
      <c r="W1120" s="5"/>
      <c r="X1120" s="5"/>
      <c r="Y1120" s="4"/>
      <c r="Z1120" s="5"/>
      <c r="AA1120" s="5"/>
      <c r="AB1120" s="5"/>
      <c r="AC1120" s="5"/>
      <c r="AD1120" s="4"/>
    </row>
    <row r="1121" spans="1:30" x14ac:dyDescent="0.35">
      <c r="A1121" s="6"/>
      <c r="B1121" s="5"/>
      <c r="C1121" s="5"/>
      <c r="D1121" s="5"/>
      <c r="E1121" s="5"/>
      <c r="F1121" s="6" t="s">
        <v>989</v>
      </c>
      <c r="G1121" s="5" t="s">
        <v>988</v>
      </c>
      <c r="H1121" s="5">
        <v>1.3483387320019491</v>
      </c>
      <c r="I1121" s="5">
        <v>4.4133033819796783E-3</v>
      </c>
      <c r="J1121" s="4">
        <v>6.6633775570498183E-2</v>
      </c>
      <c r="K1121" s="5"/>
      <c r="L1121" s="5"/>
      <c r="M1121" s="5"/>
      <c r="N1121" s="5"/>
      <c r="O1121" s="5"/>
      <c r="P1121" s="6"/>
      <c r="Q1121" s="5"/>
      <c r="R1121" s="5"/>
      <c r="S1121" s="5"/>
      <c r="T1121" s="5"/>
      <c r="U1121" s="6"/>
      <c r="V1121" s="5"/>
      <c r="W1121" s="5"/>
      <c r="X1121" s="5"/>
      <c r="Y1121" s="4"/>
      <c r="Z1121" s="5"/>
      <c r="AA1121" s="5"/>
      <c r="AB1121" s="5"/>
      <c r="AC1121" s="5"/>
      <c r="AD1121" s="4"/>
    </row>
    <row r="1122" spans="1:30" x14ac:dyDescent="0.35">
      <c r="A1122" s="6"/>
      <c r="B1122" s="5"/>
      <c r="C1122" s="5"/>
      <c r="D1122" s="5"/>
      <c r="E1122" s="5"/>
      <c r="F1122" s="6" t="s">
        <v>987</v>
      </c>
      <c r="G1122" s="5" t="s">
        <v>986</v>
      </c>
      <c r="H1122" s="5">
        <v>0.99665149064645631</v>
      </c>
      <c r="I1122" s="5">
        <v>4.4198088304818932E-3</v>
      </c>
      <c r="J1122" s="4">
        <v>6.6672361982604428E-2</v>
      </c>
      <c r="K1122" s="5"/>
      <c r="L1122" s="5"/>
      <c r="M1122" s="5"/>
      <c r="N1122" s="5"/>
      <c r="O1122" s="5"/>
      <c r="P1122" s="6"/>
      <c r="Q1122" s="5"/>
      <c r="R1122" s="5"/>
      <c r="S1122" s="5"/>
      <c r="T1122" s="5"/>
      <c r="U1122" s="6"/>
      <c r="V1122" s="5"/>
      <c r="W1122" s="5"/>
      <c r="X1122" s="5"/>
      <c r="Y1122" s="4"/>
      <c r="Z1122" s="5"/>
      <c r="AA1122" s="5"/>
      <c r="AB1122" s="5"/>
      <c r="AC1122" s="5"/>
      <c r="AD1122" s="4"/>
    </row>
    <row r="1123" spans="1:30" x14ac:dyDescent="0.35">
      <c r="A1123" s="6"/>
      <c r="B1123" s="5"/>
      <c r="C1123" s="5"/>
      <c r="D1123" s="5"/>
      <c r="E1123" s="5"/>
      <c r="F1123" s="6" t="s">
        <v>985</v>
      </c>
      <c r="G1123" s="5" t="s">
        <v>984</v>
      </c>
      <c r="H1123" s="5">
        <v>-0.5687505574901387</v>
      </c>
      <c r="I1123" s="5">
        <v>4.4263717127121984E-3</v>
      </c>
      <c r="J1123" s="4">
        <v>6.6711745098733843E-2</v>
      </c>
      <c r="K1123" s="5"/>
      <c r="L1123" s="5"/>
      <c r="M1123" s="5"/>
      <c r="N1123" s="5"/>
      <c r="O1123" s="5"/>
      <c r="P1123" s="6"/>
      <c r="Q1123" s="5"/>
      <c r="R1123" s="5"/>
      <c r="S1123" s="5"/>
      <c r="T1123" s="5"/>
      <c r="U1123" s="6"/>
      <c r="V1123" s="5"/>
      <c r="W1123" s="5"/>
      <c r="X1123" s="5"/>
      <c r="Y1123" s="4"/>
      <c r="Z1123" s="5"/>
      <c r="AA1123" s="5"/>
      <c r="AB1123" s="5"/>
      <c r="AC1123" s="5"/>
      <c r="AD1123" s="4"/>
    </row>
    <row r="1124" spans="1:30" x14ac:dyDescent="0.35">
      <c r="A1124" s="6"/>
      <c r="B1124" s="5"/>
      <c r="C1124" s="5"/>
      <c r="D1124" s="5"/>
      <c r="E1124" s="5"/>
      <c r="F1124" s="6" t="s">
        <v>983</v>
      </c>
      <c r="G1124" s="5" t="s">
        <v>982</v>
      </c>
      <c r="H1124" s="5">
        <v>1.424650320427908</v>
      </c>
      <c r="I1124" s="5">
        <v>4.4392456235803693E-3</v>
      </c>
      <c r="J1124" s="4">
        <v>6.6838608762830903E-2</v>
      </c>
      <c r="K1124" s="5"/>
      <c r="L1124" s="5"/>
      <c r="M1124" s="5"/>
      <c r="N1124" s="5"/>
      <c r="O1124" s="5"/>
      <c r="P1124" s="6"/>
      <c r="Q1124" s="5"/>
      <c r="R1124" s="5"/>
      <c r="S1124" s="5"/>
      <c r="T1124" s="5"/>
      <c r="U1124" s="6"/>
      <c r="V1124" s="5"/>
      <c r="W1124" s="5"/>
      <c r="X1124" s="5"/>
      <c r="Y1124" s="4"/>
      <c r="Z1124" s="5"/>
      <c r="AA1124" s="5"/>
      <c r="AB1124" s="5"/>
      <c r="AC1124" s="5"/>
      <c r="AD1124" s="4"/>
    </row>
    <row r="1125" spans="1:30" x14ac:dyDescent="0.35">
      <c r="A1125" s="6"/>
      <c r="B1125" s="5"/>
      <c r="C1125" s="5"/>
      <c r="D1125" s="5"/>
      <c r="E1125" s="5"/>
      <c r="F1125" s="6" t="s">
        <v>981</v>
      </c>
      <c r="G1125" s="5" t="s">
        <v>980</v>
      </c>
      <c r="H1125" s="5">
        <v>-1.0263180250057991</v>
      </c>
      <c r="I1125" s="5">
        <v>4.4436933141882157E-3</v>
      </c>
      <c r="J1125" s="4">
        <v>6.6838608762830903E-2</v>
      </c>
      <c r="K1125" s="5"/>
      <c r="L1125" s="5"/>
      <c r="M1125" s="5"/>
      <c r="N1125" s="5"/>
      <c r="O1125" s="5"/>
      <c r="P1125" s="6"/>
      <c r="Q1125" s="5"/>
      <c r="R1125" s="5"/>
      <c r="S1125" s="5"/>
      <c r="T1125" s="5"/>
      <c r="U1125" s="6"/>
      <c r="V1125" s="5"/>
      <c r="W1125" s="5"/>
      <c r="X1125" s="5"/>
      <c r="Y1125" s="4"/>
      <c r="Z1125" s="5"/>
      <c r="AA1125" s="5"/>
      <c r="AB1125" s="5"/>
      <c r="AC1125" s="5"/>
      <c r="AD1125" s="4"/>
    </row>
    <row r="1126" spans="1:30" x14ac:dyDescent="0.35">
      <c r="A1126" s="6"/>
      <c r="B1126" s="5"/>
      <c r="C1126" s="5"/>
      <c r="D1126" s="5"/>
      <c r="E1126" s="5"/>
      <c r="F1126" s="6" t="s">
        <v>979</v>
      </c>
      <c r="G1126" s="5" t="s">
        <v>978</v>
      </c>
      <c r="H1126" s="5">
        <v>1.6370087020503761</v>
      </c>
      <c r="I1126" s="5">
        <v>4.4480727008307172E-3</v>
      </c>
      <c r="J1126" s="4">
        <v>6.6838608762830903E-2</v>
      </c>
      <c r="K1126" s="5"/>
      <c r="L1126" s="5"/>
      <c r="M1126" s="5"/>
      <c r="N1126" s="5"/>
      <c r="O1126" s="5"/>
      <c r="P1126" s="6"/>
      <c r="Q1126" s="5"/>
      <c r="R1126" s="5"/>
      <c r="S1126" s="5"/>
      <c r="T1126" s="5"/>
      <c r="U1126" s="6"/>
      <c r="V1126" s="5"/>
      <c r="W1126" s="5"/>
      <c r="X1126" s="5"/>
      <c r="Y1126" s="4"/>
      <c r="Z1126" s="5"/>
      <c r="AA1126" s="5"/>
      <c r="AB1126" s="5"/>
      <c r="AC1126" s="5"/>
      <c r="AD1126" s="4"/>
    </row>
    <row r="1127" spans="1:30" x14ac:dyDescent="0.35">
      <c r="A1127" s="6"/>
      <c r="B1127" s="5"/>
      <c r="C1127" s="5"/>
      <c r="D1127" s="5"/>
      <c r="E1127" s="5"/>
      <c r="F1127" s="6" t="s">
        <v>977</v>
      </c>
      <c r="G1127" s="5" t="s">
        <v>976</v>
      </c>
      <c r="H1127" s="5">
        <v>1.2435120289185539</v>
      </c>
      <c r="I1127" s="5">
        <v>4.4565697895000327E-3</v>
      </c>
      <c r="J1127" s="4">
        <v>6.6838608762830903E-2</v>
      </c>
      <c r="K1127" s="5"/>
      <c r="L1127" s="5"/>
      <c r="M1127" s="5"/>
      <c r="N1127" s="5"/>
      <c r="O1127" s="5"/>
      <c r="P1127" s="6"/>
      <c r="Q1127" s="5"/>
      <c r="R1127" s="5"/>
      <c r="S1127" s="5"/>
      <c r="T1127" s="5"/>
      <c r="U1127" s="6"/>
      <c r="V1127" s="5"/>
      <c r="W1127" s="5"/>
      <c r="X1127" s="5"/>
      <c r="Y1127" s="4"/>
      <c r="Z1127" s="5"/>
      <c r="AA1127" s="5"/>
      <c r="AB1127" s="5"/>
      <c r="AC1127" s="5"/>
      <c r="AD1127" s="4"/>
    </row>
    <row r="1128" spans="1:30" x14ac:dyDescent="0.35">
      <c r="A1128" s="6"/>
      <c r="B1128" s="5"/>
      <c r="C1128" s="5"/>
      <c r="D1128" s="5"/>
      <c r="E1128" s="5"/>
      <c r="F1128" s="6" t="s">
        <v>975</v>
      </c>
      <c r="G1128" s="5" t="s">
        <v>974</v>
      </c>
      <c r="H1128" s="5">
        <v>0.76050100753404215</v>
      </c>
      <c r="I1128" s="5">
        <v>4.456990490037953E-3</v>
      </c>
      <c r="J1128" s="4">
        <v>6.6838608762830903E-2</v>
      </c>
      <c r="K1128" s="5"/>
      <c r="L1128" s="5"/>
      <c r="M1128" s="5"/>
      <c r="N1128" s="5"/>
      <c r="O1128" s="5"/>
      <c r="P1128" s="6"/>
      <c r="Q1128" s="5"/>
      <c r="R1128" s="5"/>
      <c r="S1128" s="5"/>
      <c r="T1128" s="5"/>
      <c r="U1128" s="6"/>
      <c r="V1128" s="5"/>
      <c r="W1128" s="5"/>
      <c r="X1128" s="5"/>
      <c r="Y1128" s="4"/>
      <c r="Z1128" s="5"/>
      <c r="AA1128" s="5"/>
      <c r="AB1128" s="5"/>
      <c r="AC1128" s="5"/>
      <c r="AD1128" s="4"/>
    </row>
    <row r="1129" spans="1:30" x14ac:dyDescent="0.35">
      <c r="A1129" s="6"/>
      <c r="B1129" s="5"/>
      <c r="C1129" s="5"/>
      <c r="D1129" s="5"/>
      <c r="E1129" s="5"/>
      <c r="F1129" s="6" t="s">
        <v>973</v>
      </c>
      <c r="G1129" s="5" t="s">
        <v>972</v>
      </c>
      <c r="H1129" s="5">
        <v>0.99021754536508266</v>
      </c>
      <c r="I1129" s="5">
        <v>4.4585470063357576E-3</v>
      </c>
      <c r="J1129" s="4">
        <v>6.6838608762830903E-2</v>
      </c>
      <c r="K1129" s="5"/>
      <c r="L1129" s="5"/>
      <c r="M1129" s="5"/>
      <c r="N1129" s="5"/>
      <c r="O1129" s="5"/>
      <c r="P1129" s="6"/>
      <c r="Q1129" s="5"/>
      <c r="R1129" s="5"/>
      <c r="S1129" s="5"/>
      <c r="T1129" s="5"/>
      <c r="U1129" s="6"/>
      <c r="V1129" s="5"/>
      <c r="W1129" s="5"/>
      <c r="X1129" s="5"/>
      <c r="Y1129" s="4"/>
      <c r="Z1129" s="5"/>
      <c r="AA1129" s="5"/>
      <c r="AB1129" s="5"/>
      <c r="AC1129" s="5"/>
      <c r="AD1129" s="4"/>
    </row>
    <row r="1130" spans="1:30" x14ac:dyDescent="0.35">
      <c r="A1130" s="6"/>
      <c r="B1130" s="5"/>
      <c r="C1130" s="5"/>
      <c r="D1130" s="5"/>
      <c r="E1130" s="5"/>
      <c r="F1130" s="6" t="s">
        <v>971</v>
      </c>
      <c r="G1130" s="5" t="s">
        <v>970</v>
      </c>
      <c r="H1130" s="5">
        <v>0.74775441949870303</v>
      </c>
      <c r="I1130" s="5">
        <v>4.4740080163948124E-3</v>
      </c>
      <c r="J1130" s="4">
        <v>6.6989865578335278E-2</v>
      </c>
      <c r="K1130" s="5"/>
      <c r="L1130" s="5"/>
      <c r="M1130" s="5"/>
      <c r="N1130" s="5"/>
      <c r="O1130" s="5"/>
      <c r="P1130" s="6"/>
      <c r="Q1130" s="5"/>
      <c r="R1130" s="5"/>
      <c r="S1130" s="5"/>
      <c r="T1130" s="5"/>
      <c r="U1130" s="6"/>
      <c r="V1130" s="5"/>
      <c r="W1130" s="5"/>
      <c r="X1130" s="5"/>
      <c r="Y1130" s="4"/>
      <c r="Z1130" s="5"/>
      <c r="AA1130" s="5"/>
      <c r="AB1130" s="5"/>
      <c r="AC1130" s="5"/>
      <c r="AD1130" s="4"/>
    </row>
    <row r="1131" spans="1:30" x14ac:dyDescent="0.35">
      <c r="A1131" s="6"/>
      <c r="B1131" s="5"/>
      <c r="C1131" s="5"/>
      <c r="D1131" s="5"/>
      <c r="E1131" s="5"/>
      <c r="F1131" s="6" t="s">
        <v>969</v>
      </c>
      <c r="G1131" s="5" t="s">
        <v>968</v>
      </c>
      <c r="H1131" s="5">
        <v>1.9603190838840789</v>
      </c>
      <c r="I1131" s="5">
        <v>4.4773716840001256E-3</v>
      </c>
      <c r="J1131" s="4">
        <v>6.6989865578335278E-2</v>
      </c>
      <c r="K1131" s="5"/>
      <c r="L1131" s="5"/>
      <c r="M1131" s="5"/>
      <c r="N1131" s="5"/>
      <c r="O1131" s="5"/>
      <c r="P1131" s="6"/>
      <c r="Q1131" s="5"/>
      <c r="R1131" s="5"/>
      <c r="S1131" s="5"/>
      <c r="T1131" s="5"/>
      <c r="U1131" s="6"/>
      <c r="V1131" s="5"/>
      <c r="W1131" s="5"/>
      <c r="X1131" s="5"/>
      <c r="Y1131" s="4"/>
      <c r="Z1131" s="5"/>
      <c r="AA1131" s="5"/>
      <c r="AB1131" s="5"/>
      <c r="AC1131" s="5"/>
      <c r="AD1131" s="4"/>
    </row>
    <row r="1132" spans="1:30" x14ac:dyDescent="0.35">
      <c r="A1132" s="6"/>
      <c r="B1132" s="5"/>
      <c r="C1132" s="5"/>
      <c r="D1132" s="5"/>
      <c r="E1132" s="5"/>
      <c r="F1132" s="6" t="s">
        <v>967</v>
      </c>
      <c r="G1132" s="5" t="s">
        <v>966</v>
      </c>
      <c r="H1132" s="5">
        <v>1.3103136648272611</v>
      </c>
      <c r="I1132" s="5">
        <v>4.4805425496410268E-3</v>
      </c>
      <c r="J1132" s="4">
        <v>6.6989865578335278E-2</v>
      </c>
      <c r="K1132" s="5"/>
      <c r="L1132" s="5"/>
      <c r="M1132" s="5"/>
      <c r="N1132" s="5"/>
      <c r="O1132" s="5"/>
      <c r="P1132" s="6"/>
      <c r="Q1132" s="5"/>
      <c r="R1132" s="5"/>
      <c r="S1132" s="5"/>
      <c r="T1132" s="5"/>
      <c r="U1132" s="6"/>
      <c r="V1132" s="5"/>
      <c r="W1132" s="5"/>
      <c r="X1132" s="5"/>
      <c r="Y1132" s="4"/>
      <c r="Z1132" s="5"/>
      <c r="AA1132" s="5"/>
      <c r="AB1132" s="5"/>
      <c r="AC1132" s="5"/>
      <c r="AD1132" s="4"/>
    </row>
    <row r="1133" spans="1:30" x14ac:dyDescent="0.35">
      <c r="A1133" s="6"/>
      <c r="B1133" s="5"/>
      <c r="C1133" s="5"/>
      <c r="D1133" s="5"/>
      <c r="E1133" s="5"/>
      <c r="F1133" s="6" t="s">
        <v>965</v>
      </c>
      <c r="G1133" s="5" t="s">
        <v>964</v>
      </c>
      <c r="H1133" s="5">
        <v>-0.66554344368475171</v>
      </c>
      <c r="I1133" s="5">
        <v>4.4879141457492E-3</v>
      </c>
      <c r="J1133" s="4">
        <v>6.7040699805527876E-2</v>
      </c>
      <c r="K1133" s="5"/>
      <c r="L1133" s="5"/>
      <c r="M1133" s="5"/>
      <c r="N1133" s="5"/>
      <c r="O1133" s="5"/>
      <c r="P1133" s="6"/>
      <c r="Q1133" s="5"/>
      <c r="R1133" s="5"/>
      <c r="S1133" s="5"/>
      <c r="T1133" s="5"/>
      <c r="U1133" s="6"/>
      <c r="V1133" s="5"/>
      <c r="W1133" s="5"/>
      <c r="X1133" s="5"/>
      <c r="Y1133" s="4"/>
      <c r="Z1133" s="5"/>
      <c r="AA1133" s="5"/>
      <c r="AB1133" s="5"/>
      <c r="AC1133" s="5"/>
      <c r="AD1133" s="4"/>
    </row>
    <row r="1134" spans="1:30" x14ac:dyDescent="0.35">
      <c r="A1134" s="6"/>
      <c r="B1134" s="5"/>
      <c r="C1134" s="5"/>
      <c r="D1134" s="5"/>
      <c r="E1134" s="5"/>
      <c r="F1134" s="6" t="s">
        <v>963</v>
      </c>
      <c r="G1134" s="5" t="s">
        <v>962</v>
      </c>
      <c r="H1134" s="5">
        <v>1.169417844952487</v>
      </c>
      <c r="I1134" s="5">
        <v>4.5131422517107733E-3</v>
      </c>
      <c r="J1134" s="4">
        <v>6.7357949786806232E-2</v>
      </c>
      <c r="K1134" s="5"/>
      <c r="L1134" s="5"/>
      <c r="M1134" s="5"/>
      <c r="N1134" s="5"/>
      <c r="O1134" s="5"/>
      <c r="P1134" s="6"/>
      <c r="Q1134" s="5"/>
      <c r="R1134" s="5"/>
      <c r="S1134" s="5"/>
      <c r="T1134" s="5"/>
      <c r="U1134" s="6"/>
      <c r="V1134" s="5"/>
      <c r="W1134" s="5"/>
      <c r="X1134" s="5"/>
      <c r="Y1134" s="4"/>
      <c r="Z1134" s="5"/>
      <c r="AA1134" s="5"/>
      <c r="AB1134" s="5"/>
      <c r="AC1134" s="5"/>
      <c r="AD1134" s="4"/>
    </row>
    <row r="1135" spans="1:30" x14ac:dyDescent="0.35">
      <c r="A1135" s="6"/>
      <c r="B1135" s="5"/>
      <c r="C1135" s="5"/>
      <c r="D1135" s="5"/>
      <c r="E1135" s="5"/>
      <c r="F1135" s="6" t="s">
        <v>961</v>
      </c>
      <c r="G1135" s="5" t="s">
        <v>960</v>
      </c>
      <c r="H1135" s="5">
        <v>1.0725512916442781</v>
      </c>
      <c r="I1135" s="5">
        <v>4.5547693604578313E-3</v>
      </c>
      <c r="J1135" s="4">
        <v>6.791917562237472E-2</v>
      </c>
      <c r="K1135" s="5"/>
      <c r="L1135" s="5"/>
      <c r="M1135" s="5"/>
      <c r="N1135" s="5"/>
      <c r="O1135" s="5"/>
      <c r="P1135" s="6"/>
      <c r="Q1135" s="5"/>
      <c r="R1135" s="5"/>
      <c r="S1135" s="5"/>
      <c r="T1135" s="5"/>
      <c r="U1135" s="6"/>
      <c r="V1135" s="5"/>
      <c r="W1135" s="5"/>
      <c r="X1135" s="5"/>
      <c r="Y1135" s="4"/>
      <c r="Z1135" s="5"/>
      <c r="AA1135" s="5"/>
      <c r="AB1135" s="5"/>
      <c r="AC1135" s="5"/>
      <c r="AD1135" s="4"/>
    </row>
    <row r="1136" spans="1:30" x14ac:dyDescent="0.35">
      <c r="A1136" s="6"/>
      <c r="B1136" s="5"/>
      <c r="C1136" s="5"/>
      <c r="D1136" s="5"/>
      <c r="E1136" s="5"/>
      <c r="F1136" s="6" t="s">
        <v>959</v>
      </c>
      <c r="G1136" s="5" t="s">
        <v>958</v>
      </c>
      <c r="H1136" s="5">
        <v>0.77889486245825923</v>
      </c>
      <c r="I1136" s="5">
        <v>4.5636123620994076E-3</v>
      </c>
      <c r="J1136" s="4">
        <v>6.7990478631818674E-2</v>
      </c>
      <c r="K1136" s="5"/>
      <c r="L1136" s="5"/>
      <c r="M1136" s="5"/>
      <c r="N1136" s="5"/>
      <c r="O1136" s="5"/>
      <c r="P1136" s="6"/>
      <c r="Q1136" s="5"/>
      <c r="R1136" s="5"/>
      <c r="S1136" s="5"/>
      <c r="T1136" s="5"/>
      <c r="U1136" s="6"/>
      <c r="V1136" s="5"/>
      <c r="W1136" s="5"/>
      <c r="X1136" s="5"/>
      <c r="Y1136" s="4"/>
      <c r="Z1136" s="5"/>
      <c r="AA1136" s="5"/>
      <c r="AB1136" s="5"/>
      <c r="AC1136" s="5"/>
      <c r="AD1136" s="4"/>
    </row>
    <row r="1137" spans="1:30" x14ac:dyDescent="0.35">
      <c r="A1137" s="6"/>
      <c r="B1137" s="5"/>
      <c r="C1137" s="5"/>
      <c r="D1137" s="5"/>
      <c r="E1137" s="5"/>
      <c r="F1137" s="6" t="s">
        <v>957</v>
      </c>
      <c r="G1137" s="5" t="s">
        <v>956</v>
      </c>
      <c r="H1137" s="5">
        <v>0.83572463089428606</v>
      </c>
      <c r="I1137" s="5">
        <v>4.5690606623595134E-3</v>
      </c>
      <c r="J1137" s="4">
        <v>6.7990478631818674E-2</v>
      </c>
      <c r="K1137" s="5"/>
      <c r="L1137" s="5"/>
      <c r="M1137" s="5"/>
      <c r="N1137" s="5"/>
      <c r="O1137" s="5"/>
      <c r="P1137" s="6"/>
      <c r="Q1137" s="5"/>
      <c r="R1137" s="5"/>
      <c r="S1137" s="5"/>
      <c r="T1137" s="5"/>
      <c r="U1137" s="6"/>
      <c r="V1137" s="5"/>
      <c r="W1137" s="5"/>
      <c r="X1137" s="5"/>
      <c r="Y1137" s="4"/>
      <c r="Z1137" s="5"/>
      <c r="AA1137" s="5"/>
      <c r="AB1137" s="5"/>
      <c r="AC1137" s="5"/>
      <c r="AD1137" s="4"/>
    </row>
    <row r="1138" spans="1:30" x14ac:dyDescent="0.35">
      <c r="A1138" s="6"/>
      <c r="B1138" s="5"/>
      <c r="C1138" s="5"/>
      <c r="D1138" s="5"/>
      <c r="E1138" s="5"/>
      <c r="F1138" s="6" t="s">
        <v>955</v>
      </c>
      <c r="G1138" s="5" t="s">
        <v>954</v>
      </c>
      <c r="H1138" s="5">
        <v>-1.5985686205795759</v>
      </c>
      <c r="I1138" s="5">
        <v>4.5735889361419617E-3</v>
      </c>
      <c r="J1138" s="4">
        <v>6.7990478631818674E-2</v>
      </c>
      <c r="K1138" s="5"/>
      <c r="L1138" s="5"/>
      <c r="M1138" s="5"/>
      <c r="N1138" s="5"/>
      <c r="O1138" s="5"/>
      <c r="P1138" s="6"/>
      <c r="Q1138" s="5"/>
      <c r="R1138" s="5"/>
      <c r="S1138" s="5"/>
      <c r="T1138" s="5"/>
      <c r="U1138" s="6"/>
      <c r="V1138" s="5"/>
      <c r="W1138" s="5"/>
      <c r="X1138" s="5"/>
      <c r="Y1138" s="4"/>
      <c r="Z1138" s="5"/>
      <c r="AA1138" s="5"/>
      <c r="AB1138" s="5"/>
      <c r="AC1138" s="5"/>
      <c r="AD1138" s="4"/>
    </row>
    <row r="1139" spans="1:30" x14ac:dyDescent="0.35">
      <c r="A1139" s="6"/>
      <c r="B1139" s="5"/>
      <c r="C1139" s="5"/>
      <c r="D1139" s="5"/>
      <c r="E1139" s="5"/>
      <c r="F1139" s="6" t="s">
        <v>953</v>
      </c>
      <c r="G1139" s="5" t="s">
        <v>952</v>
      </c>
      <c r="H1139" s="5">
        <v>0.95943056854340381</v>
      </c>
      <c r="I1139" s="5">
        <v>4.5756625429944318E-3</v>
      </c>
      <c r="J1139" s="4">
        <v>6.7990478631818674E-2</v>
      </c>
      <c r="K1139" s="5"/>
      <c r="L1139" s="5"/>
      <c r="M1139" s="5"/>
      <c r="N1139" s="5"/>
      <c r="O1139" s="5"/>
      <c r="P1139" s="6"/>
      <c r="Q1139" s="5"/>
      <c r="R1139" s="5"/>
      <c r="S1139" s="5"/>
      <c r="T1139" s="5"/>
      <c r="U1139" s="6"/>
      <c r="V1139" s="5"/>
      <c r="W1139" s="5"/>
      <c r="X1139" s="5"/>
      <c r="Y1139" s="4"/>
      <c r="Z1139" s="5"/>
      <c r="AA1139" s="5"/>
      <c r="AB1139" s="5"/>
      <c r="AC1139" s="5"/>
      <c r="AD1139" s="4"/>
    </row>
    <row r="1140" spans="1:30" x14ac:dyDescent="0.35">
      <c r="A1140" s="6"/>
      <c r="B1140" s="5"/>
      <c r="C1140" s="5"/>
      <c r="D1140" s="5"/>
      <c r="E1140" s="5"/>
      <c r="F1140" s="6" t="s">
        <v>951</v>
      </c>
      <c r="G1140" s="5" t="s">
        <v>950</v>
      </c>
      <c r="H1140" s="5">
        <v>0.89287133879276548</v>
      </c>
      <c r="I1140" s="5">
        <v>4.5864667396785224E-3</v>
      </c>
      <c r="J1140" s="4">
        <v>6.8091080532782275E-2</v>
      </c>
      <c r="K1140" s="5"/>
      <c r="L1140" s="5"/>
      <c r="M1140" s="5"/>
      <c r="N1140" s="5"/>
      <c r="O1140" s="5"/>
      <c r="P1140" s="6"/>
      <c r="Q1140" s="5"/>
      <c r="R1140" s="5"/>
      <c r="S1140" s="5"/>
      <c r="T1140" s="5"/>
      <c r="U1140" s="6"/>
      <c r="V1140" s="5"/>
      <c r="W1140" s="5"/>
      <c r="X1140" s="5"/>
      <c r="Y1140" s="4"/>
      <c r="Z1140" s="5"/>
      <c r="AA1140" s="5"/>
      <c r="AB1140" s="5"/>
      <c r="AC1140" s="5"/>
      <c r="AD1140" s="4"/>
    </row>
    <row r="1141" spans="1:30" x14ac:dyDescent="0.35">
      <c r="A1141" s="6"/>
      <c r="B1141" s="5"/>
      <c r="C1141" s="5"/>
      <c r="D1141" s="5"/>
      <c r="E1141" s="5"/>
      <c r="F1141" s="6" t="s">
        <v>949</v>
      </c>
      <c r="G1141" s="5" t="s">
        <v>948</v>
      </c>
      <c r="H1141" s="5">
        <v>1.147948389268503</v>
      </c>
      <c r="I1141" s="5">
        <v>4.5991764693976847E-3</v>
      </c>
      <c r="J1141" s="4">
        <v>6.8219770477533317E-2</v>
      </c>
      <c r="K1141" s="5"/>
      <c r="L1141" s="5"/>
      <c r="M1141" s="5"/>
      <c r="N1141" s="5"/>
      <c r="O1141" s="5"/>
      <c r="P1141" s="6"/>
      <c r="Q1141" s="5"/>
      <c r="R1141" s="5"/>
      <c r="S1141" s="5"/>
      <c r="T1141" s="5"/>
      <c r="U1141" s="6"/>
      <c r="V1141" s="5"/>
      <c r="W1141" s="5"/>
      <c r="X1141" s="5"/>
      <c r="Y1141" s="4"/>
      <c r="Z1141" s="5"/>
      <c r="AA1141" s="5"/>
      <c r="AB1141" s="5"/>
      <c r="AC1141" s="5"/>
      <c r="AD1141" s="4"/>
    </row>
    <row r="1142" spans="1:30" x14ac:dyDescent="0.35">
      <c r="A1142" s="6"/>
      <c r="B1142" s="5"/>
      <c r="C1142" s="5"/>
      <c r="D1142" s="5"/>
      <c r="E1142" s="5"/>
      <c r="F1142" s="6" t="s">
        <v>947</v>
      </c>
      <c r="G1142" s="5" t="s">
        <v>946</v>
      </c>
      <c r="H1142" s="5">
        <v>2.526273305224235</v>
      </c>
      <c r="I1142" s="5">
        <v>4.6089394643131672E-3</v>
      </c>
      <c r="J1142" s="4">
        <v>6.8304563790699088E-2</v>
      </c>
      <c r="K1142" s="5"/>
      <c r="L1142" s="5"/>
      <c r="M1142" s="5"/>
      <c r="N1142" s="5"/>
      <c r="O1142" s="5"/>
      <c r="P1142" s="6"/>
      <c r="Q1142" s="5"/>
      <c r="R1142" s="5"/>
      <c r="S1142" s="5"/>
      <c r="T1142" s="5"/>
      <c r="U1142" s="6"/>
      <c r="V1142" s="5"/>
      <c r="W1142" s="5"/>
      <c r="X1142" s="5"/>
      <c r="Y1142" s="4"/>
      <c r="Z1142" s="5"/>
      <c r="AA1142" s="5"/>
      <c r="AB1142" s="5"/>
      <c r="AC1142" s="5"/>
      <c r="AD1142" s="4"/>
    </row>
    <row r="1143" spans="1:30" x14ac:dyDescent="0.35">
      <c r="A1143" s="6"/>
      <c r="B1143" s="5"/>
      <c r="C1143" s="5"/>
      <c r="D1143" s="5"/>
      <c r="E1143" s="5"/>
      <c r="F1143" s="6" t="s">
        <v>945</v>
      </c>
      <c r="G1143" s="5" t="s">
        <v>944</v>
      </c>
      <c r="H1143" s="5">
        <v>-0.57205869801265752</v>
      </c>
      <c r="I1143" s="5">
        <v>4.6145512272058884E-3</v>
      </c>
      <c r="J1143" s="4">
        <v>6.8311985888615465E-2</v>
      </c>
      <c r="K1143" s="5"/>
      <c r="L1143" s="5"/>
      <c r="M1143" s="5"/>
      <c r="N1143" s="5"/>
      <c r="O1143" s="5"/>
      <c r="P1143" s="6"/>
      <c r="Q1143" s="5"/>
      <c r="R1143" s="5"/>
      <c r="S1143" s="5"/>
      <c r="T1143" s="5"/>
      <c r="U1143" s="6"/>
      <c r="V1143" s="5"/>
      <c r="W1143" s="5"/>
      <c r="X1143" s="5"/>
      <c r="Y1143" s="4"/>
      <c r="Z1143" s="5"/>
      <c r="AA1143" s="5"/>
      <c r="AB1143" s="5"/>
      <c r="AC1143" s="5"/>
      <c r="AD1143" s="4"/>
    </row>
    <row r="1144" spans="1:30" x14ac:dyDescent="0.35">
      <c r="A1144" s="6"/>
      <c r="B1144" s="5"/>
      <c r="C1144" s="5"/>
      <c r="D1144" s="5"/>
      <c r="E1144" s="5"/>
      <c r="F1144" s="6" t="s">
        <v>943</v>
      </c>
      <c r="G1144" s="5" t="s">
        <v>942</v>
      </c>
      <c r="H1144" s="5">
        <v>1.091852927317891</v>
      </c>
      <c r="I1144" s="5">
        <v>4.617887952584639E-3</v>
      </c>
      <c r="J1144" s="4">
        <v>6.8311985888615465E-2</v>
      </c>
      <c r="K1144" s="5"/>
      <c r="L1144" s="5"/>
      <c r="M1144" s="5"/>
      <c r="N1144" s="5"/>
      <c r="O1144" s="5"/>
      <c r="P1144" s="6"/>
      <c r="Q1144" s="5"/>
      <c r="R1144" s="5"/>
      <c r="S1144" s="5"/>
      <c r="T1144" s="5"/>
      <c r="U1144" s="6"/>
      <c r="V1144" s="5"/>
      <c r="W1144" s="5"/>
      <c r="X1144" s="5"/>
      <c r="Y1144" s="4"/>
      <c r="Z1144" s="5"/>
      <c r="AA1144" s="5"/>
      <c r="AB1144" s="5"/>
      <c r="AC1144" s="5"/>
      <c r="AD1144" s="4"/>
    </row>
    <row r="1145" spans="1:30" x14ac:dyDescent="0.35">
      <c r="A1145" s="6"/>
      <c r="B1145" s="5"/>
      <c r="C1145" s="5"/>
      <c r="D1145" s="5"/>
      <c r="E1145" s="5"/>
      <c r="F1145" s="6" t="s">
        <v>941</v>
      </c>
      <c r="G1145" s="5" t="s">
        <v>940</v>
      </c>
      <c r="H1145" s="5">
        <v>0.95350994437401726</v>
      </c>
      <c r="I1145" s="5">
        <v>4.622235013091616E-3</v>
      </c>
      <c r="J1145" s="4">
        <v>6.8311985888615465E-2</v>
      </c>
      <c r="K1145" s="5"/>
      <c r="L1145" s="5"/>
      <c r="M1145" s="5"/>
      <c r="N1145" s="5"/>
      <c r="O1145" s="5"/>
      <c r="P1145" s="6"/>
      <c r="Q1145" s="5"/>
      <c r="R1145" s="5"/>
      <c r="S1145" s="5"/>
      <c r="T1145" s="5"/>
      <c r="U1145" s="6"/>
      <c r="V1145" s="5"/>
      <c r="W1145" s="5"/>
      <c r="X1145" s="5"/>
      <c r="Y1145" s="4"/>
      <c r="Z1145" s="5"/>
      <c r="AA1145" s="5"/>
      <c r="AB1145" s="5"/>
      <c r="AC1145" s="5"/>
      <c r="AD1145" s="4"/>
    </row>
    <row r="1146" spans="1:30" x14ac:dyDescent="0.35">
      <c r="A1146" s="6"/>
      <c r="B1146" s="5"/>
      <c r="C1146" s="5"/>
      <c r="D1146" s="5"/>
      <c r="E1146" s="5"/>
      <c r="F1146" s="6" t="s">
        <v>939</v>
      </c>
      <c r="G1146" s="5" t="s">
        <v>938</v>
      </c>
      <c r="H1146" s="5">
        <v>-1.2844514073288531</v>
      </c>
      <c r="I1146" s="5">
        <v>4.6256279544246133E-3</v>
      </c>
      <c r="J1146" s="4">
        <v>6.8311985888615465E-2</v>
      </c>
      <c r="K1146" s="5"/>
      <c r="L1146" s="5"/>
      <c r="M1146" s="5"/>
      <c r="N1146" s="5"/>
      <c r="O1146" s="5"/>
      <c r="P1146" s="6"/>
      <c r="Q1146" s="5"/>
      <c r="R1146" s="5"/>
      <c r="S1146" s="5"/>
      <c r="T1146" s="5"/>
      <c r="U1146" s="6"/>
      <c r="V1146" s="5"/>
      <c r="W1146" s="5"/>
      <c r="X1146" s="5"/>
      <c r="Y1146" s="4"/>
      <c r="Z1146" s="5"/>
      <c r="AA1146" s="5"/>
      <c r="AB1146" s="5"/>
      <c r="AC1146" s="5"/>
      <c r="AD1146" s="4"/>
    </row>
    <row r="1147" spans="1:30" x14ac:dyDescent="0.35">
      <c r="A1147" s="6"/>
      <c r="B1147" s="5"/>
      <c r="C1147" s="5"/>
      <c r="D1147" s="5"/>
      <c r="E1147" s="5"/>
      <c r="F1147" s="6" t="s">
        <v>937</v>
      </c>
      <c r="G1147" s="5" t="s">
        <v>936</v>
      </c>
      <c r="H1147" s="5">
        <v>1.4334904432687201</v>
      </c>
      <c r="I1147" s="5">
        <v>4.6454399397689496E-3</v>
      </c>
      <c r="J1147" s="4">
        <v>6.8481860304928519E-2</v>
      </c>
      <c r="K1147" s="5"/>
      <c r="L1147" s="5"/>
      <c r="M1147" s="5"/>
      <c r="N1147" s="5"/>
      <c r="O1147" s="5"/>
      <c r="P1147" s="6"/>
      <c r="Q1147" s="5"/>
      <c r="R1147" s="5"/>
      <c r="S1147" s="5"/>
      <c r="T1147" s="5"/>
      <c r="U1147" s="6"/>
      <c r="V1147" s="5"/>
      <c r="W1147" s="5"/>
      <c r="X1147" s="5"/>
      <c r="Y1147" s="4"/>
      <c r="Z1147" s="5"/>
      <c r="AA1147" s="5"/>
      <c r="AB1147" s="5"/>
      <c r="AC1147" s="5"/>
      <c r="AD1147" s="4"/>
    </row>
    <row r="1148" spans="1:30" x14ac:dyDescent="0.35">
      <c r="A1148" s="6"/>
      <c r="B1148" s="5"/>
      <c r="C1148" s="5"/>
      <c r="D1148" s="5"/>
      <c r="E1148" s="5"/>
      <c r="F1148" s="6" t="s">
        <v>935</v>
      </c>
      <c r="G1148" s="5" t="s">
        <v>934</v>
      </c>
      <c r="H1148" s="5">
        <v>1.762786380599356</v>
      </c>
      <c r="I1148" s="5">
        <v>4.6495215486053636E-3</v>
      </c>
      <c r="J1148" s="4">
        <v>6.8481860304928519E-2</v>
      </c>
      <c r="K1148" s="5"/>
      <c r="L1148" s="5"/>
      <c r="M1148" s="5"/>
      <c r="N1148" s="5"/>
      <c r="O1148" s="5"/>
      <c r="P1148" s="6"/>
      <c r="Q1148" s="5"/>
      <c r="R1148" s="5"/>
      <c r="S1148" s="5"/>
      <c r="T1148" s="5"/>
      <c r="U1148" s="6"/>
      <c r="V1148" s="5"/>
      <c r="W1148" s="5"/>
      <c r="X1148" s="5"/>
      <c r="Y1148" s="4"/>
      <c r="Z1148" s="5"/>
      <c r="AA1148" s="5"/>
      <c r="AB1148" s="5"/>
      <c r="AC1148" s="5"/>
      <c r="AD1148" s="4"/>
    </row>
    <row r="1149" spans="1:30" x14ac:dyDescent="0.35">
      <c r="A1149" s="6"/>
      <c r="B1149" s="5"/>
      <c r="C1149" s="5"/>
      <c r="D1149" s="5"/>
      <c r="E1149" s="5"/>
      <c r="F1149" s="6" t="s">
        <v>933</v>
      </c>
      <c r="G1149" s="5" t="s">
        <v>932</v>
      </c>
      <c r="H1149" s="5">
        <v>-0.63583259022385707</v>
      </c>
      <c r="I1149" s="5">
        <v>4.6531671030095407E-3</v>
      </c>
      <c r="J1149" s="4">
        <v>6.8481860304928519E-2</v>
      </c>
      <c r="K1149" s="5"/>
      <c r="L1149" s="5"/>
      <c r="M1149" s="5"/>
      <c r="N1149" s="5"/>
      <c r="O1149" s="5"/>
      <c r="P1149" s="6"/>
      <c r="Q1149" s="5"/>
      <c r="R1149" s="5"/>
      <c r="S1149" s="5"/>
      <c r="T1149" s="5"/>
      <c r="U1149" s="6"/>
      <c r="V1149" s="5"/>
      <c r="W1149" s="5"/>
      <c r="X1149" s="5"/>
      <c r="Y1149" s="4"/>
      <c r="Z1149" s="5"/>
      <c r="AA1149" s="5"/>
      <c r="AB1149" s="5"/>
      <c r="AC1149" s="5"/>
      <c r="AD1149" s="4"/>
    </row>
    <row r="1150" spans="1:30" x14ac:dyDescent="0.35">
      <c r="A1150" s="6"/>
      <c r="B1150" s="5"/>
      <c r="C1150" s="5"/>
      <c r="D1150" s="5"/>
      <c r="E1150" s="5"/>
      <c r="F1150" s="6" t="s">
        <v>931</v>
      </c>
      <c r="G1150" s="5" t="s">
        <v>930</v>
      </c>
      <c r="H1150" s="5">
        <v>0.95605596395257508</v>
      </c>
      <c r="I1150" s="5">
        <v>4.6540989395434974E-3</v>
      </c>
      <c r="J1150" s="4">
        <v>6.8481860304928519E-2</v>
      </c>
      <c r="K1150" s="5"/>
      <c r="L1150" s="5"/>
      <c r="M1150" s="5"/>
      <c r="N1150" s="5"/>
      <c r="O1150" s="5"/>
      <c r="P1150" s="6"/>
      <c r="Q1150" s="5"/>
      <c r="R1150" s="5"/>
      <c r="S1150" s="5"/>
      <c r="T1150" s="5"/>
      <c r="U1150" s="6"/>
      <c r="V1150" s="5"/>
      <c r="W1150" s="5"/>
      <c r="X1150" s="5"/>
      <c r="Y1150" s="4"/>
      <c r="Z1150" s="5"/>
      <c r="AA1150" s="5"/>
      <c r="AB1150" s="5"/>
      <c r="AC1150" s="5"/>
      <c r="AD1150" s="4"/>
    </row>
    <row r="1151" spans="1:30" x14ac:dyDescent="0.35">
      <c r="A1151" s="6"/>
      <c r="B1151" s="5"/>
      <c r="C1151" s="5"/>
      <c r="D1151" s="5"/>
      <c r="E1151" s="5"/>
      <c r="F1151" s="6" t="s">
        <v>929</v>
      </c>
      <c r="G1151" s="5" t="s">
        <v>928</v>
      </c>
      <c r="H1151" s="5">
        <v>0.88243280202084884</v>
      </c>
      <c r="I1151" s="5">
        <v>4.6613267726703742E-3</v>
      </c>
      <c r="J1151" s="4">
        <v>6.8481860304928519E-2</v>
      </c>
      <c r="K1151" s="5"/>
      <c r="L1151" s="5"/>
      <c r="M1151" s="5"/>
      <c r="N1151" s="5"/>
      <c r="O1151" s="5"/>
      <c r="P1151" s="6"/>
      <c r="Q1151" s="5"/>
      <c r="R1151" s="5"/>
      <c r="S1151" s="5"/>
      <c r="T1151" s="5"/>
      <c r="U1151" s="6"/>
      <c r="V1151" s="5"/>
      <c r="W1151" s="5"/>
      <c r="X1151" s="5"/>
      <c r="Y1151" s="4"/>
      <c r="Z1151" s="5"/>
      <c r="AA1151" s="5"/>
      <c r="AB1151" s="5"/>
      <c r="AC1151" s="5"/>
      <c r="AD1151" s="4"/>
    </row>
    <row r="1152" spans="1:30" x14ac:dyDescent="0.35">
      <c r="A1152" s="6"/>
      <c r="B1152" s="5"/>
      <c r="C1152" s="5"/>
      <c r="D1152" s="5"/>
      <c r="E1152" s="5"/>
      <c r="F1152" s="6" t="s">
        <v>927</v>
      </c>
      <c r="G1152" s="5" t="s">
        <v>926</v>
      </c>
      <c r="H1152" s="5">
        <v>-0.94999269089671468</v>
      </c>
      <c r="I1152" s="5">
        <v>4.6614726001399801E-3</v>
      </c>
      <c r="J1152" s="4">
        <v>6.8481860304928519E-2</v>
      </c>
      <c r="K1152" s="5"/>
      <c r="L1152" s="5"/>
      <c r="M1152" s="5"/>
      <c r="N1152" s="5"/>
      <c r="O1152" s="5"/>
      <c r="P1152" s="6"/>
      <c r="Q1152" s="5"/>
      <c r="R1152" s="5"/>
      <c r="S1152" s="5"/>
      <c r="T1152" s="5"/>
      <c r="U1152" s="6"/>
      <c r="V1152" s="5"/>
      <c r="W1152" s="5"/>
      <c r="X1152" s="5"/>
      <c r="Y1152" s="4"/>
      <c r="Z1152" s="5"/>
      <c r="AA1152" s="5"/>
      <c r="AB1152" s="5"/>
      <c r="AC1152" s="5"/>
      <c r="AD1152" s="4"/>
    </row>
    <row r="1153" spans="1:30" x14ac:dyDescent="0.35">
      <c r="A1153" s="6"/>
      <c r="B1153" s="5"/>
      <c r="C1153" s="5"/>
      <c r="D1153" s="5"/>
      <c r="E1153" s="5"/>
      <c r="F1153" s="6" t="s">
        <v>925</v>
      </c>
      <c r="G1153" s="5" t="s">
        <v>924</v>
      </c>
      <c r="H1153" s="5">
        <v>0.59580565886809922</v>
      </c>
      <c r="I1153" s="5">
        <v>4.6727760530818436E-3</v>
      </c>
      <c r="J1153" s="4">
        <v>6.8584479713940466E-2</v>
      </c>
      <c r="K1153" s="5"/>
      <c r="L1153" s="5"/>
      <c r="M1153" s="5"/>
      <c r="N1153" s="5"/>
      <c r="O1153" s="5"/>
      <c r="P1153" s="6"/>
      <c r="Q1153" s="5"/>
      <c r="R1153" s="5"/>
      <c r="S1153" s="5"/>
      <c r="T1153" s="5"/>
      <c r="U1153" s="6"/>
      <c r="V1153" s="5"/>
      <c r="W1153" s="5"/>
      <c r="X1153" s="5"/>
      <c r="Y1153" s="4"/>
      <c r="Z1153" s="5"/>
      <c r="AA1153" s="5"/>
      <c r="AB1153" s="5"/>
      <c r="AC1153" s="5"/>
      <c r="AD1153" s="4"/>
    </row>
    <row r="1154" spans="1:30" x14ac:dyDescent="0.35">
      <c r="A1154" s="6"/>
      <c r="B1154" s="5"/>
      <c r="C1154" s="5"/>
      <c r="D1154" s="5"/>
      <c r="E1154" s="5"/>
      <c r="F1154" s="6" t="s">
        <v>923</v>
      </c>
      <c r="G1154" s="5" t="s">
        <v>922</v>
      </c>
      <c r="H1154" s="5">
        <v>-0.90902019123370736</v>
      </c>
      <c r="I1154" s="5">
        <v>4.6765838951863432E-3</v>
      </c>
      <c r="J1154" s="4">
        <v>6.8584479713940466E-2</v>
      </c>
      <c r="K1154" s="5"/>
      <c r="L1154" s="5"/>
      <c r="M1154" s="5"/>
      <c r="N1154" s="5"/>
      <c r="O1154" s="5"/>
      <c r="P1154" s="6"/>
      <c r="Q1154" s="5"/>
      <c r="R1154" s="5"/>
      <c r="S1154" s="5"/>
      <c r="T1154" s="5"/>
      <c r="U1154" s="6"/>
      <c r="V1154" s="5"/>
      <c r="W1154" s="5"/>
      <c r="X1154" s="5"/>
      <c r="Y1154" s="4"/>
      <c r="Z1154" s="5"/>
      <c r="AA1154" s="5"/>
      <c r="AB1154" s="5"/>
      <c r="AC1154" s="5"/>
      <c r="AD1154" s="4"/>
    </row>
    <row r="1155" spans="1:30" x14ac:dyDescent="0.35">
      <c r="A1155" s="6"/>
      <c r="B1155" s="5"/>
      <c r="C1155" s="5"/>
      <c r="D1155" s="5"/>
      <c r="E1155" s="5"/>
      <c r="F1155" s="6" t="s">
        <v>921</v>
      </c>
      <c r="G1155" s="5" t="s">
        <v>920</v>
      </c>
      <c r="H1155" s="5">
        <v>0.59076522057221759</v>
      </c>
      <c r="I1155" s="5">
        <v>4.6858953406408556E-3</v>
      </c>
      <c r="J1155" s="4">
        <v>6.8661383116334768E-2</v>
      </c>
      <c r="K1155" s="5"/>
      <c r="L1155" s="5"/>
      <c r="M1155" s="5"/>
      <c r="N1155" s="5"/>
      <c r="O1155" s="5"/>
      <c r="P1155" s="6"/>
      <c r="Q1155" s="5"/>
      <c r="R1155" s="5"/>
      <c r="S1155" s="5"/>
      <c r="T1155" s="5"/>
      <c r="U1155" s="6"/>
      <c r="V1155" s="5"/>
      <c r="W1155" s="5"/>
      <c r="X1155" s="5"/>
      <c r="Y1155" s="4"/>
      <c r="Z1155" s="5"/>
      <c r="AA1155" s="5"/>
      <c r="AB1155" s="5"/>
      <c r="AC1155" s="5"/>
      <c r="AD1155" s="4"/>
    </row>
    <row r="1156" spans="1:30" x14ac:dyDescent="0.35">
      <c r="A1156" s="6"/>
      <c r="B1156" s="5"/>
      <c r="C1156" s="5"/>
      <c r="D1156" s="5"/>
      <c r="E1156" s="5"/>
      <c r="F1156" s="6" t="s">
        <v>919</v>
      </c>
      <c r="G1156" s="5" t="s">
        <v>918</v>
      </c>
      <c r="H1156" s="5">
        <v>1.0832779185353989</v>
      </c>
      <c r="I1156" s="5">
        <v>4.6911464087126516E-3</v>
      </c>
      <c r="J1156" s="4">
        <v>6.8678708915064682E-2</v>
      </c>
      <c r="K1156" s="5"/>
      <c r="L1156" s="5"/>
      <c r="M1156" s="5"/>
      <c r="N1156" s="5"/>
      <c r="O1156" s="5"/>
      <c r="P1156" s="6"/>
      <c r="Q1156" s="5"/>
      <c r="R1156" s="5"/>
      <c r="S1156" s="5"/>
      <c r="T1156" s="5"/>
      <c r="U1156" s="6"/>
      <c r="V1156" s="5"/>
      <c r="W1156" s="5"/>
      <c r="X1156" s="5"/>
      <c r="Y1156" s="4"/>
      <c r="Z1156" s="5"/>
      <c r="AA1156" s="5"/>
      <c r="AB1156" s="5"/>
      <c r="AC1156" s="5"/>
      <c r="AD1156" s="4"/>
    </row>
    <row r="1157" spans="1:30" x14ac:dyDescent="0.35">
      <c r="A1157" s="6"/>
      <c r="B1157" s="5"/>
      <c r="C1157" s="5"/>
      <c r="D1157" s="5"/>
      <c r="E1157" s="5"/>
      <c r="F1157" s="6" t="s">
        <v>917</v>
      </c>
      <c r="G1157" s="5" t="s">
        <v>916</v>
      </c>
      <c r="H1157" s="5">
        <v>-0.8719125580399667</v>
      </c>
      <c r="I1157" s="5">
        <v>4.6995483026482376E-3</v>
      </c>
      <c r="J1157" s="4">
        <v>6.8735753328802746E-2</v>
      </c>
      <c r="K1157" s="5"/>
      <c r="L1157" s="5"/>
      <c r="M1157" s="5"/>
      <c r="N1157" s="5"/>
      <c r="O1157" s="5"/>
      <c r="P1157" s="6"/>
      <c r="Q1157" s="5"/>
      <c r="R1157" s="5"/>
      <c r="S1157" s="5"/>
      <c r="T1157" s="5"/>
      <c r="U1157" s="6"/>
      <c r="V1157" s="5"/>
      <c r="W1157" s="5"/>
      <c r="X1157" s="5"/>
      <c r="Y1157" s="4"/>
      <c r="Z1157" s="5"/>
      <c r="AA1157" s="5"/>
      <c r="AB1157" s="5"/>
      <c r="AC1157" s="5"/>
      <c r="AD1157" s="4"/>
    </row>
    <row r="1158" spans="1:30" x14ac:dyDescent="0.35">
      <c r="A1158" s="6"/>
      <c r="B1158" s="5"/>
      <c r="C1158" s="5"/>
      <c r="D1158" s="5"/>
      <c r="E1158" s="5"/>
      <c r="F1158" s="6" t="s">
        <v>915</v>
      </c>
      <c r="G1158" s="5" t="s">
        <v>914</v>
      </c>
      <c r="H1158" s="5">
        <v>1.7626420168023109</v>
      </c>
      <c r="I1158" s="5">
        <v>4.7031869131971072E-3</v>
      </c>
      <c r="J1158" s="4">
        <v>6.8735753328802746E-2</v>
      </c>
      <c r="K1158" s="5"/>
      <c r="L1158" s="5"/>
      <c r="M1158" s="5"/>
      <c r="N1158" s="5"/>
      <c r="O1158" s="5"/>
      <c r="P1158" s="6"/>
      <c r="Q1158" s="5"/>
      <c r="R1158" s="5"/>
      <c r="S1158" s="5"/>
      <c r="T1158" s="5"/>
      <c r="U1158" s="6"/>
      <c r="V1158" s="5"/>
      <c r="W1158" s="5"/>
      <c r="X1158" s="5"/>
      <c r="Y1158" s="4"/>
      <c r="Z1158" s="5"/>
      <c r="AA1158" s="5"/>
      <c r="AB1158" s="5"/>
      <c r="AC1158" s="5"/>
      <c r="AD1158" s="4"/>
    </row>
    <row r="1159" spans="1:30" x14ac:dyDescent="0.35">
      <c r="A1159" s="6"/>
      <c r="B1159" s="5"/>
      <c r="C1159" s="5"/>
      <c r="D1159" s="5"/>
      <c r="E1159" s="5"/>
      <c r="F1159" s="6" t="s">
        <v>913</v>
      </c>
      <c r="G1159" s="5" t="s">
        <v>912</v>
      </c>
      <c r="H1159" s="5">
        <v>-0.61539872513517047</v>
      </c>
      <c r="I1159" s="5">
        <v>4.7104909542571884E-3</v>
      </c>
      <c r="J1159" s="4">
        <v>6.8782947498149949E-2</v>
      </c>
      <c r="K1159" s="5"/>
      <c r="L1159" s="5"/>
      <c r="M1159" s="5"/>
      <c r="N1159" s="5"/>
      <c r="O1159" s="5"/>
      <c r="P1159" s="6"/>
      <c r="Q1159" s="5"/>
      <c r="R1159" s="5"/>
      <c r="S1159" s="5"/>
      <c r="T1159" s="5"/>
      <c r="U1159" s="6"/>
      <c r="V1159" s="5"/>
      <c r="W1159" s="5"/>
      <c r="X1159" s="5"/>
      <c r="Y1159" s="4"/>
      <c r="Z1159" s="5"/>
      <c r="AA1159" s="5"/>
      <c r="AB1159" s="5"/>
      <c r="AC1159" s="5"/>
      <c r="AD1159" s="4"/>
    </row>
    <row r="1160" spans="1:30" x14ac:dyDescent="0.35">
      <c r="A1160" s="6"/>
      <c r="B1160" s="5"/>
      <c r="C1160" s="5"/>
      <c r="D1160" s="5"/>
      <c r="E1160" s="5"/>
      <c r="F1160" s="6" t="s">
        <v>911</v>
      </c>
      <c r="G1160" s="5" t="s">
        <v>910</v>
      </c>
      <c r="H1160" s="5">
        <v>-1.374637661317792</v>
      </c>
      <c r="I1160" s="5">
        <v>4.7194849872961159E-3</v>
      </c>
      <c r="J1160" s="4">
        <v>6.8801104141648292E-2</v>
      </c>
      <c r="K1160" s="5"/>
      <c r="L1160" s="5"/>
      <c r="M1160" s="5"/>
      <c r="N1160" s="5"/>
      <c r="O1160" s="5"/>
      <c r="P1160" s="6"/>
      <c r="Q1160" s="5"/>
      <c r="R1160" s="5"/>
      <c r="S1160" s="5"/>
      <c r="T1160" s="5"/>
      <c r="U1160" s="6"/>
      <c r="V1160" s="5"/>
      <c r="W1160" s="5"/>
      <c r="X1160" s="5"/>
      <c r="Y1160" s="4"/>
      <c r="Z1160" s="5"/>
      <c r="AA1160" s="5"/>
      <c r="AB1160" s="5"/>
      <c r="AC1160" s="5"/>
      <c r="AD1160" s="4"/>
    </row>
    <row r="1161" spans="1:30" x14ac:dyDescent="0.35">
      <c r="A1161" s="6"/>
      <c r="B1161" s="5"/>
      <c r="C1161" s="5"/>
      <c r="D1161" s="5"/>
      <c r="E1161" s="5"/>
      <c r="F1161" s="6" t="s">
        <v>909</v>
      </c>
      <c r="G1161" s="5" t="s">
        <v>908</v>
      </c>
      <c r="H1161" s="5">
        <v>0.62745567097540589</v>
      </c>
      <c r="I1161" s="5">
        <v>4.7198861727505174E-3</v>
      </c>
      <c r="J1161" s="4">
        <v>6.8801104141648292E-2</v>
      </c>
      <c r="K1161" s="5"/>
      <c r="L1161" s="5"/>
      <c r="M1161" s="5"/>
      <c r="N1161" s="5"/>
      <c r="O1161" s="5"/>
      <c r="P1161" s="6"/>
      <c r="Q1161" s="5"/>
      <c r="R1161" s="5"/>
      <c r="S1161" s="5"/>
      <c r="T1161" s="5"/>
      <c r="U1161" s="6"/>
      <c r="V1161" s="5"/>
      <c r="W1161" s="5"/>
      <c r="X1161" s="5"/>
      <c r="Y1161" s="4"/>
      <c r="Z1161" s="5"/>
      <c r="AA1161" s="5"/>
      <c r="AB1161" s="5"/>
      <c r="AC1161" s="5"/>
      <c r="AD1161" s="4"/>
    </row>
    <row r="1162" spans="1:30" x14ac:dyDescent="0.35">
      <c r="A1162" s="6"/>
      <c r="B1162" s="5"/>
      <c r="C1162" s="5"/>
      <c r="D1162" s="5"/>
      <c r="E1162" s="5"/>
      <c r="F1162" s="6" t="s">
        <v>907</v>
      </c>
      <c r="G1162" s="5" t="s">
        <v>906</v>
      </c>
      <c r="H1162" s="5">
        <v>1.0112955044948351</v>
      </c>
      <c r="I1162" s="5">
        <v>4.7332089816545884E-3</v>
      </c>
      <c r="J1162" s="4">
        <v>6.8860487779235327E-2</v>
      </c>
      <c r="K1162" s="5"/>
      <c r="L1162" s="5"/>
      <c r="M1162" s="5"/>
      <c r="N1162" s="5"/>
      <c r="O1162" s="5"/>
      <c r="P1162" s="6"/>
      <c r="Q1162" s="5"/>
      <c r="R1162" s="5"/>
      <c r="S1162" s="5"/>
      <c r="T1162" s="5"/>
      <c r="U1162" s="6"/>
      <c r="V1162" s="5"/>
      <c r="W1162" s="5"/>
      <c r="X1162" s="5"/>
      <c r="Y1162" s="4"/>
      <c r="Z1162" s="5"/>
      <c r="AA1162" s="5"/>
      <c r="AB1162" s="5"/>
      <c r="AC1162" s="5"/>
      <c r="AD1162" s="4"/>
    </row>
    <row r="1163" spans="1:30" x14ac:dyDescent="0.35">
      <c r="A1163" s="6"/>
      <c r="B1163" s="5"/>
      <c r="C1163" s="5"/>
      <c r="D1163" s="5"/>
      <c r="E1163" s="5"/>
      <c r="F1163" s="6" t="s">
        <v>905</v>
      </c>
      <c r="G1163" s="5" t="s">
        <v>904</v>
      </c>
      <c r="H1163" s="5">
        <v>0.94563996709962295</v>
      </c>
      <c r="I1163" s="5">
        <v>4.7349592616047079E-3</v>
      </c>
      <c r="J1163" s="4">
        <v>6.8860487779235327E-2</v>
      </c>
      <c r="K1163" s="5"/>
      <c r="L1163" s="5"/>
      <c r="M1163" s="5"/>
      <c r="N1163" s="5"/>
      <c r="O1163" s="5"/>
      <c r="P1163" s="6"/>
      <c r="Q1163" s="5"/>
      <c r="R1163" s="5"/>
      <c r="S1163" s="5"/>
      <c r="T1163" s="5"/>
      <c r="U1163" s="6"/>
      <c r="V1163" s="5"/>
      <c r="W1163" s="5"/>
      <c r="X1163" s="5"/>
      <c r="Y1163" s="4"/>
      <c r="Z1163" s="5"/>
      <c r="AA1163" s="5"/>
      <c r="AB1163" s="5"/>
      <c r="AC1163" s="5"/>
      <c r="AD1163" s="4"/>
    </row>
    <row r="1164" spans="1:30" x14ac:dyDescent="0.35">
      <c r="A1164" s="6"/>
      <c r="B1164" s="5"/>
      <c r="C1164" s="5"/>
      <c r="D1164" s="5"/>
      <c r="E1164" s="5"/>
      <c r="F1164" s="6" t="s">
        <v>903</v>
      </c>
      <c r="G1164" s="5" t="s">
        <v>902</v>
      </c>
      <c r="H1164" s="5">
        <v>0.97978198953809348</v>
      </c>
      <c r="I1164" s="5">
        <v>4.7361982412139937E-3</v>
      </c>
      <c r="J1164" s="4">
        <v>6.8860487779235327E-2</v>
      </c>
      <c r="K1164" s="5"/>
      <c r="L1164" s="5"/>
      <c r="M1164" s="5"/>
      <c r="N1164" s="5"/>
      <c r="O1164" s="5"/>
      <c r="P1164" s="6"/>
      <c r="Q1164" s="5"/>
      <c r="R1164" s="5"/>
      <c r="S1164" s="5"/>
      <c r="T1164" s="5"/>
      <c r="U1164" s="6"/>
      <c r="V1164" s="5"/>
      <c r="W1164" s="5"/>
      <c r="X1164" s="5"/>
      <c r="Y1164" s="4"/>
      <c r="Z1164" s="5"/>
      <c r="AA1164" s="5"/>
      <c r="AB1164" s="5"/>
      <c r="AC1164" s="5"/>
      <c r="AD1164" s="4"/>
    </row>
    <row r="1165" spans="1:30" x14ac:dyDescent="0.35">
      <c r="A1165" s="6"/>
      <c r="B1165" s="5"/>
      <c r="C1165" s="5"/>
      <c r="D1165" s="5"/>
      <c r="E1165" s="5"/>
      <c r="F1165" s="6" t="s">
        <v>901</v>
      </c>
      <c r="G1165" s="5" t="s">
        <v>900</v>
      </c>
      <c r="H1165" s="5">
        <v>0.7043062369410571</v>
      </c>
      <c r="I1165" s="5">
        <v>4.7642253888540492E-3</v>
      </c>
      <c r="J1165" s="4">
        <v>6.9147943591576555E-2</v>
      </c>
      <c r="K1165" s="5"/>
      <c r="L1165" s="5"/>
      <c r="M1165" s="5"/>
      <c r="N1165" s="5"/>
      <c r="O1165" s="5"/>
      <c r="P1165" s="6"/>
      <c r="Q1165" s="5"/>
      <c r="R1165" s="5"/>
      <c r="S1165" s="5"/>
      <c r="T1165" s="5"/>
      <c r="U1165" s="6"/>
      <c r="V1165" s="5"/>
      <c r="W1165" s="5"/>
      <c r="X1165" s="5"/>
      <c r="Y1165" s="4"/>
      <c r="Z1165" s="5"/>
      <c r="AA1165" s="5"/>
      <c r="AB1165" s="5"/>
      <c r="AC1165" s="5"/>
      <c r="AD1165" s="4"/>
    </row>
    <row r="1166" spans="1:30" x14ac:dyDescent="0.35">
      <c r="A1166" s="6"/>
      <c r="B1166" s="5"/>
      <c r="C1166" s="5"/>
      <c r="D1166" s="5"/>
      <c r="E1166" s="5"/>
      <c r="F1166" s="6" t="s">
        <v>899</v>
      </c>
      <c r="G1166" s="5" t="s">
        <v>898</v>
      </c>
      <c r="H1166" s="5">
        <v>0.89821704365516364</v>
      </c>
      <c r="I1166" s="5">
        <v>4.7711904212141493E-3</v>
      </c>
      <c r="J1166" s="4">
        <v>6.9147943591576555E-2</v>
      </c>
      <c r="K1166" s="5"/>
      <c r="L1166" s="5"/>
      <c r="M1166" s="5"/>
      <c r="N1166" s="5"/>
      <c r="O1166" s="5"/>
      <c r="P1166" s="6"/>
      <c r="Q1166" s="5"/>
      <c r="R1166" s="5"/>
      <c r="S1166" s="5"/>
      <c r="T1166" s="5"/>
      <c r="U1166" s="6"/>
      <c r="V1166" s="5"/>
      <c r="W1166" s="5"/>
      <c r="X1166" s="5"/>
      <c r="Y1166" s="4"/>
      <c r="Z1166" s="5"/>
      <c r="AA1166" s="5"/>
      <c r="AB1166" s="5"/>
      <c r="AC1166" s="5"/>
      <c r="AD1166" s="4"/>
    </row>
    <row r="1167" spans="1:30" x14ac:dyDescent="0.35">
      <c r="A1167" s="6"/>
      <c r="B1167" s="5"/>
      <c r="C1167" s="5"/>
      <c r="D1167" s="5"/>
      <c r="E1167" s="5"/>
      <c r="F1167" s="6" t="s">
        <v>897</v>
      </c>
      <c r="G1167" s="5" t="s">
        <v>896</v>
      </c>
      <c r="H1167" s="5">
        <v>2.5335396357144999</v>
      </c>
      <c r="I1167" s="5">
        <v>4.7717269654972564E-3</v>
      </c>
      <c r="J1167" s="4">
        <v>6.9147943591576555E-2</v>
      </c>
      <c r="K1167" s="5"/>
      <c r="L1167" s="5"/>
      <c r="M1167" s="5"/>
      <c r="N1167" s="5"/>
      <c r="O1167" s="5"/>
      <c r="P1167" s="6"/>
      <c r="Q1167" s="5"/>
      <c r="R1167" s="5"/>
      <c r="S1167" s="5"/>
      <c r="T1167" s="5"/>
      <c r="U1167" s="6"/>
      <c r="V1167" s="5"/>
      <c r="W1167" s="5"/>
      <c r="X1167" s="5"/>
      <c r="Y1167" s="4"/>
      <c r="Z1167" s="5"/>
      <c r="AA1167" s="5"/>
      <c r="AB1167" s="5"/>
      <c r="AC1167" s="5"/>
      <c r="AD1167" s="4"/>
    </row>
    <row r="1168" spans="1:30" x14ac:dyDescent="0.35">
      <c r="A1168" s="6"/>
      <c r="B1168" s="5"/>
      <c r="C1168" s="5"/>
      <c r="D1168" s="5"/>
      <c r="E1168" s="5"/>
      <c r="F1168" s="6" t="s">
        <v>895</v>
      </c>
      <c r="G1168" s="5" t="s">
        <v>894</v>
      </c>
      <c r="H1168" s="5">
        <v>-0.54829561451682074</v>
      </c>
      <c r="I1168" s="5">
        <v>4.7746242093012134E-3</v>
      </c>
      <c r="J1168" s="4">
        <v>6.9147943591576555E-2</v>
      </c>
      <c r="K1168" s="5"/>
      <c r="L1168" s="5"/>
      <c r="M1168" s="5"/>
      <c r="N1168" s="5"/>
      <c r="O1168" s="5"/>
      <c r="P1168" s="6"/>
      <c r="Q1168" s="5"/>
      <c r="R1168" s="5"/>
      <c r="S1168" s="5"/>
      <c r="T1168" s="5"/>
      <c r="U1168" s="6"/>
      <c r="V1168" s="5"/>
      <c r="W1168" s="5"/>
      <c r="X1168" s="5"/>
      <c r="Y1168" s="4"/>
      <c r="Z1168" s="5"/>
      <c r="AA1168" s="5"/>
      <c r="AB1168" s="5"/>
      <c r="AC1168" s="5"/>
      <c r="AD1168" s="4"/>
    </row>
    <row r="1169" spans="1:30" x14ac:dyDescent="0.35">
      <c r="A1169" s="6"/>
      <c r="B1169" s="5"/>
      <c r="C1169" s="5"/>
      <c r="D1169" s="5"/>
      <c r="E1169" s="5"/>
      <c r="F1169" s="6" t="s">
        <v>893</v>
      </c>
      <c r="G1169" s="5" t="s">
        <v>892</v>
      </c>
      <c r="H1169" s="5">
        <v>-0.6633752481872599</v>
      </c>
      <c r="I1169" s="5">
        <v>4.7773626627233261E-3</v>
      </c>
      <c r="J1169" s="4">
        <v>6.9147943591576555E-2</v>
      </c>
      <c r="K1169" s="5"/>
      <c r="L1169" s="5"/>
      <c r="M1169" s="5"/>
      <c r="N1169" s="5"/>
      <c r="O1169" s="5"/>
      <c r="P1169" s="6"/>
      <c r="Q1169" s="5"/>
      <c r="R1169" s="5"/>
      <c r="S1169" s="5"/>
      <c r="T1169" s="5"/>
      <c r="U1169" s="6"/>
      <c r="V1169" s="5"/>
      <c r="W1169" s="5"/>
      <c r="X1169" s="5"/>
      <c r="Y1169" s="4"/>
      <c r="Z1169" s="5"/>
      <c r="AA1169" s="5"/>
      <c r="AB1169" s="5"/>
      <c r="AC1169" s="5"/>
      <c r="AD1169" s="4"/>
    </row>
    <row r="1170" spans="1:30" x14ac:dyDescent="0.35">
      <c r="A1170" s="6"/>
      <c r="B1170" s="5"/>
      <c r="C1170" s="5"/>
      <c r="D1170" s="5"/>
      <c r="E1170" s="5"/>
      <c r="F1170" s="6" t="s">
        <v>891</v>
      </c>
      <c r="G1170" s="5" t="s">
        <v>890</v>
      </c>
      <c r="H1170" s="5">
        <v>1.5575374671310489</v>
      </c>
      <c r="I1170" s="5">
        <v>4.7805479959342322E-3</v>
      </c>
      <c r="J1170" s="4">
        <v>6.9147943591576555E-2</v>
      </c>
      <c r="K1170" s="5"/>
      <c r="L1170" s="5"/>
      <c r="M1170" s="5"/>
      <c r="N1170" s="5"/>
      <c r="O1170" s="5"/>
      <c r="P1170" s="6"/>
      <c r="Q1170" s="5"/>
      <c r="R1170" s="5"/>
      <c r="S1170" s="5"/>
      <c r="T1170" s="5"/>
      <c r="U1170" s="6"/>
      <c r="V1170" s="5"/>
      <c r="W1170" s="5"/>
      <c r="X1170" s="5"/>
      <c r="Y1170" s="4"/>
      <c r="Z1170" s="5"/>
      <c r="AA1170" s="5"/>
      <c r="AB1170" s="5"/>
      <c r="AC1170" s="5"/>
      <c r="AD1170" s="4"/>
    </row>
    <row r="1171" spans="1:30" x14ac:dyDescent="0.35">
      <c r="A1171" s="6"/>
      <c r="B1171" s="5"/>
      <c r="C1171" s="5"/>
      <c r="D1171" s="5"/>
      <c r="E1171" s="5"/>
      <c r="F1171" s="6" t="s">
        <v>889</v>
      </c>
      <c r="G1171" s="5" t="s">
        <v>888</v>
      </c>
      <c r="H1171" s="5">
        <v>1.3224545604108859</v>
      </c>
      <c r="I1171" s="5">
        <v>4.7924271589026924E-3</v>
      </c>
      <c r="J1171" s="4">
        <v>6.920413124628913E-2</v>
      </c>
      <c r="K1171" s="5"/>
      <c r="L1171" s="5"/>
      <c r="M1171" s="5"/>
      <c r="N1171" s="5"/>
      <c r="O1171" s="5"/>
      <c r="P1171" s="6"/>
      <c r="Q1171" s="5"/>
      <c r="R1171" s="5"/>
      <c r="S1171" s="5"/>
      <c r="T1171" s="5"/>
      <c r="U1171" s="6"/>
      <c r="V1171" s="5"/>
      <c r="W1171" s="5"/>
      <c r="X1171" s="5"/>
      <c r="Y1171" s="4"/>
      <c r="Z1171" s="5"/>
      <c r="AA1171" s="5"/>
      <c r="AB1171" s="5"/>
      <c r="AC1171" s="5"/>
      <c r="AD1171" s="4"/>
    </row>
    <row r="1172" spans="1:30" x14ac:dyDescent="0.35">
      <c r="A1172" s="6"/>
      <c r="B1172" s="5"/>
      <c r="C1172" s="5"/>
      <c r="D1172" s="5"/>
      <c r="E1172" s="5"/>
      <c r="F1172" s="6" t="s">
        <v>887</v>
      </c>
      <c r="G1172" s="5" t="s">
        <v>886</v>
      </c>
      <c r="H1172" s="5">
        <v>0.97109723752041011</v>
      </c>
      <c r="I1172" s="5">
        <v>4.7940025357930223E-3</v>
      </c>
      <c r="J1172" s="4">
        <v>6.920413124628913E-2</v>
      </c>
      <c r="K1172" s="5"/>
      <c r="L1172" s="5"/>
      <c r="M1172" s="5"/>
      <c r="N1172" s="5"/>
      <c r="O1172" s="5"/>
      <c r="P1172" s="6"/>
      <c r="Q1172" s="5"/>
      <c r="R1172" s="5"/>
      <c r="S1172" s="5"/>
      <c r="T1172" s="5"/>
      <c r="U1172" s="6"/>
      <c r="V1172" s="5"/>
      <c r="W1172" s="5"/>
      <c r="X1172" s="5"/>
      <c r="Y1172" s="4"/>
      <c r="Z1172" s="5"/>
      <c r="AA1172" s="5"/>
      <c r="AB1172" s="5"/>
      <c r="AC1172" s="5"/>
      <c r="AD1172" s="4"/>
    </row>
    <row r="1173" spans="1:30" x14ac:dyDescent="0.35">
      <c r="A1173" s="6"/>
      <c r="B1173" s="5"/>
      <c r="C1173" s="5"/>
      <c r="D1173" s="5"/>
      <c r="E1173" s="5"/>
      <c r="F1173" s="6" t="s">
        <v>885</v>
      </c>
      <c r="G1173" s="5" t="s">
        <v>884</v>
      </c>
      <c r="H1173" s="5">
        <v>1.3921276745833691</v>
      </c>
      <c r="I1173" s="5">
        <v>4.7967318458624576E-3</v>
      </c>
      <c r="J1173" s="4">
        <v>6.920413124628913E-2</v>
      </c>
      <c r="K1173" s="5"/>
      <c r="L1173" s="5"/>
      <c r="M1173" s="5"/>
      <c r="N1173" s="5"/>
      <c r="O1173" s="5"/>
      <c r="P1173" s="6"/>
      <c r="Q1173" s="5"/>
      <c r="R1173" s="5"/>
      <c r="S1173" s="5"/>
      <c r="T1173" s="5"/>
      <c r="U1173" s="6"/>
      <c r="V1173" s="5"/>
      <c r="W1173" s="5"/>
      <c r="X1173" s="5"/>
      <c r="Y1173" s="4"/>
      <c r="Z1173" s="5"/>
      <c r="AA1173" s="5"/>
      <c r="AB1173" s="5"/>
      <c r="AC1173" s="5"/>
      <c r="AD1173" s="4"/>
    </row>
    <row r="1174" spans="1:30" x14ac:dyDescent="0.35">
      <c r="A1174" s="6"/>
      <c r="B1174" s="5"/>
      <c r="C1174" s="5"/>
      <c r="D1174" s="5"/>
      <c r="E1174" s="5"/>
      <c r="F1174" s="6" t="s">
        <v>883</v>
      </c>
      <c r="G1174" s="5" t="s">
        <v>882</v>
      </c>
      <c r="H1174" s="5">
        <v>0.54766987305010117</v>
      </c>
      <c r="I1174" s="5">
        <v>4.8051294264171273E-3</v>
      </c>
      <c r="J1174" s="4">
        <v>6.9266084302238351E-2</v>
      </c>
      <c r="K1174" s="5"/>
      <c r="L1174" s="5"/>
      <c r="M1174" s="5"/>
      <c r="N1174" s="5"/>
      <c r="O1174" s="5"/>
      <c r="P1174" s="6"/>
      <c r="Q1174" s="5"/>
      <c r="R1174" s="5"/>
      <c r="S1174" s="5"/>
      <c r="T1174" s="5"/>
      <c r="U1174" s="6"/>
      <c r="V1174" s="5"/>
      <c r="W1174" s="5"/>
      <c r="X1174" s="5"/>
      <c r="Y1174" s="4"/>
      <c r="Z1174" s="5"/>
      <c r="AA1174" s="5"/>
      <c r="AB1174" s="5"/>
      <c r="AC1174" s="5"/>
      <c r="AD1174" s="4"/>
    </row>
    <row r="1175" spans="1:30" x14ac:dyDescent="0.35">
      <c r="A1175" s="6"/>
      <c r="B1175" s="5"/>
      <c r="C1175" s="5"/>
      <c r="D1175" s="5"/>
      <c r="E1175" s="5"/>
      <c r="F1175" s="6" t="s">
        <v>881</v>
      </c>
      <c r="G1175" s="5" t="s">
        <v>880</v>
      </c>
      <c r="H1175" s="5">
        <v>1.4723572369200331</v>
      </c>
      <c r="I1175" s="5">
        <v>4.8144214327321879E-3</v>
      </c>
      <c r="J1175" s="4">
        <v>6.9318083211899029E-2</v>
      </c>
      <c r="K1175" s="5"/>
      <c r="L1175" s="5"/>
      <c r="M1175" s="5"/>
      <c r="N1175" s="5"/>
      <c r="O1175" s="5"/>
      <c r="P1175" s="6"/>
      <c r="Q1175" s="5"/>
      <c r="R1175" s="5"/>
      <c r="S1175" s="5"/>
      <c r="T1175" s="5"/>
      <c r="U1175" s="6"/>
      <c r="V1175" s="5"/>
      <c r="W1175" s="5"/>
      <c r="X1175" s="5"/>
      <c r="Y1175" s="4"/>
      <c r="Z1175" s="5"/>
      <c r="AA1175" s="5"/>
      <c r="AB1175" s="5"/>
      <c r="AC1175" s="5"/>
      <c r="AD1175" s="4"/>
    </row>
    <row r="1176" spans="1:30" x14ac:dyDescent="0.35">
      <c r="A1176" s="6"/>
      <c r="B1176" s="5"/>
      <c r="C1176" s="5"/>
      <c r="D1176" s="5"/>
      <c r="E1176" s="5"/>
      <c r="F1176" s="6" t="s">
        <v>879</v>
      </c>
      <c r="G1176" s="5" t="s">
        <v>878</v>
      </c>
      <c r="H1176" s="5">
        <v>1.0456410263233591</v>
      </c>
      <c r="I1176" s="5">
        <v>4.8169497397842157E-3</v>
      </c>
      <c r="J1176" s="4">
        <v>6.9318083211899029E-2</v>
      </c>
      <c r="K1176" s="5"/>
      <c r="L1176" s="5"/>
      <c r="M1176" s="5"/>
      <c r="N1176" s="5"/>
      <c r="O1176" s="5"/>
      <c r="P1176" s="6"/>
      <c r="Q1176" s="5"/>
      <c r="R1176" s="5"/>
      <c r="S1176" s="5"/>
      <c r="T1176" s="5"/>
      <c r="U1176" s="6"/>
      <c r="V1176" s="5"/>
      <c r="W1176" s="5"/>
      <c r="X1176" s="5"/>
      <c r="Y1176" s="4"/>
      <c r="Z1176" s="5"/>
      <c r="AA1176" s="5"/>
      <c r="AB1176" s="5"/>
      <c r="AC1176" s="5"/>
      <c r="AD1176" s="4"/>
    </row>
    <row r="1177" spans="1:30" x14ac:dyDescent="0.35">
      <c r="A1177" s="6"/>
      <c r="B1177" s="5"/>
      <c r="C1177" s="5"/>
      <c r="D1177" s="5"/>
      <c r="E1177" s="5"/>
      <c r="F1177" s="6" t="s">
        <v>877</v>
      </c>
      <c r="G1177" s="5" t="s">
        <v>876</v>
      </c>
      <c r="H1177" s="5">
        <v>-0.70897034292337013</v>
      </c>
      <c r="I1177" s="5">
        <v>4.8231402978181747E-3</v>
      </c>
      <c r="J1177" s="4">
        <v>6.9348047893671882E-2</v>
      </c>
      <c r="K1177" s="5"/>
      <c r="L1177" s="5"/>
      <c r="M1177" s="5"/>
      <c r="N1177" s="5"/>
      <c r="O1177" s="5"/>
      <c r="P1177" s="6"/>
      <c r="Q1177" s="5"/>
      <c r="R1177" s="5"/>
      <c r="S1177" s="5"/>
      <c r="T1177" s="5"/>
      <c r="U1177" s="6"/>
      <c r="V1177" s="5"/>
      <c r="W1177" s="5"/>
      <c r="X1177" s="5"/>
      <c r="Y1177" s="4"/>
      <c r="Z1177" s="5"/>
      <c r="AA1177" s="5"/>
      <c r="AB1177" s="5"/>
      <c r="AC1177" s="5"/>
      <c r="AD1177" s="4"/>
    </row>
    <row r="1178" spans="1:30" x14ac:dyDescent="0.35">
      <c r="A1178" s="6"/>
      <c r="B1178" s="5"/>
      <c r="C1178" s="5"/>
      <c r="D1178" s="5"/>
      <c r="E1178" s="5"/>
      <c r="F1178" s="6" t="s">
        <v>875</v>
      </c>
      <c r="G1178" s="5" t="s">
        <v>874</v>
      </c>
      <c r="H1178" s="5">
        <v>0.84325158936886602</v>
      </c>
      <c r="I1178" s="5">
        <v>4.8451579832414961E-3</v>
      </c>
      <c r="J1178" s="4">
        <v>6.9605333410311873E-2</v>
      </c>
      <c r="K1178" s="5"/>
      <c r="L1178" s="5"/>
      <c r="M1178" s="5"/>
      <c r="N1178" s="5"/>
      <c r="O1178" s="5"/>
      <c r="P1178" s="6"/>
      <c r="Q1178" s="5"/>
      <c r="R1178" s="5"/>
      <c r="S1178" s="5"/>
      <c r="T1178" s="5"/>
      <c r="U1178" s="6"/>
      <c r="V1178" s="5"/>
      <c r="W1178" s="5"/>
      <c r="X1178" s="5"/>
      <c r="Y1178" s="4"/>
      <c r="Z1178" s="5"/>
      <c r="AA1178" s="5"/>
      <c r="AB1178" s="5"/>
      <c r="AC1178" s="5"/>
      <c r="AD1178" s="4"/>
    </row>
    <row r="1179" spans="1:30" x14ac:dyDescent="0.35">
      <c r="A1179" s="6"/>
      <c r="B1179" s="5"/>
      <c r="C1179" s="5"/>
      <c r="D1179" s="5"/>
      <c r="E1179" s="5"/>
      <c r="F1179" s="6" t="s">
        <v>873</v>
      </c>
      <c r="G1179" s="5" t="s">
        <v>872</v>
      </c>
      <c r="H1179" s="5">
        <v>2.7005197255519962</v>
      </c>
      <c r="I1179" s="5">
        <v>4.8693232561257821E-3</v>
      </c>
      <c r="J1179" s="4">
        <v>6.9836020916154692E-2</v>
      </c>
      <c r="K1179" s="5"/>
      <c r="L1179" s="5"/>
      <c r="M1179" s="5"/>
      <c r="N1179" s="5"/>
      <c r="O1179" s="5"/>
      <c r="P1179" s="6"/>
      <c r="Q1179" s="5"/>
      <c r="R1179" s="5"/>
      <c r="S1179" s="5"/>
      <c r="T1179" s="5"/>
      <c r="U1179" s="6"/>
      <c r="V1179" s="5"/>
      <c r="W1179" s="5"/>
      <c r="X1179" s="5"/>
      <c r="Y1179" s="4"/>
      <c r="Z1179" s="5"/>
      <c r="AA1179" s="5"/>
      <c r="AB1179" s="5"/>
      <c r="AC1179" s="5"/>
      <c r="AD1179" s="4"/>
    </row>
    <row r="1180" spans="1:30" x14ac:dyDescent="0.35">
      <c r="A1180" s="6"/>
      <c r="B1180" s="5"/>
      <c r="C1180" s="5"/>
      <c r="D1180" s="5"/>
      <c r="E1180" s="5"/>
      <c r="F1180" s="6" t="s">
        <v>871</v>
      </c>
      <c r="G1180" s="5" t="s">
        <v>870</v>
      </c>
      <c r="H1180" s="5">
        <v>0.93940084535938639</v>
      </c>
      <c r="I1180" s="5">
        <v>4.8694903209901708E-3</v>
      </c>
      <c r="J1180" s="4">
        <v>6.9836020916154692E-2</v>
      </c>
      <c r="K1180" s="5"/>
      <c r="L1180" s="5"/>
      <c r="M1180" s="5"/>
      <c r="N1180" s="5"/>
      <c r="O1180" s="5"/>
      <c r="P1180" s="6"/>
      <c r="Q1180" s="5"/>
      <c r="R1180" s="5"/>
      <c r="S1180" s="5"/>
      <c r="T1180" s="5"/>
      <c r="U1180" s="6"/>
      <c r="V1180" s="5"/>
      <c r="W1180" s="5"/>
      <c r="X1180" s="5"/>
      <c r="Y1180" s="4"/>
      <c r="Z1180" s="5"/>
      <c r="AA1180" s="5"/>
      <c r="AB1180" s="5"/>
      <c r="AC1180" s="5"/>
      <c r="AD1180" s="4"/>
    </row>
    <row r="1181" spans="1:30" x14ac:dyDescent="0.35">
      <c r="A1181" s="6"/>
      <c r="B1181" s="5"/>
      <c r="C1181" s="5"/>
      <c r="D1181" s="5"/>
      <c r="E1181" s="5"/>
      <c r="F1181" s="6" t="s">
        <v>869</v>
      </c>
      <c r="G1181" s="5" t="s">
        <v>868</v>
      </c>
      <c r="H1181" s="5">
        <v>1.331333447781091</v>
      </c>
      <c r="I1181" s="5">
        <v>4.8851420889996777E-3</v>
      </c>
      <c r="J1181" s="4">
        <v>7.0001017370385873E-2</v>
      </c>
      <c r="K1181" s="5"/>
      <c r="L1181" s="5"/>
      <c r="M1181" s="5"/>
      <c r="N1181" s="5"/>
      <c r="O1181" s="5"/>
      <c r="P1181" s="6"/>
      <c r="Q1181" s="5"/>
      <c r="R1181" s="5"/>
      <c r="S1181" s="5"/>
      <c r="T1181" s="5"/>
      <c r="U1181" s="6"/>
      <c r="V1181" s="5"/>
      <c r="W1181" s="5"/>
      <c r="X1181" s="5"/>
      <c r="Y1181" s="4"/>
      <c r="Z1181" s="5"/>
      <c r="AA1181" s="5"/>
      <c r="AB1181" s="5"/>
      <c r="AC1181" s="5"/>
      <c r="AD1181" s="4"/>
    </row>
    <row r="1182" spans="1:30" x14ac:dyDescent="0.35">
      <c r="A1182" s="6"/>
      <c r="B1182" s="5"/>
      <c r="C1182" s="5"/>
      <c r="D1182" s="5"/>
      <c r="E1182" s="5"/>
      <c r="F1182" s="6" t="s">
        <v>867</v>
      </c>
      <c r="G1182" s="5" t="s">
        <v>866</v>
      </c>
      <c r="H1182" s="5">
        <v>0.68386845819674169</v>
      </c>
      <c r="I1182" s="5">
        <v>4.891074970070998E-3</v>
      </c>
      <c r="J1182" s="4">
        <v>7.0026586509583072E-2</v>
      </c>
      <c r="K1182" s="5"/>
      <c r="L1182" s="5"/>
      <c r="M1182" s="5"/>
      <c r="N1182" s="5"/>
      <c r="O1182" s="5"/>
      <c r="P1182" s="6"/>
      <c r="Q1182" s="5"/>
      <c r="R1182" s="5"/>
      <c r="S1182" s="5"/>
      <c r="T1182" s="5"/>
      <c r="U1182" s="6"/>
      <c r="V1182" s="5"/>
      <c r="W1182" s="5"/>
      <c r="X1182" s="5"/>
      <c r="Y1182" s="4"/>
      <c r="Z1182" s="5"/>
      <c r="AA1182" s="5"/>
      <c r="AB1182" s="5"/>
      <c r="AC1182" s="5"/>
      <c r="AD1182" s="4"/>
    </row>
    <row r="1183" spans="1:30" x14ac:dyDescent="0.35">
      <c r="A1183" s="6"/>
      <c r="B1183" s="5"/>
      <c r="C1183" s="5"/>
      <c r="D1183" s="5"/>
      <c r="E1183" s="5"/>
      <c r="F1183" s="6" t="s">
        <v>865</v>
      </c>
      <c r="G1183" s="5" t="s">
        <v>864</v>
      </c>
      <c r="H1183" s="5">
        <v>-0.7237875652229917</v>
      </c>
      <c r="I1183" s="5">
        <v>4.9185376994323529E-3</v>
      </c>
      <c r="J1183" s="4">
        <v>7.0360098615608574E-2</v>
      </c>
      <c r="K1183" s="5"/>
      <c r="L1183" s="5"/>
      <c r="M1183" s="5"/>
      <c r="N1183" s="5"/>
      <c r="O1183" s="5"/>
      <c r="P1183" s="6"/>
      <c r="Q1183" s="5"/>
      <c r="R1183" s="5"/>
      <c r="S1183" s="5"/>
      <c r="T1183" s="5"/>
      <c r="U1183" s="6"/>
      <c r="V1183" s="5"/>
      <c r="W1183" s="5"/>
      <c r="X1183" s="5"/>
      <c r="Y1183" s="4"/>
      <c r="Z1183" s="5"/>
      <c r="AA1183" s="5"/>
      <c r="AB1183" s="5"/>
      <c r="AC1183" s="5"/>
      <c r="AD1183" s="4"/>
    </row>
    <row r="1184" spans="1:30" x14ac:dyDescent="0.35">
      <c r="A1184" s="6"/>
      <c r="B1184" s="5"/>
      <c r="C1184" s="5"/>
      <c r="D1184" s="5"/>
      <c r="E1184" s="5"/>
      <c r="F1184" s="6" t="s">
        <v>863</v>
      </c>
      <c r="G1184" s="5" t="s">
        <v>862</v>
      </c>
      <c r="H1184" s="5">
        <v>1.0160219492232669</v>
      </c>
      <c r="I1184" s="5">
        <v>4.9251887487198219E-3</v>
      </c>
      <c r="J1184" s="4">
        <v>7.0395585163751564E-2</v>
      </c>
      <c r="K1184" s="5"/>
      <c r="L1184" s="5"/>
      <c r="M1184" s="5"/>
      <c r="N1184" s="5"/>
      <c r="O1184" s="5"/>
      <c r="P1184" s="6"/>
      <c r="Q1184" s="5"/>
      <c r="R1184" s="5"/>
      <c r="S1184" s="5"/>
      <c r="T1184" s="5"/>
      <c r="U1184" s="6"/>
      <c r="V1184" s="5"/>
      <c r="W1184" s="5"/>
      <c r="X1184" s="5"/>
      <c r="Y1184" s="4"/>
      <c r="Z1184" s="5"/>
      <c r="AA1184" s="5"/>
      <c r="AB1184" s="5"/>
      <c r="AC1184" s="5"/>
      <c r="AD1184" s="4"/>
    </row>
    <row r="1185" spans="1:30" x14ac:dyDescent="0.35">
      <c r="A1185" s="6"/>
      <c r="B1185" s="5"/>
      <c r="C1185" s="5"/>
      <c r="D1185" s="5"/>
      <c r="E1185" s="5"/>
      <c r="F1185" s="6" t="s">
        <v>861</v>
      </c>
      <c r="G1185" s="5" t="s">
        <v>860</v>
      </c>
      <c r="H1185" s="5">
        <v>1.028189386616936</v>
      </c>
      <c r="I1185" s="5">
        <v>4.9473714206572077E-3</v>
      </c>
      <c r="J1185" s="4">
        <v>7.0647959677894057E-2</v>
      </c>
      <c r="K1185" s="5"/>
      <c r="L1185" s="5"/>
      <c r="M1185" s="5"/>
      <c r="N1185" s="5"/>
      <c r="O1185" s="5"/>
      <c r="P1185" s="6"/>
      <c r="Q1185" s="5"/>
      <c r="R1185" s="5"/>
      <c r="S1185" s="5"/>
      <c r="T1185" s="5"/>
      <c r="U1185" s="6"/>
      <c r="V1185" s="5"/>
      <c r="W1185" s="5"/>
      <c r="X1185" s="5"/>
      <c r="Y1185" s="4"/>
      <c r="Z1185" s="5"/>
      <c r="AA1185" s="5"/>
      <c r="AB1185" s="5"/>
      <c r="AC1185" s="5"/>
      <c r="AD1185" s="4"/>
    </row>
    <row r="1186" spans="1:30" x14ac:dyDescent="0.35">
      <c r="A1186" s="6"/>
      <c r="B1186" s="5"/>
      <c r="C1186" s="5"/>
      <c r="D1186" s="5"/>
      <c r="E1186" s="5"/>
      <c r="F1186" s="6" t="s">
        <v>859</v>
      </c>
      <c r="G1186" s="5" t="s">
        <v>858</v>
      </c>
      <c r="H1186" s="5">
        <v>0.71915339675082957</v>
      </c>
      <c r="I1186" s="5">
        <v>4.9512166053879538E-3</v>
      </c>
      <c r="J1186" s="4">
        <v>7.0647959677894057E-2</v>
      </c>
      <c r="K1186" s="5"/>
      <c r="L1186" s="5"/>
      <c r="M1186" s="5"/>
      <c r="N1186" s="5"/>
      <c r="O1186" s="5"/>
      <c r="P1186" s="6"/>
      <c r="Q1186" s="5"/>
      <c r="R1186" s="5"/>
      <c r="S1186" s="5"/>
      <c r="T1186" s="5"/>
      <c r="U1186" s="6"/>
      <c r="V1186" s="5"/>
      <c r="W1186" s="5"/>
      <c r="X1186" s="5"/>
      <c r="Y1186" s="4"/>
      <c r="Z1186" s="5"/>
      <c r="AA1186" s="5"/>
      <c r="AB1186" s="5"/>
      <c r="AC1186" s="5"/>
      <c r="AD1186" s="4"/>
    </row>
    <row r="1187" spans="1:30" x14ac:dyDescent="0.35">
      <c r="A1187" s="6"/>
      <c r="B1187" s="5"/>
      <c r="C1187" s="5"/>
      <c r="D1187" s="5"/>
      <c r="E1187" s="5"/>
      <c r="F1187" s="6" t="s">
        <v>857</v>
      </c>
      <c r="G1187" s="5" t="s">
        <v>856</v>
      </c>
      <c r="H1187" s="5">
        <v>-1.0369267736452179</v>
      </c>
      <c r="I1187" s="5">
        <v>4.9653450730579177E-3</v>
      </c>
      <c r="J1187" s="4">
        <v>7.0789716919947343E-2</v>
      </c>
      <c r="K1187" s="5"/>
      <c r="L1187" s="5"/>
      <c r="M1187" s="5"/>
      <c r="N1187" s="5"/>
      <c r="O1187" s="5"/>
      <c r="P1187" s="6"/>
      <c r="Q1187" s="5"/>
      <c r="R1187" s="5"/>
      <c r="S1187" s="5"/>
      <c r="T1187" s="5"/>
      <c r="U1187" s="6"/>
      <c r="V1187" s="5"/>
      <c r="W1187" s="5"/>
      <c r="X1187" s="5"/>
      <c r="Y1187" s="4"/>
      <c r="Z1187" s="5"/>
      <c r="AA1187" s="5"/>
      <c r="AB1187" s="5"/>
      <c r="AC1187" s="5"/>
      <c r="AD1187" s="4"/>
    </row>
    <row r="1188" spans="1:30" x14ac:dyDescent="0.35">
      <c r="A1188" s="6"/>
      <c r="B1188" s="5"/>
      <c r="C1188" s="5"/>
      <c r="D1188" s="5"/>
      <c r="E1188" s="5"/>
      <c r="F1188" s="6" t="s">
        <v>855</v>
      </c>
      <c r="G1188" s="5" t="s">
        <v>854</v>
      </c>
      <c r="H1188" s="5">
        <v>-0.56403550968757499</v>
      </c>
      <c r="I1188" s="5">
        <v>4.9900982681041796E-3</v>
      </c>
      <c r="J1188" s="4">
        <v>7.1044549080751487E-2</v>
      </c>
      <c r="K1188" s="5"/>
      <c r="L1188" s="5"/>
      <c r="M1188" s="5"/>
      <c r="N1188" s="5"/>
      <c r="O1188" s="5"/>
      <c r="P1188" s="6"/>
      <c r="Q1188" s="5"/>
      <c r="R1188" s="5"/>
      <c r="S1188" s="5"/>
      <c r="T1188" s="5"/>
      <c r="U1188" s="6"/>
      <c r="V1188" s="5"/>
      <c r="W1188" s="5"/>
      <c r="X1188" s="5"/>
      <c r="Y1188" s="4"/>
      <c r="Z1188" s="5"/>
      <c r="AA1188" s="5"/>
      <c r="AB1188" s="5"/>
      <c r="AC1188" s="5"/>
      <c r="AD1188" s="4"/>
    </row>
    <row r="1189" spans="1:30" x14ac:dyDescent="0.35">
      <c r="A1189" s="6"/>
      <c r="B1189" s="5"/>
      <c r="C1189" s="5"/>
      <c r="D1189" s="5"/>
      <c r="E1189" s="5"/>
      <c r="F1189" s="6" t="s">
        <v>853</v>
      </c>
      <c r="G1189" s="5" t="s">
        <v>852</v>
      </c>
      <c r="H1189" s="5">
        <v>0.75149080954766656</v>
      </c>
      <c r="I1189" s="5">
        <v>4.9954172393524053E-3</v>
      </c>
      <c r="J1189" s="4">
        <v>7.1044549080751487E-2</v>
      </c>
      <c r="K1189" s="5"/>
      <c r="L1189" s="5"/>
      <c r="M1189" s="5"/>
      <c r="N1189" s="5"/>
      <c r="O1189" s="5"/>
      <c r="P1189" s="6"/>
      <c r="Q1189" s="5"/>
      <c r="R1189" s="5"/>
      <c r="S1189" s="5"/>
      <c r="T1189" s="5"/>
      <c r="U1189" s="6"/>
      <c r="V1189" s="5"/>
      <c r="W1189" s="5"/>
      <c r="X1189" s="5"/>
      <c r="Y1189" s="4"/>
      <c r="Z1189" s="5"/>
      <c r="AA1189" s="5"/>
      <c r="AB1189" s="5"/>
      <c r="AC1189" s="5"/>
      <c r="AD1189" s="4"/>
    </row>
    <row r="1190" spans="1:30" x14ac:dyDescent="0.35">
      <c r="A1190" s="6"/>
      <c r="B1190" s="5"/>
      <c r="C1190" s="5"/>
      <c r="D1190" s="5"/>
      <c r="E1190" s="5"/>
      <c r="F1190" s="6" t="s">
        <v>851</v>
      </c>
      <c r="G1190" s="5" t="s">
        <v>850</v>
      </c>
      <c r="H1190" s="5">
        <v>-1.003720484327802</v>
      </c>
      <c r="I1190" s="5">
        <v>4.9958459572779631E-3</v>
      </c>
      <c r="J1190" s="4">
        <v>7.1044549080751487E-2</v>
      </c>
      <c r="K1190" s="5"/>
      <c r="L1190" s="5"/>
      <c r="M1190" s="5"/>
      <c r="N1190" s="5"/>
      <c r="O1190" s="5"/>
      <c r="P1190" s="6"/>
      <c r="Q1190" s="5"/>
      <c r="R1190" s="5"/>
      <c r="S1190" s="5"/>
      <c r="T1190" s="5"/>
      <c r="U1190" s="6"/>
      <c r="V1190" s="5"/>
      <c r="W1190" s="5"/>
      <c r="X1190" s="5"/>
      <c r="Y1190" s="4"/>
      <c r="Z1190" s="5"/>
      <c r="AA1190" s="5"/>
      <c r="AB1190" s="5"/>
      <c r="AC1190" s="5"/>
      <c r="AD1190" s="4"/>
    </row>
    <row r="1191" spans="1:30" x14ac:dyDescent="0.35">
      <c r="A1191" s="6"/>
      <c r="B1191" s="5"/>
      <c r="C1191" s="5"/>
      <c r="D1191" s="5"/>
      <c r="E1191" s="5"/>
      <c r="F1191" s="6" t="s">
        <v>849</v>
      </c>
      <c r="G1191" s="5" t="s">
        <v>848</v>
      </c>
      <c r="H1191" s="5">
        <v>1.090651152588046</v>
      </c>
      <c r="I1191" s="5">
        <v>5.0060084943163736E-3</v>
      </c>
      <c r="J1191" s="4">
        <v>7.1129144262677094E-2</v>
      </c>
      <c r="K1191" s="5"/>
      <c r="L1191" s="5"/>
      <c r="M1191" s="5"/>
      <c r="N1191" s="5"/>
      <c r="O1191" s="5"/>
      <c r="P1191" s="6"/>
      <c r="Q1191" s="5"/>
      <c r="R1191" s="5"/>
      <c r="S1191" s="5"/>
      <c r="T1191" s="5"/>
      <c r="U1191" s="6"/>
      <c r="V1191" s="5"/>
      <c r="W1191" s="5"/>
      <c r="X1191" s="5"/>
      <c r="Y1191" s="4"/>
      <c r="Z1191" s="5"/>
      <c r="AA1191" s="5"/>
      <c r="AB1191" s="5"/>
      <c r="AC1191" s="5"/>
      <c r="AD1191" s="4"/>
    </row>
    <row r="1192" spans="1:30" x14ac:dyDescent="0.35">
      <c r="A1192" s="6"/>
      <c r="B1192" s="5"/>
      <c r="C1192" s="5"/>
      <c r="D1192" s="5"/>
      <c r="E1192" s="5"/>
      <c r="F1192" s="6" t="s">
        <v>847</v>
      </c>
      <c r="G1192" s="5" t="s">
        <v>846</v>
      </c>
      <c r="H1192" s="5">
        <v>-0.61033722707053417</v>
      </c>
      <c r="I1192" s="5">
        <v>5.0241469507279176E-3</v>
      </c>
      <c r="J1192" s="4">
        <v>7.1303412187202792E-2</v>
      </c>
      <c r="K1192" s="5"/>
      <c r="L1192" s="5"/>
      <c r="M1192" s="5"/>
      <c r="N1192" s="5"/>
      <c r="O1192" s="5"/>
      <c r="P1192" s="6"/>
      <c r="Q1192" s="5"/>
      <c r="R1192" s="5"/>
      <c r="S1192" s="5"/>
      <c r="T1192" s="5"/>
      <c r="U1192" s="6"/>
      <c r="V1192" s="5"/>
      <c r="W1192" s="5"/>
      <c r="X1192" s="5"/>
      <c r="Y1192" s="4"/>
      <c r="Z1192" s="5"/>
      <c r="AA1192" s="5"/>
      <c r="AB1192" s="5"/>
      <c r="AC1192" s="5"/>
      <c r="AD1192" s="4"/>
    </row>
    <row r="1193" spans="1:30" x14ac:dyDescent="0.35">
      <c r="A1193" s="6"/>
      <c r="B1193" s="5"/>
      <c r="C1193" s="5"/>
      <c r="D1193" s="5"/>
      <c r="E1193" s="5"/>
      <c r="F1193" s="6" t="s">
        <v>845</v>
      </c>
      <c r="G1193" s="5" t="s">
        <v>844</v>
      </c>
      <c r="H1193" s="5">
        <v>0.69260108393700648</v>
      </c>
      <c r="I1193" s="5">
        <v>5.0267215937660741E-3</v>
      </c>
      <c r="J1193" s="4">
        <v>7.1303412187202792E-2</v>
      </c>
      <c r="K1193" s="5"/>
      <c r="L1193" s="5"/>
      <c r="M1193" s="5"/>
      <c r="N1193" s="5"/>
      <c r="O1193" s="5"/>
      <c r="P1193" s="6"/>
      <c r="Q1193" s="5"/>
      <c r="R1193" s="5"/>
      <c r="S1193" s="5"/>
      <c r="T1193" s="5"/>
      <c r="U1193" s="6"/>
      <c r="V1193" s="5"/>
      <c r="W1193" s="5"/>
      <c r="X1193" s="5"/>
      <c r="Y1193" s="4"/>
      <c r="Z1193" s="5"/>
      <c r="AA1193" s="5"/>
      <c r="AB1193" s="5"/>
      <c r="AC1193" s="5"/>
      <c r="AD1193" s="4"/>
    </row>
    <row r="1194" spans="1:30" x14ac:dyDescent="0.35">
      <c r="A1194" s="6"/>
      <c r="B1194" s="5"/>
      <c r="C1194" s="5"/>
      <c r="D1194" s="5"/>
      <c r="E1194" s="5"/>
      <c r="F1194" s="6" t="s">
        <v>843</v>
      </c>
      <c r="G1194" s="5" t="s">
        <v>842</v>
      </c>
      <c r="H1194" s="5">
        <v>-0.56620505324292514</v>
      </c>
      <c r="I1194" s="5">
        <v>5.0405529218635649E-3</v>
      </c>
      <c r="J1194" s="4">
        <v>7.1392159995994645E-2</v>
      </c>
      <c r="K1194" s="5"/>
      <c r="L1194" s="5"/>
      <c r="M1194" s="5"/>
      <c r="N1194" s="5"/>
      <c r="O1194" s="5"/>
      <c r="P1194" s="6"/>
      <c r="Q1194" s="5"/>
      <c r="R1194" s="5"/>
      <c r="S1194" s="5"/>
      <c r="T1194" s="5"/>
      <c r="U1194" s="6"/>
      <c r="V1194" s="5"/>
      <c r="W1194" s="5"/>
      <c r="X1194" s="5"/>
      <c r="Y1194" s="4"/>
      <c r="Z1194" s="5"/>
      <c r="AA1194" s="5"/>
      <c r="AB1194" s="5"/>
      <c r="AC1194" s="5"/>
      <c r="AD1194" s="4"/>
    </row>
    <row r="1195" spans="1:30" x14ac:dyDescent="0.35">
      <c r="A1195" s="6"/>
      <c r="B1195" s="5"/>
      <c r="C1195" s="5"/>
      <c r="D1195" s="5"/>
      <c r="E1195" s="5"/>
      <c r="F1195" s="6" t="s">
        <v>841</v>
      </c>
      <c r="G1195" s="5" t="s">
        <v>840</v>
      </c>
      <c r="H1195" s="5">
        <v>1.253125552681666</v>
      </c>
      <c r="I1195" s="5">
        <v>5.0414368907124177E-3</v>
      </c>
      <c r="J1195" s="4">
        <v>7.1392159995994645E-2</v>
      </c>
      <c r="K1195" s="5"/>
      <c r="L1195" s="5"/>
      <c r="M1195" s="5"/>
      <c r="N1195" s="5"/>
      <c r="O1195" s="5"/>
      <c r="P1195" s="6"/>
      <c r="Q1195" s="5"/>
      <c r="R1195" s="5"/>
      <c r="S1195" s="5"/>
      <c r="T1195" s="5"/>
      <c r="U1195" s="6"/>
      <c r="V1195" s="5"/>
      <c r="W1195" s="5"/>
      <c r="X1195" s="5"/>
      <c r="Y1195" s="4"/>
      <c r="Z1195" s="5"/>
      <c r="AA1195" s="5"/>
      <c r="AB1195" s="5"/>
      <c r="AC1195" s="5"/>
      <c r="AD1195" s="4"/>
    </row>
    <row r="1196" spans="1:30" x14ac:dyDescent="0.35">
      <c r="A1196" s="6"/>
      <c r="B1196" s="5"/>
      <c r="C1196" s="5"/>
      <c r="D1196" s="5"/>
      <c r="E1196" s="5"/>
      <c r="F1196" s="6" t="s">
        <v>839</v>
      </c>
      <c r="G1196" s="5" t="s">
        <v>838</v>
      </c>
      <c r="H1196" s="5">
        <v>-0.61437140422267689</v>
      </c>
      <c r="I1196" s="5">
        <v>5.0828108311233083E-3</v>
      </c>
      <c r="J1196" s="4">
        <v>7.1917725758056536E-2</v>
      </c>
      <c r="K1196" s="5"/>
      <c r="L1196" s="5"/>
      <c r="M1196" s="5"/>
      <c r="N1196" s="5"/>
      <c r="O1196" s="5"/>
      <c r="P1196" s="6"/>
      <c r="Q1196" s="5"/>
      <c r="R1196" s="5"/>
      <c r="S1196" s="5"/>
      <c r="T1196" s="5"/>
      <c r="U1196" s="6"/>
      <c r="V1196" s="5"/>
      <c r="W1196" s="5"/>
      <c r="X1196" s="5"/>
      <c r="Y1196" s="4"/>
      <c r="Z1196" s="5"/>
      <c r="AA1196" s="5"/>
      <c r="AB1196" s="5"/>
      <c r="AC1196" s="5"/>
      <c r="AD1196" s="4"/>
    </row>
    <row r="1197" spans="1:30" x14ac:dyDescent="0.35">
      <c r="A1197" s="6"/>
      <c r="B1197" s="5"/>
      <c r="C1197" s="5"/>
      <c r="D1197" s="5"/>
      <c r="E1197" s="5"/>
      <c r="F1197" s="6" t="s">
        <v>837</v>
      </c>
      <c r="G1197" s="5" t="s">
        <v>836</v>
      </c>
      <c r="H1197" s="5">
        <v>1.5062655805688121</v>
      </c>
      <c r="I1197" s="5">
        <v>5.0934121920707034E-3</v>
      </c>
      <c r="J1197" s="4">
        <v>7.1985145353459845E-2</v>
      </c>
      <c r="K1197" s="5"/>
      <c r="L1197" s="5"/>
      <c r="M1197" s="5"/>
      <c r="N1197" s="5"/>
      <c r="O1197" s="5"/>
      <c r="P1197" s="6"/>
      <c r="Q1197" s="5"/>
      <c r="R1197" s="5"/>
      <c r="S1197" s="5"/>
      <c r="T1197" s="5"/>
      <c r="U1197" s="6"/>
      <c r="V1197" s="5"/>
      <c r="W1197" s="5"/>
      <c r="X1197" s="5"/>
      <c r="Y1197" s="4"/>
      <c r="Z1197" s="5"/>
      <c r="AA1197" s="5"/>
      <c r="AB1197" s="5"/>
      <c r="AC1197" s="5"/>
      <c r="AD1197" s="4"/>
    </row>
    <row r="1198" spans="1:30" x14ac:dyDescent="0.35">
      <c r="A1198" s="6"/>
      <c r="B1198" s="5"/>
      <c r="C1198" s="5"/>
      <c r="D1198" s="5"/>
      <c r="E1198" s="5"/>
      <c r="F1198" s="6" t="s">
        <v>835</v>
      </c>
      <c r="G1198" s="5" t="s">
        <v>834</v>
      </c>
      <c r="H1198" s="5">
        <v>-0.8349538510342448</v>
      </c>
      <c r="I1198" s="5">
        <v>5.0961047806507408E-3</v>
      </c>
      <c r="J1198" s="4">
        <v>7.1985145353459845E-2</v>
      </c>
      <c r="K1198" s="5"/>
      <c r="L1198" s="5"/>
      <c r="M1198" s="5"/>
      <c r="N1198" s="5"/>
      <c r="O1198" s="5"/>
      <c r="P1198" s="6"/>
      <c r="Q1198" s="5"/>
      <c r="R1198" s="5"/>
      <c r="S1198" s="5"/>
      <c r="T1198" s="5"/>
      <c r="U1198" s="6"/>
      <c r="V1198" s="5"/>
      <c r="W1198" s="5"/>
      <c r="X1198" s="5"/>
      <c r="Y1198" s="4"/>
      <c r="Z1198" s="5"/>
      <c r="AA1198" s="5"/>
      <c r="AB1198" s="5"/>
      <c r="AC1198" s="5"/>
      <c r="AD1198" s="4"/>
    </row>
    <row r="1199" spans="1:30" x14ac:dyDescent="0.35">
      <c r="A1199" s="6"/>
      <c r="B1199" s="5"/>
      <c r="C1199" s="5"/>
      <c r="D1199" s="5"/>
      <c r="E1199" s="5"/>
      <c r="F1199" s="6" t="s">
        <v>833</v>
      </c>
      <c r="G1199" s="5" t="s">
        <v>832</v>
      </c>
      <c r="H1199" s="5">
        <v>0.62593426996098556</v>
      </c>
      <c r="I1199" s="5">
        <v>5.1004015589237468E-3</v>
      </c>
      <c r="J1199" s="4">
        <v>7.19856005975191E-2</v>
      </c>
      <c r="K1199" s="5"/>
      <c r="L1199" s="5"/>
      <c r="M1199" s="5"/>
      <c r="N1199" s="5"/>
      <c r="O1199" s="5"/>
      <c r="P1199" s="6"/>
      <c r="Q1199" s="5"/>
      <c r="R1199" s="5"/>
      <c r="S1199" s="5"/>
      <c r="T1199" s="5"/>
      <c r="U1199" s="6"/>
      <c r="V1199" s="5"/>
      <c r="W1199" s="5"/>
      <c r="X1199" s="5"/>
      <c r="Y1199" s="4"/>
      <c r="Z1199" s="5"/>
      <c r="AA1199" s="5"/>
      <c r="AB1199" s="5"/>
      <c r="AC1199" s="5"/>
      <c r="AD1199" s="4"/>
    </row>
    <row r="1200" spans="1:30" x14ac:dyDescent="0.35">
      <c r="A1200" s="6"/>
      <c r="B1200" s="5"/>
      <c r="C1200" s="5"/>
      <c r="D1200" s="5"/>
      <c r="E1200" s="5"/>
      <c r="F1200" s="6" t="s">
        <v>831</v>
      </c>
      <c r="G1200" s="5" t="s">
        <v>830</v>
      </c>
      <c r="H1200" s="5">
        <v>-0.61855758704986508</v>
      </c>
      <c r="I1200" s="5">
        <v>5.1196912111101901E-3</v>
      </c>
      <c r="J1200" s="4">
        <v>7.2197483411478705E-2</v>
      </c>
      <c r="K1200" s="5"/>
      <c r="L1200" s="5"/>
      <c r="M1200" s="5"/>
      <c r="N1200" s="5"/>
      <c r="O1200" s="5"/>
      <c r="P1200" s="6"/>
      <c r="Q1200" s="5"/>
      <c r="R1200" s="5"/>
      <c r="S1200" s="5"/>
      <c r="T1200" s="5"/>
      <c r="U1200" s="6"/>
      <c r="V1200" s="5"/>
      <c r="W1200" s="5"/>
      <c r="X1200" s="5"/>
      <c r="Y1200" s="4"/>
      <c r="Z1200" s="5"/>
      <c r="AA1200" s="5"/>
      <c r="AB1200" s="5"/>
      <c r="AC1200" s="5"/>
      <c r="AD1200" s="4"/>
    </row>
    <row r="1201" spans="1:30" x14ac:dyDescent="0.35">
      <c r="A1201" s="6"/>
      <c r="B1201" s="5"/>
      <c r="C1201" s="5"/>
      <c r="D1201" s="5"/>
      <c r="E1201" s="5"/>
      <c r="F1201" s="6" t="s">
        <v>829</v>
      </c>
      <c r="G1201" s="5" t="s">
        <v>828</v>
      </c>
      <c r="H1201" s="5">
        <v>0.87159008830418694</v>
      </c>
      <c r="I1201" s="5">
        <v>5.1331872742787551E-3</v>
      </c>
      <c r="J1201" s="4">
        <v>7.2324426975373252E-2</v>
      </c>
      <c r="K1201" s="5"/>
      <c r="L1201" s="5"/>
      <c r="M1201" s="5"/>
      <c r="N1201" s="5"/>
      <c r="O1201" s="5"/>
      <c r="P1201" s="6"/>
      <c r="Q1201" s="5"/>
      <c r="R1201" s="5"/>
      <c r="S1201" s="5"/>
      <c r="T1201" s="5"/>
      <c r="U1201" s="6"/>
      <c r="V1201" s="5"/>
      <c r="W1201" s="5"/>
      <c r="X1201" s="5"/>
      <c r="Y1201" s="4"/>
      <c r="Z1201" s="5"/>
      <c r="AA1201" s="5"/>
      <c r="AB1201" s="5"/>
      <c r="AC1201" s="5"/>
      <c r="AD1201" s="4"/>
    </row>
    <row r="1202" spans="1:30" x14ac:dyDescent="0.35">
      <c r="A1202" s="6"/>
      <c r="B1202" s="5"/>
      <c r="C1202" s="5"/>
      <c r="D1202" s="5"/>
      <c r="E1202" s="5"/>
      <c r="F1202" s="6" t="s">
        <v>827</v>
      </c>
      <c r="G1202" s="5" t="s">
        <v>826</v>
      </c>
      <c r="H1202" s="5">
        <v>1.07397021125313</v>
      </c>
      <c r="I1202" s="5">
        <v>5.1372623189260983E-3</v>
      </c>
      <c r="J1202" s="4">
        <v>7.2324426975373252E-2</v>
      </c>
      <c r="K1202" s="5"/>
      <c r="L1202" s="5"/>
      <c r="M1202" s="5"/>
      <c r="N1202" s="5"/>
      <c r="O1202" s="5"/>
      <c r="P1202" s="6"/>
      <c r="Q1202" s="5"/>
      <c r="R1202" s="5"/>
      <c r="S1202" s="5"/>
      <c r="T1202" s="5"/>
      <c r="U1202" s="6"/>
      <c r="V1202" s="5"/>
      <c r="W1202" s="5"/>
      <c r="X1202" s="5"/>
      <c r="Y1202" s="4"/>
      <c r="Z1202" s="5"/>
      <c r="AA1202" s="5"/>
      <c r="AB1202" s="5"/>
      <c r="AC1202" s="5"/>
      <c r="AD1202" s="4"/>
    </row>
    <row r="1203" spans="1:30" x14ac:dyDescent="0.35">
      <c r="A1203" s="6"/>
      <c r="B1203" s="5"/>
      <c r="C1203" s="5"/>
      <c r="D1203" s="5"/>
      <c r="E1203" s="5"/>
      <c r="F1203" s="6" t="s">
        <v>825</v>
      </c>
      <c r="G1203" s="5" t="s">
        <v>824</v>
      </c>
      <c r="H1203" s="5">
        <v>1.801867707833676</v>
      </c>
      <c r="I1203" s="5">
        <v>5.1521171130396778E-3</v>
      </c>
      <c r="J1203" s="4">
        <v>7.238622903803292E-2</v>
      </c>
      <c r="K1203" s="5"/>
      <c r="L1203" s="5"/>
      <c r="M1203" s="5"/>
      <c r="N1203" s="5"/>
      <c r="O1203" s="5"/>
      <c r="P1203" s="6"/>
      <c r="Q1203" s="5"/>
      <c r="R1203" s="5"/>
      <c r="S1203" s="5"/>
      <c r="T1203" s="5"/>
      <c r="U1203" s="6"/>
      <c r="V1203" s="5"/>
      <c r="W1203" s="5"/>
      <c r="X1203" s="5"/>
      <c r="Y1203" s="4"/>
      <c r="Z1203" s="5"/>
      <c r="AA1203" s="5"/>
      <c r="AB1203" s="5"/>
      <c r="AC1203" s="5"/>
      <c r="AD1203" s="4"/>
    </row>
    <row r="1204" spans="1:30" x14ac:dyDescent="0.35">
      <c r="A1204" s="6"/>
      <c r="B1204" s="5"/>
      <c r="C1204" s="5"/>
      <c r="D1204" s="5"/>
      <c r="E1204" s="5"/>
      <c r="F1204" s="6" t="s">
        <v>823</v>
      </c>
      <c r="G1204" s="5" t="s">
        <v>822</v>
      </c>
      <c r="H1204" s="5">
        <v>2.3269165467861979</v>
      </c>
      <c r="I1204" s="5">
        <v>5.1537033865409953E-3</v>
      </c>
      <c r="J1204" s="4">
        <v>7.238622903803292E-2</v>
      </c>
      <c r="K1204" s="5"/>
      <c r="L1204" s="5"/>
      <c r="M1204" s="5"/>
      <c r="N1204" s="5"/>
      <c r="O1204" s="5"/>
      <c r="P1204" s="6"/>
      <c r="Q1204" s="5"/>
      <c r="R1204" s="5"/>
      <c r="S1204" s="5"/>
      <c r="T1204" s="5"/>
      <c r="U1204" s="6"/>
      <c r="V1204" s="5"/>
      <c r="W1204" s="5"/>
      <c r="X1204" s="5"/>
      <c r="Y1204" s="4"/>
      <c r="Z1204" s="5"/>
      <c r="AA1204" s="5"/>
      <c r="AB1204" s="5"/>
      <c r="AC1204" s="5"/>
      <c r="AD1204" s="4"/>
    </row>
    <row r="1205" spans="1:30" x14ac:dyDescent="0.35">
      <c r="A1205" s="6"/>
      <c r="B1205" s="5"/>
      <c r="C1205" s="5"/>
      <c r="D1205" s="5"/>
      <c r="E1205" s="5"/>
      <c r="F1205" s="6" t="s">
        <v>821</v>
      </c>
      <c r="G1205" s="5" t="s">
        <v>820</v>
      </c>
      <c r="H1205" s="5">
        <v>2.3631886476107802</v>
      </c>
      <c r="I1205" s="5">
        <v>5.1545170203622969E-3</v>
      </c>
      <c r="J1205" s="4">
        <v>7.238622903803292E-2</v>
      </c>
      <c r="K1205" s="5"/>
      <c r="L1205" s="5"/>
      <c r="M1205" s="5"/>
      <c r="N1205" s="5"/>
      <c r="O1205" s="5"/>
      <c r="P1205" s="6"/>
      <c r="Q1205" s="5"/>
      <c r="R1205" s="5"/>
      <c r="S1205" s="5"/>
      <c r="T1205" s="5"/>
      <c r="U1205" s="6"/>
      <c r="V1205" s="5"/>
      <c r="W1205" s="5"/>
      <c r="X1205" s="5"/>
      <c r="Y1205" s="4"/>
      <c r="Z1205" s="5"/>
      <c r="AA1205" s="5"/>
      <c r="AB1205" s="5"/>
      <c r="AC1205" s="5"/>
      <c r="AD1205" s="4"/>
    </row>
    <row r="1206" spans="1:30" x14ac:dyDescent="0.35">
      <c r="A1206" s="6"/>
      <c r="B1206" s="5"/>
      <c r="C1206" s="5"/>
      <c r="D1206" s="5"/>
      <c r="E1206" s="5"/>
      <c r="F1206" s="6" t="s">
        <v>819</v>
      </c>
      <c r="G1206" s="5" t="s">
        <v>818</v>
      </c>
      <c r="H1206" s="5">
        <v>-1.0408826988693121</v>
      </c>
      <c r="I1206" s="5">
        <v>5.1645690957345513E-3</v>
      </c>
      <c r="J1206" s="4">
        <v>7.2425545178260151E-2</v>
      </c>
      <c r="K1206" s="5"/>
      <c r="L1206" s="5"/>
      <c r="M1206" s="5"/>
      <c r="N1206" s="5"/>
      <c r="O1206" s="5"/>
      <c r="P1206" s="6"/>
      <c r="Q1206" s="5"/>
      <c r="R1206" s="5"/>
      <c r="S1206" s="5"/>
      <c r="T1206" s="5"/>
      <c r="U1206" s="6"/>
      <c r="V1206" s="5"/>
      <c r="W1206" s="5"/>
      <c r="X1206" s="5"/>
      <c r="Y1206" s="4"/>
      <c r="Z1206" s="5"/>
      <c r="AA1206" s="5"/>
      <c r="AB1206" s="5"/>
      <c r="AC1206" s="5"/>
      <c r="AD1206" s="4"/>
    </row>
    <row r="1207" spans="1:30" x14ac:dyDescent="0.35">
      <c r="A1207" s="6"/>
      <c r="B1207" s="5"/>
      <c r="C1207" s="5"/>
      <c r="D1207" s="5"/>
      <c r="E1207" s="5"/>
      <c r="F1207" s="6" t="s">
        <v>817</v>
      </c>
      <c r="G1207" s="5" t="s">
        <v>816</v>
      </c>
      <c r="H1207" s="5">
        <v>0.82633200476250324</v>
      </c>
      <c r="I1207" s="5">
        <v>5.1658978906768491E-3</v>
      </c>
      <c r="J1207" s="4">
        <v>7.2425545178260151E-2</v>
      </c>
      <c r="K1207" s="5"/>
      <c r="L1207" s="5"/>
      <c r="M1207" s="5"/>
      <c r="N1207" s="5"/>
      <c r="O1207" s="5"/>
      <c r="P1207" s="6"/>
      <c r="Q1207" s="5"/>
      <c r="R1207" s="5"/>
      <c r="S1207" s="5"/>
      <c r="T1207" s="5"/>
      <c r="U1207" s="6"/>
      <c r="V1207" s="5"/>
      <c r="W1207" s="5"/>
      <c r="X1207" s="5"/>
      <c r="Y1207" s="4"/>
      <c r="Z1207" s="5"/>
      <c r="AA1207" s="5"/>
      <c r="AB1207" s="5"/>
      <c r="AC1207" s="5"/>
      <c r="AD1207" s="4"/>
    </row>
    <row r="1208" spans="1:30" x14ac:dyDescent="0.35">
      <c r="A1208" s="6"/>
      <c r="B1208" s="5"/>
      <c r="C1208" s="5"/>
      <c r="D1208" s="5"/>
      <c r="E1208" s="5"/>
      <c r="F1208" s="6" t="s">
        <v>815</v>
      </c>
      <c r="G1208" s="5" t="s">
        <v>814</v>
      </c>
      <c r="H1208" s="5">
        <v>5.3633860391288213</v>
      </c>
      <c r="I1208" s="5">
        <v>5.1864282769477094E-3</v>
      </c>
      <c r="J1208" s="4">
        <v>7.265303677583182E-2</v>
      </c>
      <c r="K1208" s="5"/>
      <c r="L1208" s="5"/>
      <c r="M1208" s="5"/>
      <c r="N1208" s="5"/>
      <c r="O1208" s="5"/>
      <c r="P1208" s="6"/>
      <c r="Q1208" s="5"/>
      <c r="R1208" s="5"/>
      <c r="S1208" s="5"/>
      <c r="T1208" s="5"/>
      <c r="U1208" s="6"/>
      <c r="V1208" s="5"/>
      <c r="W1208" s="5"/>
      <c r="X1208" s="5"/>
      <c r="Y1208" s="4"/>
      <c r="Z1208" s="5"/>
      <c r="AA1208" s="5"/>
      <c r="AB1208" s="5"/>
      <c r="AC1208" s="5"/>
      <c r="AD1208" s="4"/>
    </row>
    <row r="1209" spans="1:30" x14ac:dyDescent="0.35">
      <c r="A1209" s="6"/>
      <c r="B1209" s="5"/>
      <c r="C1209" s="5"/>
      <c r="D1209" s="5"/>
      <c r="E1209" s="5"/>
      <c r="F1209" s="6" t="s">
        <v>813</v>
      </c>
      <c r="G1209" s="5" t="s">
        <v>812</v>
      </c>
      <c r="H1209" s="5">
        <v>-0.6190028998058722</v>
      </c>
      <c r="I1209" s="5">
        <v>5.236090584390389E-3</v>
      </c>
      <c r="J1209" s="4">
        <v>7.328790138019052E-2</v>
      </c>
      <c r="K1209" s="5"/>
      <c r="L1209" s="5"/>
      <c r="M1209" s="5"/>
      <c r="N1209" s="5"/>
      <c r="O1209" s="5"/>
      <c r="P1209" s="6"/>
      <c r="Q1209" s="5"/>
      <c r="R1209" s="5"/>
      <c r="S1209" s="5"/>
      <c r="T1209" s="5"/>
      <c r="U1209" s="6"/>
      <c r="V1209" s="5"/>
      <c r="W1209" s="5"/>
      <c r="X1209" s="5"/>
      <c r="Y1209" s="4"/>
      <c r="Z1209" s="5"/>
      <c r="AA1209" s="5"/>
      <c r="AB1209" s="5"/>
      <c r="AC1209" s="5"/>
      <c r="AD1209" s="4"/>
    </row>
    <row r="1210" spans="1:30" x14ac:dyDescent="0.35">
      <c r="A1210" s="6"/>
      <c r="B1210" s="5"/>
      <c r="C1210" s="5"/>
      <c r="D1210" s="5"/>
      <c r="E1210" s="5"/>
      <c r="F1210" s="6" t="s">
        <v>811</v>
      </c>
      <c r="G1210" s="5" t="s">
        <v>810</v>
      </c>
      <c r="H1210" s="5">
        <v>-0.58655823648248251</v>
      </c>
      <c r="I1210" s="5">
        <v>5.2559706303237459E-3</v>
      </c>
      <c r="J1210" s="4">
        <v>7.3491552436929203E-2</v>
      </c>
      <c r="K1210" s="5"/>
      <c r="L1210" s="5"/>
      <c r="M1210" s="5"/>
      <c r="N1210" s="5"/>
      <c r="O1210" s="5"/>
      <c r="P1210" s="6"/>
      <c r="Q1210" s="5"/>
      <c r="R1210" s="5"/>
      <c r="S1210" s="5"/>
      <c r="T1210" s="5"/>
      <c r="U1210" s="6"/>
      <c r="V1210" s="5"/>
      <c r="W1210" s="5"/>
      <c r="X1210" s="5"/>
      <c r="Y1210" s="4"/>
      <c r="Z1210" s="5"/>
      <c r="AA1210" s="5"/>
      <c r="AB1210" s="5"/>
      <c r="AC1210" s="5"/>
      <c r="AD1210" s="4"/>
    </row>
    <row r="1211" spans="1:30" x14ac:dyDescent="0.35">
      <c r="A1211" s="6"/>
      <c r="B1211" s="5"/>
      <c r="C1211" s="5"/>
      <c r="D1211" s="5"/>
      <c r="E1211" s="5"/>
      <c r="F1211" s="6" t="s">
        <v>809</v>
      </c>
      <c r="G1211" s="5" t="s">
        <v>808</v>
      </c>
      <c r="H1211" s="5">
        <v>1.150414030847861</v>
      </c>
      <c r="I1211" s="5">
        <v>5.2628913016659904E-3</v>
      </c>
      <c r="J1211" s="4">
        <v>7.3491552436929203E-2</v>
      </c>
      <c r="K1211" s="5"/>
      <c r="L1211" s="5"/>
      <c r="M1211" s="5"/>
      <c r="N1211" s="5"/>
      <c r="O1211" s="5"/>
      <c r="P1211" s="6"/>
      <c r="Q1211" s="5"/>
      <c r="R1211" s="5"/>
      <c r="S1211" s="5"/>
      <c r="T1211" s="5"/>
      <c r="U1211" s="6"/>
      <c r="V1211" s="5"/>
      <c r="W1211" s="5"/>
      <c r="X1211" s="5"/>
      <c r="Y1211" s="4"/>
      <c r="Z1211" s="5"/>
      <c r="AA1211" s="5"/>
      <c r="AB1211" s="5"/>
      <c r="AC1211" s="5"/>
      <c r="AD1211" s="4"/>
    </row>
    <row r="1212" spans="1:30" x14ac:dyDescent="0.35">
      <c r="A1212" s="6"/>
      <c r="B1212" s="5"/>
      <c r="C1212" s="5"/>
      <c r="D1212" s="5"/>
      <c r="E1212" s="5"/>
      <c r="F1212" s="6" t="s">
        <v>807</v>
      </c>
      <c r="G1212" s="5" t="s">
        <v>806</v>
      </c>
      <c r="H1212" s="5">
        <v>1.2506787637646379</v>
      </c>
      <c r="I1212" s="5">
        <v>5.2701516106219513E-3</v>
      </c>
      <c r="J1212" s="4">
        <v>7.3491552436929203E-2</v>
      </c>
      <c r="K1212" s="5"/>
      <c r="L1212" s="5"/>
      <c r="M1212" s="5"/>
      <c r="N1212" s="5"/>
      <c r="O1212" s="5"/>
      <c r="P1212" s="6"/>
      <c r="Q1212" s="5"/>
      <c r="R1212" s="5"/>
      <c r="S1212" s="5"/>
      <c r="T1212" s="5"/>
      <c r="U1212" s="6"/>
      <c r="V1212" s="5"/>
      <c r="W1212" s="5"/>
      <c r="X1212" s="5"/>
      <c r="Y1212" s="4"/>
      <c r="Z1212" s="5"/>
      <c r="AA1212" s="5"/>
      <c r="AB1212" s="5"/>
      <c r="AC1212" s="5"/>
      <c r="AD1212" s="4"/>
    </row>
    <row r="1213" spans="1:30" x14ac:dyDescent="0.35">
      <c r="A1213" s="6"/>
      <c r="B1213" s="5"/>
      <c r="C1213" s="5"/>
      <c r="D1213" s="5"/>
      <c r="E1213" s="5"/>
      <c r="F1213" s="6" t="s">
        <v>805</v>
      </c>
      <c r="G1213" s="5" t="s">
        <v>804</v>
      </c>
      <c r="H1213" s="5">
        <v>0.61246463207071344</v>
      </c>
      <c r="I1213" s="5">
        <v>5.2712207954386942E-3</v>
      </c>
      <c r="J1213" s="4">
        <v>7.3491552436929203E-2</v>
      </c>
      <c r="K1213" s="5"/>
      <c r="L1213" s="5"/>
      <c r="M1213" s="5"/>
      <c r="N1213" s="5"/>
      <c r="O1213" s="5"/>
      <c r="P1213" s="6"/>
      <c r="Q1213" s="5"/>
      <c r="R1213" s="5"/>
      <c r="S1213" s="5"/>
      <c r="T1213" s="5"/>
      <c r="U1213" s="6"/>
      <c r="V1213" s="5"/>
      <c r="W1213" s="5"/>
      <c r="X1213" s="5"/>
      <c r="Y1213" s="4"/>
      <c r="Z1213" s="5"/>
      <c r="AA1213" s="5"/>
      <c r="AB1213" s="5"/>
      <c r="AC1213" s="5"/>
      <c r="AD1213" s="4"/>
    </row>
    <row r="1214" spans="1:30" x14ac:dyDescent="0.35">
      <c r="A1214" s="6"/>
      <c r="B1214" s="5"/>
      <c r="C1214" s="5"/>
      <c r="D1214" s="5"/>
      <c r="E1214" s="5"/>
      <c r="F1214" s="6" t="s">
        <v>803</v>
      </c>
      <c r="G1214" s="5" t="s">
        <v>802</v>
      </c>
      <c r="H1214" s="5">
        <v>2.15239192594606</v>
      </c>
      <c r="I1214" s="5">
        <v>5.2724093602559991E-3</v>
      </c>
      <c r="J1214" s="4">
        <v>7.3491552436929203E-2</v>
      </c>
      <c r="K1214" s="5"/>
      <c r="L1214" s="5"/>
      <c r="M1214" s="5"/>
      <c r="N1214" s="5"/>
      <c r="O1214" s="5"/>
      <c r="P1214" s="6"/>
      <c r="Q1214" s="5"/>
      <c r="R1214" s="5"/>
      <c r="S1214" s="5"/>
      <c r="T1214" s="5"/>
      <c r="U1214" s="6"/>
      <c r="V1214" s="5"/>
      <c r="W1214" s="5"/>
      <c r="X1214" s="5"/>
      <c r="Y1214" s="4"/>
      <c r="Z1214" s="5"/>
      <c r="AA1214" s="5"/>
      <c r="AB1214" s="5"/>
      <c r="AC1214" s="5"/>
      <c r="AD1214" s="4"/>
    </row>
    <row r="1215" spans="1:30" x14ac:dyDescent="0.35">
      <c r="A1215" s="6"/>
      <c r="B1215" s="5"/>
      <c r="C1215" s="5"/>
      <c r="D1215" s="5"/>
      <c r="E1215" s="5"/>
      <c r="F1215" s="6" t="s">
        <v>801</v>
      </c>
      <c r="G1215" s="5" t="s">
        <v>800</v>
      </c>
      <c r="H1215" s="5">
        <v>2.1429650094266139</v>
      </c>
      <c r="I1215" s="5">
        <v>5.293897357558917E-3</v>
      </c>
      <c r="J1215" s="4">
        <v>7.3615936688659095E-2</v>
      </c>
      <c r="K1215" s="5"/>
      <c r="L1215" s="5"/>
      <c r="M1215" s="5"/>
      <c r="N1215" s="5"/>
      <c r="O1215" s="5"/>
      <c r="P1215" s="6"/>
      <c r="Q1215" s="5"/>
      <c r="R1215" s="5"/>
      <c r="S1215" s="5"/>
      <c r="T1215" s="5"/>
      <c r="U1215" s="6"/>
      <c r="V1215" s="5"/>
      <c r="W1215" s="5"/>
      <c r="X1215" s="5"/>
      <c r="Y1215" s="4"/>
      <c r="Z1215" s="5"/>
      <c r="AA1215" s="5"/>
      <c r="AB1215" s="5"/>
      <c r="AC1215" s="5"/>
      <c r="AD1215" s="4"/>
    </row>
    <row r="1216" spans="1:30" x14ac:dyDescent="0.35">
      <c r="A1216" s="6"/>
      <c r="B1216" s="5"/>
      <c r="C1216" s="5"/>
      <c r="D1216" s="5"/>
      <c r="E1216" s="5"/>
      <c r="F1216" s="6" t="s">
        <v>799</v>
      </c>
      <c r="G1216" s="5" t="s">
        <v>798</v>
      </c>
      <c r="H1216" s="5">
        <v>1.4187268826345349</v>
      </c>
      <c r="I1216" s="5">
        <v>5.3021374678477564E-3</v>
      </c>
      <c r="J1216" s="4">
        <v>7.3615936688659095E-2</v>
      </c>
      <c r="K1216" s="5"/>
      <c r="L1216" s="5"/>
      <c r="M1216" s="5"/>
      <c r="N1216" s="5"/>
      <c r="O1216" s="5"/>
      <c r="P1216" s="6"/>
      <c r="Q1216" s="5"/>
      <c r="R1216" s="5"/>
      <c r="S1216" s="5"/>
      <c r="T1216" s="5"/>
      <c r="U1216" s="6"/>
      <c r="V1216" s="5"/>
      <c r="W1216" s="5"/>
      <c r="X1216" s="5"/>
      <c r="Y1216" s="4"/>
      <c r="Z1216" s="5"/>
      <c r="AA1216" s="5"/>
      <c r="AB1216" s="5"/>
      <c r="AC1216" s="5"/>
      <c r="AD1216" s="4"/>
    </row>
    <row r="1217" spans="1:30" x14ac:dyDescent="0.35">
      <c r="A1217" s="6"/>
      <c r="B1217" s="5"/>
      <c r="C1217" s="5"/>
      <c r="D1217" s="5"/>
      <c r="E1217" s="5"/>
      <c r="F1217" s="6" t="s">
        <v>797</v>
      </c>
      <c r="G1217" s="5" t="s">
        <v>796</v>
      </c>
      <c r="H1217" s="5">
        <v>0.79219682587619089</v>
      </c>
      <c r="I1217" s="5">
        <v>5.3049695872153958E-3</v>
      </c>
      <c r="J1217" s="4">
        <v>7.3615936688659095E-2</v>
      </c>
      <c r="K1217" s="5"/>
      <c r="L1217" s="5"/>
      <c r="M1217" s="5"/>
      <c r="N1217" s="5"/>
      <c r="O1217" s="5"/>
      <c r="P1217" s="6"/>
      <c r="Q1217" s="5"/>
      <c r="R1217" s="5"/>
      <c r="S1217" s="5"/>
      <c r="T1217" s="5"/>
      <c r="U1217" s="6"/>
      <c r="V1217" s="5"/>
      <c r="W1217" s="5"/>
      <c r="X1217" s="5"/>
      <c r="Y1217" s="4"/>
      <c r="Z1217" s="5"/>
      <c r="AA1217" s="5"/>
      <c r="AB1217" s="5"/>
      <c r="AC1217" s="5"/>
      <c r="AD1217" s="4"/>
    </row>
    <row r="1218" spans="1:30" x14ac:dyDescent="0.35">
      <c r="A1218" s="6"/>
      <c r="B1218" s="5"/>
      <c r="C1218" s="5"/>
      <c r="D1218" s="5"/>
      <c r="E1218" s="5"/>
      <c r="F1218" s="6" t="s">
        <v>795</v>
      </c>
      <c r="G1218" s="5" t="s">
        <v>794</v>
      </c>
      <c r="H1218" s="5">
        <v>0.72222477443881805</v>
      </c>
      <c r="I1218" s="5">
        <v>5.3065281423684482E-3</v>
      </c>
      <c r="J1218" s="4">
        <v>7.3615936688659095E-2</v>
      </c>
      <c r="K1218" s="5"/>
      <c r="L1218" s="5"/>
      <c r="M1218" s="5"/>
      <c r="N1218" s="5"/>
      <c r="O1218" s="5"/>
      <c r="P1218" s="6"/>
      <c r="Q1218" s="5"/>
      <c r="R1218" s="5"/>
      <c r="S1218" s="5"/>
      <c r="T1218" s="5"/>
      <c r="U1218" s="6"/>
      <c r="V1218" s="5"/>
      <c r="W1218" s="5"/>
      <c r="X1218" s="5"/>
      <c r="Y1218" s="4"/>
      <c r="Z1218" s="5"/>
      <c r="AA1218" s="5"/>
      <c r="AB1218" s="5"/>
      <c r="AC1218" s="5"/>
      <c r="AD1218" s="4"/>
    </row>
    <row r="1219" spans="1:30" x14ac:dyDescent="0.35">
      <c r="A1219" s="6"/>
      <c r="B1219" s="5"/>
      <c r="C1219" s="5"/>
      <c r="D1219" s="5"/>
      <c r="E1219" s="5"/>
      <c r="F1219" s="6" t="s">
        <v>793</v>
      </c>
      <c r="G1219" s="5" t="s">
        <v>792</v>
      </c>
      <c r="H1219" s="5">
        <v>-1.0946941089286479</v>
      </c>
      <c r="I1219" s="5">
        <v>5.3065533932227689E-3</v>
      </c>
      <c r="J1219" s="4">
        <v>7.3615936688659095E-2</v>
      </c>
      <c r="K1219" s="5"/>
      <c r="L1219" s="5"/>
      <c r="M1219" s="5"/>
      <c r="N1219" s="5"/>
      <c r="O1219" s="5"/>
      <c r="P1219" s="6"/>
      <c r="Q1219" s="5"/>
      <c r="R1219" s="5"/>
      <c r="S1219" s="5"/>
      <c r="T1219" s="5"/>
      <c r="U1219" s="6"/>
      <c r="V1219" s="5"/>
      <c r="W1219" s="5"/>
      <c r="X1219" s="5"/>
      <c r="Y1219" s="4"/>
      <c r="Z1219" s="5"/>
      <c r="AA1219" s="5"/>
      <c r="AB1219" s="5"/>
      <c r="AC1219" s="5"/>
      <c r="AD1219" s="4"/>
    </row>
    <row r="1220" spans="1:30" x14ac:dyDescent="0.35">
      <c r="A1220" s="6"/>
      <c r="B1220" s="5"/>
      <c r="C1220" s="5"/>
      <c r="D1220" s="5"/>
      <c r="E1220" s="5"/>
      <c r="F1220" s="6" t="s">
        <v>791</v>
      </c>
      <c r="G1220" s="5" t="s">
        <v>790</v>
      </c>
      <c r="H1220" s="5">
        <v>1.1222314086717819</v>
      </c>
      <c r="I1220" s="5">
        <v>5.3074997008351974E-3</v>
      </c>
      <c r="J1220" s="4">
        <v>7.3615936688659095E-2</v>
      </c>
      <c r="K1220" s="5"/>
      <c r="L1220" s="5"/>
      <c r="M1220" s="5"/>
      <c r="N1220" s="5"/>
      <c r="O1220" s="5"/>
      <c r="P1220" s="6"/>
      <c r="Q1220" s="5"/>
      <c r="R1220" s="5"/>
      <c r="S1220" s="5"/>
      <c r="T1220" s="5"/>
      <c r="U1220" s="6"/>
      <c r="V1220" s="5"/>
      <c r="W1220" s="5"/>
      <c r="X1220" s="5"/>
      <c r="Y1220" s="4"/>
      <c r="Z1220" s="5"/>
      <c r="AA1220" s="5"/>
      <c r="AB1220" s="5"/>
      <c r="AC1220" s="5"/>
      <c r="AD1220" s="4"/>
    </row>
    <row r="1221" spans="1:30" x14ac:dyDescent="0.35">
      <c r="A1221" s="6"/>
      <c r="B1221" s="5"/>
      <c r="C1221" s="5"/>
      <c r="D1221" s="5"/>
      <c r="E1221" s="5"/>
      <c r="F1221" s="6" t="s">
        <v>789</v>
      </c>
      <c r="G1221" s="5" t="s">
        <v>788</v>
      </c>
      <c r="H1221" s="5">
        <v>1.7234848874491799</v>
      </c>
      <c r="I1221" s="5">
        <v>5.3218289010183526E-3</v>
      </c>
      <c r="J1221" s="4">
        <v>7.3754081977988342E-2</v>
      </c>
      <c r="K1221" s="5"/>
      <c r="L1221" s="5"/>
      <c r="M1221" s="5"/>
      <c r="N1221" s="5"/>
      <c r="O1221" s="5"/>
      <c r="P1221" s="6"/>
      <c r="Q1221" s="5"/>
      <c r="R1221" s="5"/>
      <c r="S1221" s="5"/>
      <c r="T1221" s="5"/>
      <c r="U1221" s="6"/>
      <c r="V1221" s="5"/>
      <c r="W1221" s="5"/>
      <c r="X1221" s="5"/>
      <c r="Y1221" s="4"/>
      <c r="Z1221" s="5"/>
      <c r="AA1221" s="5"/>
      <c r="AB1221" s="5"/>
      <c r="AC1221" s="5"/>
      <c r="AD1221" s="4"/>
    </row>
    <row r="1222" spans="1:30" x14ac:dyDescent="0.35">
      <c r="A1222" s="6"/>
      <c r="B1222" s="5"/>
      <c r="C1222" s="5"/>
      <c r="D1222" s="5"/>
      <c r="E1222" s="5"/>
      <c r="F1222" s="6" t="s">
        <v>787</v>
      </c>
      <c r="G1222" s="5" t="s">
        <v>786</v>
      </c>
      <c r="H1222" s="5">
        <v>-1.133551455530154</v>
      </c>
      <c r="I1222" s="5">
        <v>5.3366537677376332E-3</v>
      </c>
      <c r="J1222" s="4">
        <v>7.3881177183476851E-2</v>
      </c>
      <c r="K1222" s="5"/>
      <c r="L1222" s="5"/>
      <c r="M1222" s="5"/>
      <c r="N1222" s="5"/>
      <c r="O1222" s="5"/>
      <c r="P1222" s="6"/>
      <c r="Q1222" s="5"/>
      <c r="R1222" s="5"/>
      <c r="S1222" s="5"/>
      <c r="T1222" s="5"/>
      <c r="U1222" s="6"/>
      <c r="V1222" s="5"/>
      <c r="W1222" s="5"/>
      <c r="X1222" s="5"/>
      <c r="Y1222" s="4"/>
      <c r="Z1222" s="5"/>
      <c r="AA1222" s="5"/>
      <c r="AB1222" s="5"/>
      <c r="AC1222" s="5"/>
      <c r="AD1222" s="4"/>
    </row>
    <row r="1223" spans="1:30" x14ac:dyDescent="0.35">
      <c r="A1223" s="6"/>
      <c r="B1223" s="5"/>
      <c r="C1223" s="5"/>
      <c r="D1223" s="5"/>
      <c r="E1223" s="5"/>
      <c r="F1223" s="6" t="s">
        <v>785</v>
      </c>
      <c r="G1223" s="5" t="s">
        <v>784</v>
      </c>
      <c r="H1223" s="5">
        <v>0.57951242358786104</v>
      </c>
      <c r="I1223" s="5">
        <v>5.3423229675162616E-3</v>
      </c>
      <c r="J1223" s="4">
        <v>7.3881177183476851E-2</v>
      </c>
      <c r="K1223" s="5"/>
      <c r="L1223" s="5"/>
      <c r="M1223" s="5"/>
      <c r="N1223" s="5"/>
      <c r="O1223" s="5"/>
      <c r="P1223" s="6"/>
      <c r="Q1223" s="5"/>
      <c r="R1223" s="5"/>
      <c r="S1223" s="5"/>
      <c r="T1223" s="5"/>
      <c r="U1223" s="6"/>
      <c r="V1223" s="5"/>
      <c r="W1223" s="5"/>
      <c r="X1223" s="5"/>
      <c r="Y1223" s="4"/>
      <c r="Z1223" s="5"/>
      <c r="AA1223" s="5"/>
      <c r="AB1223" s="5"/>
      <c r="AC1223" s="5"/>
      <c r="AD1223" s="4"/>
    </row>
    <row r="1224" spans="1:30" x14ac:dyDescent="0.35">
      <c r="A1224" s="6"/>
      <c r="B1224" s="5"/>
      <c r="C1224" s="5"/>
      <c r="D1224" s="5"/>
      <c r="E1224" s="5"/>
      <c r="F1224" s="6" t="s">
        <v>783</v>
      </c>
      <c r="G1224" s="5" t="s">
        <v>782</v>
      </c>
      <c r="H1224" s="5">
        <v>0.58519362481530313</v>
      </c>
      <c r="I1224" s="5">
        <v>5.3441301742313532E-3</v>
      </c>
      <c r="J1224" s="4">
        <v>7.3881177183476851E-2</v>
      </c>
      <c r="K1224" s="5"/>
      <c r="L1224" s="5"/>
      <c r="M1224" s="5"/>
      <c r="N1224" s="5"/>
      <c r="O1224" s="5"/>
      <c r="P1224" s="6"/>
      <c r="Q1224" s="5"/>
      <c r="R1224" s="5"/>
      <c r="S1224" s="5"/>
      <c r="T1224" s="5"/>
      <c r="U1224" s="6"/>
      <c r="V1224" s="5"/>
      <c r="W1224" s="5"/>
      <c r="X1224" s="5"/>
      <c r="Y1224" s="4"/>
      <c r="Z1224" s="5"/>
      <c r="AA1224" s="5"/>
      <c r="AB1224" s="5"/>
      <c r="AC1224" s="5"/>
      <c r="AD1224" s="4"/>
    </row>
    <row r="1225" spans="1:30" x14ac:dyDescent="0.35">
      <c r="A1225" s="6"/>
      <c r="B1225" s="5"/>
      <c r="C1225" s="5"/>
      <c r="D1225" s="5"/>
      <c r="E1225" s="5"/>
      <c r="F1225" s="6" t="s">
        <v>781</v>
      </c>
      <c r="G1225" s="5" t="s">
        <v>780</v>
      </c>
      <c r="H1225" s="5">
        <v>-0.84586476381170606</v>
      </c>
      <c r="I1225" s="5">
        <v>5.3583537093387914E-3</v>
      </c>
      <c r="J1225" s="4">
        <v>7.4017193628182321E-2</v>
      </c>
      <c r="K1225" s="5"/>
      <c r="L1225" s="5"/>
      <c r="M1225" s="5"/>
      <c r="N1225" s="5"/>
      <c r="O1225" s="5"/>
      <c r="P1225" s="6"/>
      <c r="Q1225" s="5"/>
      <c r="R1225" s="5"/>
      <c r="S1225" s="5"/>
      <c r="T1225" s="5"/>
      <c r="U1225" s="6"/>
      <c r="V1225" s="5"/>
      <c r="W1225" s="5"/>
      <c r="X1225" s="5"/>
      <c r="Y1225" s="4"/>
      <c r="Z1225" s="5"/>
      <c r="AA1225" s="5"/>
      <c r="AB1225" s="5"/>
      <c r="AC1225" s="5"/>
      <c r="AD1225" s="4"/>
    </row>
    <row r="1226" spans="1:30" x14ac:dyDescent="0.35">
      <c r="A1226" s="6"/>
      <c r="B1226" s="5"/>
      <c r="C1226" s="5"/>
      <c r="D1226" s="5"/>
      <c r="E1226" s="5"/>
      <c r="F1226" s="6" t="s">
        <v>779</v>
      </c>
      <c r="G1226" s="5" t="s">
        <v>778</v>
      </c>
      <c r="H1226" s="5">
        <v>2.6096196688279938</v>
      </c>
      <c r="I1226" s="5">
        <v>5.3741805534597304E-3</v>
      </c>
      <c r="J1226" s="4">
        <v>7.4175116714963407E-2</v>
      </c>
      <c r="K1226" s="5"/>
      <c r="L1226" s="5"/>
      <c r="M1226" s="5"/>
      <c r="N1226" s="5"/>
      <c r="O1226" s="5"/>
      <c r="P1226" s="6"/>
      <c r="Q1226" s="5"/>
      <c r="R1226" s="5"/>
      <c r="S1226" s="5"/>
      <c r="T1226" s="5"/>
      <c r="U1226" s="6"/>
      <c r="V1226" s="5"/>
      <c r="W1226" s="5"/>
      <c r="X1226" s="5"/>
      <c r="Y1226" s="4"/>
      <c r="Z1226" s="5"/>
      <c r="AA1226" s="5"/>
      <c r="AB1226" s="5"/>
      <c r="AC1226" s="5"/>
      <c r="AD1226" s="4"/>
    </row>
    <row r="1227" spans="1:30" x14ac:dyDescent="0.35">
      <c r="A1227" s="6"/>
      <c r="B1227" s="5"/>
      <c r="C1227" s="5"/>
      <c r="D1227" s="5"/>
      <c r="E1227" s="5"/>
      <c r="F1227" s="6" t="s">
        <v>777</v>
      </c>
      <c r="G1227" s="5" t="s">
        <v>776</v>
      </c>
      <c r="H1227" s="5">
        <v>0.9442899651334391</v>
      </c>
      <c r="I1227" s="5">
        <v>5.3855551988208211E-3</v>
      </c>
      <c r="J1227" s="4">
        <v>7.4271382153672766E-2</v>
      </c>
      <c r="K1227" s="5"/>
      <c r="L1227" s="5"/>
      <c r="M1227" s="5"/>
      <c r="N1227" s="5"/>
      <c r="O1227" s="5"/>
      <c r="P1227" s="6"/>
      <c r="Q1227" s="5"/>
      <c r="R1227" s="5"/>
      <c r="S1227" s="5"/>
      <c r="T1227" s="5"/>
      <c r="U1227" s="6"/>
      <c r="V1227" s="5"/>
      <c r="W1227" s="5"/>
      <c r="X1227" s="5"/>
      <c r="Y1227" s="4"/>
      <c r="Z1227" s="5"/>
      <c r="AA1227" s="5"/>
      <c r="AB1227" s="5"/>
      <c r="AC1227" s="5"/>
      <c r="AD1227" s="4"/>
    </row>
    <row r="1228" spans="1:30" x14ac:dyDescent="0.35">
      <c r="A1228" s="6"/>
      <c r="B1228" s="5"/>
      <c r="C1228" s="5"/>
      <c r="D1228" s="5"/>
      <c r="E1228" s="5"/>
      <c r="F1228" s="6" t="s">
        <v>775</v>
      </c>
      <c r="G1228" s="5" t="s">
        <v>774</v>
      </c>
      <c r="H1228" s="5">
        <v>0.70616629344209625</v>
      </c>
      <c r="I1228" s="5">
        <v>5.4043004666833819E-3</v>
      </c>
      <c r="J1228" s="4">
        <v>7.4469054593971823E-2</v>
      </c>
      <c r="K1228" s="5"/>
      <c r="L1228" s="5"/>
      <c r="M1228" s="5"/>
      <c r="N1228" s="5"/>
      <c r="O1228" s="5"/>
      <c r="P1228" s="6"/>
      <c r="Q1228" s="5"/>
      <c r="R1228" s="5"/>
      <c r="S1228" s="5"/>
      <c r="T1228" s="5"/>
      <c r="U1228" s="6"/>
      <c r="V1228" s="5"/>
      <c r="W1228" s="5"/>
      <c r="X1228" s="5"/>
      <c r="Y1228" s="4"/>
      <c r="Z1228" s="5"/>
      <c r="AA1228" s="5"/>
      <c r="AB1228" s="5"/>
      <c r="AC1228" s="5"/>
      <c r="AD1228" s="4"/>
    </row>
    <row r="1229" spans="1:30" x14ac:dyDescent="0.35">
      <c r="A1229" s="6"/>
      <c r="B1229" s="5"/>
      <c r="C1229" s="5"/>
      <c r="D1229" s="5"/>
      <c r="E1229" s="5"/>
      <c r="F1229" s="6" t="s">
        <v>773</v>
      </c>
      <c r="G1229" s="5" t="s">
        <v>772</v>
      </c>
      <c r="H1229" s="5">
        <v>1.6927818985598511</v>
      </c>
      <c r="I1229" s="5">
        <v>5.4197094236848571E-3</v>
      </c>
      <c r="J1229" s="4">
        <v>7.452122581138329E-2</v>
      </c>
      <c r="K1229" s="5"/>
      <c r="L1229" s="5"/>
      <c r="M1229" s="5"/>
      <c r="N1229" s="5"/>
      <c r="O1229" s="5"/>
      <c r="P1229" s="6"/>
      <c r="Q1229" s="5"/>
      <c r="R1229" s="5"/>
      <c r="S1229" s="5"/>
      <c r="T1229" s="5"/>
      <c r="U1229" s="6"/>
      <c r="V1229" s="5"/>
      <c r="W1229" s="5"/>
      <c r="X1229" s="5"/>
      <c r="Y1229" s="4"/>
      <c r="Z1229" s="5"/>
      <c r="AA1229" s="5"/>
      <c r="AB1229" s="5"/>
      <c r="AC1229" s="5"/>
      <c r="AD1229" s="4"/>
    </row>
    <row r="1230" spans="1:30" x14ac:dyDescent="0.35">
      <c r="A1230" s="6"/>
      <c r="B1230" s="5"/>
      <c r="C1230" s="5"/>
      <c r="D1230" s="5"/>
      <c r="E1230" s="5"/>
      <c r="F1230" s="6" t="s">
        <v>771</v>
      </c>
      <c r="G1230" s="5" t="s">
        <v>770</v>
      </c>
      <c r="H1230" s="5">
        <v>-0.59347634686495232</v>
      </c>
      <c r="I1230" s="5">
        <v>5.4248060540872511E-3</v>
      </c>
      <c r="J1230" s="4">
        <v>7.452122581138329E-2</v>
      </c>
      <c r="K1230" s="5"/>
      <c r="L1230" s="5"/>
      <c r="M1230" s="5"/>
      <c r="N1230" s="5"/>
      <c r="O1230" s="5"/>
      <c r="P1230" s="6"/>
      <c r="Q1230" s="5"/>
      <c r="R1230" s="5"/>
      <c r="S1230" s="5"/>
      <c r="T1230" s="5"/>
      <c r="U1230" s="6"/>
      <c r="V1230" s="5"/>
      <c r="W1230" s="5"/>
      <c r="X1230" s="5"/>
      <c r="Y1230" s="4"/>
      <c r="Z1230" s="5"/>
      <c r="AA1230" s="5"/>
      <c r="AB1230" s="5"/>
      <c r="AC1230" s="5"/>
      <c r="AD1230" s="4"/>
    </row>
    <row r="1231" spans="1:30" x14ac:dyDescent="0.35">
      <c r="A1231" s="6"/>
      <c r="B1231" s="5"/>
      <c r="C1231" s="5"/>
      <c r="D1231" s="5"/>
      <c r="E1231" s="5"/>
      <c r="F1231" s="6" t="s">
        <v>769</v>
      </c>
      <c r="G1231" s="5" t="s">
        <v>768</v>
      </c>
      <c r="H1231" s="5">
        <v>0.9316592184432585</v>
      </c>
      <c r="I1231" s="5">
        <v>5.4270259673361429E-3</v>
      </c>
      <c r="J1231" s="4">
        <v>7.452122581138329E-2</v>
      </c>
      <c r="K1231" s="5"/>
      <c r="L1231" s="5"/>
      <c r="M1231" s="5"/>
      <c r="N1231" s="5"/>
      <c r="O1231" s="5"/>
      <c r="P1231" s="6"/>
      <c r="Q1231" s="5"/>
      <c r="R1231" s="5"/>
      <c r="S1231" s="5"/>
      <c r="T1231" s="5"/>
      <c r="U1231" s="6"/>
      <c r="V1231" s="5"/>
      <c r="W1231" s="5"/>
      <c r="X1231" s="5"/>
      <c r="Y1231" s="4"/>
      <c r="Z1231" s="5"/>
      <c r="AA1231" s="5"/>
      <c r="AB1231" s="5"/>
      <c r="AC1231" s="5"/>
      <c r="AD1231" s="4"/>
    </row>
    <row r="1232" spans="1:30" x14ac:dyDescent="0.35">
      <c r="A1232" s="6"/>
      <c r="B1232" s="5"/>
      <c r="C1232" s="5"/>
      <c r="D1232" s="5"/>
      <c r="E1232" s="5"/>
      <c r="F1232" s="6" t="s">
        <v>767</v>
      </c>
      <c r="G1232" s="5" t="s">
        <v>766</v>
      </c>
      <c r="H1232" s="5">
        <v>-0.80248383685723368</v>
      </c>
      <c r="I1232" s="5">
        <v>5.4280553494183807E-3</v>
      </c>
      <c r="J1232" s="4">
        <v>7.452122581138329E-2</v>
      </c>
      <c r="K1232" s="5"/>
      <c r="L1232" s="5"/>
      <c r="M1232" s="5"/>
      <c r="N1232" s="5"/>
      <c r="O1232" s="5"/>
      <c r="P1232" s="6"/>
      <c r="Q1232" s="5"/>
      <c r="R1232" s="5"/>
      <c r="S1232" s="5"/>
      <c r="T1232" s="5"/>
      <c r="U1232" s="6"/>
      <c r="V1232" s="5"/>
      <c r="W1232" s="5"/>
      <c r="X1232" s="5"/>
      <c r="Y1232" s="4"/>
      <c r="Z1232" s="5"/>
      <c r="AA1232" s="5"/>
      <c r="AB1232" s="5"/>
      <c r="AC1232" s="5"/>
      <c r="AD1232" s="4"/>
    </row>
    <row r="1233" spans="1:30" x14ac:dyDescent="0.35">
      <c r="A1233" s="6"/>
      <c r="B1233" s="5"/>
      <c r="C1233" s="5"/>
      <c r="D1233" s="5"/>
      <c r="E1233" s="5"/>
      <c r="F1233" s="6" t="s">
        <v>765</v>
      </c>
      <c r="G1233" s="5" t="s">
        <v>764</v>
      </c>
      <c r="H1233" s="5">
        <v>0.84241095281234035</v>
      </c>
      <c r="I1233" s="5">
        <v>5.433664638859307E-3</v>
      </c>
      <c r="J1233" s="4">
        <v>7.452122581138329E-2</v>
      </c>
      <c r="K1233" s="5"/>
      <c r="L1233" s="5"/>
      <c r="M1233" s="5"/>
      <c r="N1233" s="5"/>
      <c r="O1233" s="5"/>
      <c r="P1233" s="6"/>
      <c r="Q1233" s="5"/>
      <c r="R1233" s="5"/>
      <c r="S1233" s="5"/>
      <c r="T1233" s="5"/>
      <c r="U1233" s="6"/>
      <c r="V1233" s="5"/>
      <c r="W1233" s="5"/>
      <c r="X1233" s="5"/>
      <c r="Y1233" s="4"/>
      <c r="Z1233" s="5"/>
      <c r="AA1233" s="5"/>
      <c r="AB1233" s="5"/>
      <c r="AC1233" s="5"/>
      <c r="AD1233" s="4"/>
    </row>
    <row r="1234" spans="1:30" x14ac:dyDescent="0.35">
      <c r="A1234" s="6"/>
      <c r="B1234" s="5"/>
      <c r="C1234" s="5"/>
      <c r="D1234" s="5"/>
      <c r="E1234" s="5"/>
      <c r="F1234" s="6" t="s">
        <v>763</v>
      </c>
      <c r="G1234" s="5" t="s">
        <v>762</v>
      </c>
      <c r="H1234" s="5">
        <v>1.24659433638258</v>
      </c>
      <c r="I1234" s="5">
        <v>5.4345751761737462E-3</v>
      </c>
      <c r="J1234" s="4">
        <v>7.452122581138329E-2</v>
      </c>
      <c r="K1234" s="5"/>
      <c r="L1234" s="5"/>
      <c r="M1234" s="5"/>
      <c r="N1234" s="5"/>
      <c r="O1234" s="5"/>
      <c r="P1234" s="6"/>
      <c r="Q1234" s="5"/>
      <c r="R1234" s="5"/>
      <c r="S1234" s="5"/>
      <c r="T1234" s="5"/>
      <c r="U1234" s="6"/>
      <c r="V1234" s="5"/>
      <c r="W1234" s="5"/>
      <c r="X1234" s="5"/>
      <c r="Y1234" s="4"/>
      <c r="Z1234" s="5"/>
      <c r="AA1234" s="5"/>
      <c r="AB1234" s="5"/>
      <c r="AC1234" s="5"/>
      <c r="AD1234" s="4"/>
    </row>
    <row r="1235" spans="1:30" x14ac:dyDescent="0.35">
      <c r="A1235" s="6"/>
      <c r="B1235" s="5"/>
      <c r="C1235" s="5"/>
      <c r="D1235" s="5"/>
      <c r="E1235" s="5"/>
      <c r="F1235" s="6" t="s">
        <v>761</v>
      </c>
      <c r="G1235" s="5" t="s">
        <v>760</v>
      </c>
      <c r="H1235" s="5">
        <v>-1.132353245607115</v>
      </c>
      <c r="I1235" s="5">
        <v>5.4437838288583376E-3</v>
      </c>
      <c r="J1235" s="4">
        <v>7.4526824633554062E-2</v>
      </c>
      <c r="K1235" s="5"/>
      <c r="L1235" s="5"/>
      <c r="M1235" s="5"/>
      <c r="N1235" s="5"/>
      <c r="O1235" s="5"/>
      <c r="P1235" s="6"/>
      <c r="Q1235" s="5"/>
      <c r="R1235" s="5"/>
      <c r="S1235" s="5"/>
      <c r="T1235" s="5"/>
      <c r="U1235" s="6"/>
      <c r="V1235" s="5"/>
      <c r="W1235" s="5"/>
      <c r="X1235" s="5"/>
      <c r="Y1235" s="4"/>
      <c r="Z1235" s="5"/>
      <c r="AA1235" s="5"/>
      <c r="AB1235" s="5"/>
      <c r="AC1235" s="5"/>
      <c r="AD1235" s="4"/>
    </row>
    <row r="1236" spans="1:30" x14ac:dyDescent="0.35">
      <c r="A1236" s="6"/>
      <c r="B1236" s="5"/>
      <c r="C1236" s="5"/>
      <c r="D1236" s="5"/>
      <c r="E1236" s="5"/>
      <c r="F1236" s="6" t="s">
        <v>759</v>
      </c>
      <c r="G1236" s="5" t="s">
        <v>758</v>
      </c>
      <c r="H1236" s="5">
        <v>1.4534616075462501</v>
      </c>
      <c r="I1236" s="5">
        <v>5.4457679381074691E-3</v>
      </c>
      <c r="J1236" s="4">
        <v>7.4526824633554062E-2</v>
      </c>
      <c r="K1236" s="5"/>
      <c r="L1236" s="5"/>
      <c r="M1236" s="5"/>
      <c r="N1236" s="5"/>
      <c r="O1236" s="5"/>
      <c r="P1236" s="6"/>
      <c r="Q1236" s="5"/>
      <c r="R1236" s="5"/>
      <c r="S1236" s="5"/>
      <c r="T1236" s="5"/>
      <c r="U1236" s="6"/>
      <c r="V1236" s="5"/>
      <c r="W1236" s="5"/>
      <c r="X1236" s="5"/>
      <c r="Y1236" s="4"/>
      <c r="Z1236" s="5"/>
      <c r="AA1236" s="5"/>
      <c r="AB1236" s="5"/>
      <c r="AC1236" s="5"/>
      <c r="AD1236" s="4"/>
    </row>
    <row r="1237" spans="1:30" x14ac:dyDescent="0.35">
      <c r="A1237" s="6"/>
      <c r="B1237" s="5"/>
      <c r="C1237" s="5"/>
      <c r="D1237" s="5"/>
      <c r="E1237" s="5"/>
      <c r="F1237" s="6" t="s">
        <v>757</v>
      </c>
      <c r="G1237" s="5" t="s">
        <v>756</v>
      </c>
      <c r="H1237" s="5">
        <v>-2.175416483729125</v>
      </c>
      <c r="I1237" s="5">
        <v>5.4491502442788999E-3</v>
      </c>
      <c r="J1237" s="4">
        <v>7.4526824633554062E-2</v>
      </c>
      <c r="K1237" s="5"/>
      <c r="L1237" s="5"/>
      <c r="M1237" s="5"/>
      <c r="N1237" s="5"/>
      <c r="O1237" s="5"/>
      <c r="P1237" s="6"/>
      <c r="Q1237" s="5"/>
      <c r="R1237" s="5"/>
      <c r="S1237" s="5"/>
      <c r="T1237" s="5"/>
      <c r="U1237" s="6"/>
      <c r="V1237" s="5"/>
      <c r="W1237" s="5"/>
      <c r="X1237" s="5"/>
      <c r="Y1237" s="4"/>
      <c r="Z1237" s="5"/>
      <c r="AA1237" s="5"/>
      <c r="AB1237" s="5"/>
      <c r="AC1237" s="5"/>
      <c r="AD1237" s="4"/>
    </row>
    <row r="1238" spans="1:30" x14ac:dyDescent="0.35">
      <c r="A1238" s="6"/>
      <c r="B1238" s="5"/>
      <c r="C1238" s="5"/>
      <c r="D1238" s="5"/>
      <c r="E1238" s="5"/>
      <c r="F1238" s="6" t="s">
        <v>755</v>
      </c>
      <c r="G1238" s="5" t="s">
        <v>754</v>
      </c>
      <c r="H1238" s="5">
        <v>1.220298815309016</v>
      </c>
      <c r="I1238" s="5">
        <v>5.4526438638885823E-3</v>
      </c>
      <c r="J1238" s="4">
        <v>7.4526824633554062E-2</v>
      </c>
      <c r="K1238" s="5"/>
      <c r="L1238" s="5"/>
      <c r="M1238" s="5"/>
      <c r="N1238" s="5"/>
      <c r="O1238" s="5"/>
      <c r="P1238" s="6"/>
      <c r="Q1238" s="5"/>
      <c r="R1238" s="5"/>
      <c r="S1238" s="5"/>
      <c r="T1238" s="5"/>
      <c r="U1238" s="6"/>
      <c r="V1238" s="5"/>
      <c r="W1238" s="5"/>
      <c r="X1238" s="5"/>
      <c r="Y1238" s="4"/>
      <c r="Z1238" s="5"/>
      <c r="AA1238" s="5"/>
      <c r="AB1238" s="5"/>
      <c r="AC1238" s="5"/>
      <c r="AD1238" s="4"/>
    </row>
    <row r="1239" spans="1:30" x14ac:dyDescent="0.35">
      <c r="A1239" s="6"/>
      <c r="B1239" s="5"/>
      <c r="C1239" s="5"/>
      <c r="D1239" s="5"/>
      <c r="E1239" s="5"/>
      <c r="F1239" s="6" t="s">
        <v>753</v>
      </c>
      <c r="G1239" s="5" t="s">
        <v>752</v>
      </c>
      <c r="H1239" s="5">
        <v>1.047512969078541</v>
      </c>
      <c r="I1239" s="5">
        <v>5.4659941430359659E-3</v>
      </c>
      <c r="J1239" s="4">
        <v>7.4648852050523545E-2</v>
      </c>
      <c r="K1239" s="5"/>
      <c r="L1239" s="5"/>
      <c r="M1239" s="5"/>
      <c r="N1239" s="5"/>
      <c r="O1239" s="5"/>
      <c r="P1239" s="6"/>
      <c r="Q1239" s="5"/>
      <c r="R1239" s="5"/>
      <c r="S1239" s="5"/>
      <c r="T1239" s="5"/>
      <c r="U1239" s="6"/>
      <c r="V1239" s="5"/>
      <c r="W1239" s="5"/>
      <c r="X1239" s="5"/>
      <c r="Y1239" s="4"/>
      <c r="Z1239" s="5"/>
      <c r="AA1239" s="5"/>
      <c r="AB1239" s="5"/>
      <c r="AC1239" s="5"/>
      <c r="AD1239" s="4"/>
    </row>
    <row r="1240" spans="1:30" x14ac:dyDescent="0.35">
      <c r="A1240" s="6"/>
      <c r="B1240" s="5"/>
      <c r="C1240" s="5"/>
      <c r="D1240" s="5"/>
      <c r="E1240" s="5"/>
      <c r="F1240" s="6" t="s">
        <v>751</v>
      </c>
      <c r="G1240" s="5" t="s">
        <v>750</v>
      </c>
      <c r="H1240" s="5">
        <v>0.9269399868973196</v>
      </c>
      <c r="I1240" s="5">
        <v>5.4804956272207443E-3</v>
      </c>
      <c r="J1240" s="4">
        <v>7.4753350499440027E-2</v>
      </c>
      <c r="K1240" s="5"/>
      <c r="L1240" s="5"/>
      <c r="M1240" s="5"/>
      <c r="N1240" s="5"/>
      <c r="O1240" s="5"/>
      <c r="P1240" s="6"/>
      <c r="Q1240" s="5"/>
      <c r="R1240" s="5"/>
      <c r="S1240" s="5"/>
      <c r="T1240" s="5"/>
      <c r="U1240" s="6"/>
      <c r="V1240" s="5"/>
      <c r="W1240" s="5"/>
      <c r="X1240" s="5"/>
      <c r="Y1240" s="4"/>
      <c r="Z1240" s="5"/>
      <c r="AA1240" s="5"/>
      <c r="AB1240" s="5"/>
      <c r="AC1240" s="5"/>
      <c r="AD1240" s="4"/>
    </row>
    <row r="1241" spans="1:30" x14ac:dyDescent="0.35">
      <c r="A1241" s="6"/>
      <c r="B1241" s="5"/>
      <c r="C1241" s="5"/>
      <c r="D1241" s="5"/>
      <c r="E1241" s="5"/>
      <c r="F1241" s="6" t="s">
        <v>749</v>
      </c>
      <c r="G1241" s="5" t="s">
        <v>748</v>
      </c>
      <c r="H1241" s="5">
        <v>1.216678817789989</v>
      </c>
      <c r="I1241" s="5">
        <v>5.4825028387622482E-3</v>
      </c>
      <c r="J1241" s="4">
        <v>7.4753350499440027E-2</v>
      </c>
      <c r="K1241" s="5"/>
      <c r="L1241" s="5"/>
      <c r="M1241" s="5"/>
      <c r="N1241" s="5"/>
      <c r="O1241" s="5"/>
      <c r="P1241" s="6"/>
      <c r="Q1241" s="5"/>
      <c r="R1241" s="5"/>
      <c r="S1241" s="5"/>
      <c r="T1241" s="5"/>
      <c r="U1241" s="6"/>
      <c r="V1241" s="5"/>
      <c r="W1241" s="5"/>
      <c r="X1241" s="5"/>
      <c r="Y1241" s="4"/>
      <c r="Z1241" s="5"/>
      <c r="AA1241" s="5"/>
      <c r="AB1241" s="5"/>
      <c r="AC1241" s="5"/>
      <c r="AD1241" s="4"/>
    </row>
    <row r="1242" spans="1:30" x14ac:dyDescent="0.35">
      <c r="A1242" s="6"/>
      <c r="B1242" s="5"/>
      <c r="C1242" s="5"/>
      <c r="D1242" s="5"/>
      <c r="E1242" s="5"/>
      <c r="F1242" s="6" t="s">
        <v>747</v>
      </c>
      <c r="G1242" s="5" t="s">
        <v>746</v>
      </c>
      <c r="H1242" s="5">
        <v>0.60942600264989133</v>
      </c>
      <c r="I1242" s="5">
        <v>5.5004562860812064E-3</v>
      </c>
      <c r="J1242" s="4">
        <v>7.4937612678814172E-2</v>
      </c>
      <c r="K1242" s="5"/>
      <c r="L1242" s="5"/>
      <c r="M1242" s="5"/>
      <c r="N1242" s="5"/>
      <c r="O1242" s="5"/>
      <c r="P1242" s="6"/>
      <c r="Q1242" s="5"/>
      <c r="R1242" s="5"/>
      <c r="S1242" s="5"/>
      <c r="T1242" s="5"/>
      <c r="U1242" s="6"/>
      <c r="V1242" s="5"/>
      <c r="W1242" s="5"/>
      <c r="X1242" s="5"/>
      <c r="Y1242" s="4"/>
      <c r="Z1242" s="5"/>
      <c r="AA1242" s="5"/>
      <c r="AB1242" s="5"/>
      <c r="AC1242" s="5"/>
      <c r="AD1242" s="4"/>
    </row>
    <row r="1243" spans="1:30" x14ac:dyDescent="0.35">
      <c r="A1243" s="6"/>
      <c r="B1243" s="5"/>
      <c r="C1243" s="5"/>
      <c r="D1243" s="5"/>
      <c r="E1243" s="5"/>
      <c r="F1243" s="6" t="s">
        <v>745</v>
      </c>
      <c r="G1243" s="5" t="s">
        <v>744</v>
      </c>
      <c r="H1243" s="5">
        <v>0.64213088601196888</v>
      </c>
      <c r="I1243" s="5">
        <v>5.5122948166902016E-3</v>
      </c>
      <c r="J1243" s="4">
        <v>7.5038335891718239E-2</v>
      </c>
      <c r="K1243" s="5"/>
      <c r="L1243" s="5"/>
      <c r="M1243" s="5"/>
      <c r="N1243" s="5"/>
      <c r="O1243" s="5"/>
      <c r="P1243" s="6"/>
      <c r="Q1243" s="5"/>
      <c r="R1243" s="5"/>
      <c r="S1243" s="5"/>
      <c r="T1243" s="5"/>
      <c r="U1243" s="6"/>
      <c r="V1243" s="5"/>
      <c r="W1243" s="5"/>
      <c r="X1243" s="5"/>
      <c r="Y1243" s="4"/>
      <c r="Z1243" s="5"/>
      <c r="AA1243" s="5"/>
      <c r="AB1243" s="5"/>
      <c r="AC1243" s="5"/>
      <c r="AD1243" s="4"/>
    </row>
    <row r="1244" spans="1:30" x14ac:dyDescent="0.35">
      <c r="A1244" s="6"/>
      <c r="B1244" s="5"/>
      <c r="C1244" s="5"/>
      <c r="D1244" s="5"/>
      <c r="E1244" s="5"/>
      <c r="F1244" s="6" t="s">
        <v>743</v>
      </c>
      <c r="G1244" s="5" t="s">
        <v>742</v>
      </c>
      <c r="H1244" s="5">
        <v>3.3685807514843891</v>
      </c>
      <c r="I1244" s="5">
        <v>5.5535181453968876E-3</v>
      </c>
      <c r="J1244" s="4">
        <v>7.5530852788374805E-2</v>
      </c>
      <c r="K1244" s="5"/>
      <c r="L1244" s="5"/>
      <c r="M1244" s="5"/>
      <c r="N1244" s="5"/>
      <c r="O1244" s="5"/>
      <c r="P1244" s="6"/>
      <c r="Q1244" s="5"/>
      <c r="R1244" s="5"/>
      <c r="S1244" s="5"/>
      <c r="T1244" s="5"/>
      <c r="U1244" s="6"/>
      <c r="V1244" s="5"/>
      <c r="W1244" s="5"/>
      <c r="X1244" s="5"/>
      <c r="Y1244" s="4"/>
      <c r="Z1244" s="5"/>
      <c r="AA1244" s="5"/>
      <c r="AB1244" s="5"/>
      <c r="AC1244" s="5"/>
      <c r="AD1244" s="4"/>
    </row>
    <row r="1245" spans="1:30" x14ac:dyDescent="0.35">
      <c r="A1245" s="6"/>
      <c r="B1245" s="5"/>
      <c r="C1245" s="5"/>
      <c r="D1245" s="5"/>
      <c r="E1245" s="5"/>
      <c r="F1245" s="6" t="s">
        <v>741</v>
      </c>
      <c r="G1245" s="5" t="s">
        <v>740</v>
      </c>
      <c r="H1245" s="5">
        <v>-0.69581575472598955</v>
      </c>
      <c r="I1245" s="5">
        <v>5.5574241210403739E-3</v>
      </c>
      <c r="J1245" s="4">
        <v>7.5530852788374805E-2</v>
      </c>
      <c r="K1245" s="5"/>
      <c r="L1245" s="5"/>
      <c r="M1245" s="5"/>
      <c r="N1245" s="5"/>
      <c r="O1245" s="5"/>
      <c r="P1245" s="6"/>
      <c r="Q1245" s="5"/>
      <c r="R1245" s="5"/>
      <c r="S1245" s="5"/>
      <c r="T1245" s="5"/>
      <c r="U1245" s="6"/>
      <c r="V1245" s="5"/>
      <c r="W1245" s="5"/>
      <c r="X1245" s="5"/>
      <c r="Y1245" s="4"/>
      <c r="Z1245" s="5"/>
      <c r="AA1245" s="5"/>
      <c r="AB1245" s="5"/>
      <c r="AC1245" s="5"/>
      <c r="AD1245" s="4"/>
    </row>
    <row r="1246" spans="1:30" x14ac:dyDescent="0.35">
      <c r="A1246" s="6"/>
      <c r="B1246" s="5"/>
      <c r="C1246" s="5"/>
      <c r="D1246" s="5"/>
      <c r="E1246" s="5"/>
      <c r="F1246" s="6" t="s">
        <v>739</v>
      </c>
      <c r="G1246" s="5" t="s">
        <v>738</v>
      </c>
      <c r="H1246" s="5">
        <v>1.040421484652388</v>
      </c>
      <c r="I1246" s="5">
        <v>5.6114217726012418E-3</v>
      </c>
      <c r="J1246" s="4">
        <v>7.6203378537014449E-2</v>
      </c>
      <c r="K1246" s="5"/>
      <c r="L1246" s="5"/>
      <c r="M1246" s="5"/>
      <c r="N1246" s="5"/>
      <c r="O1246" s="5"/>
      <c r="P1246" s="6"/>
      <c r="Q1246" s="5"/>
      <c r="R1246" s="5"/>
      <c r="S1246" s="5"/>
      <c r="T1246" s="5"/>
      <c r="U1246" s="6"/>
      <c r="V1246" s="5"/>
      <c r="W1246" s="5"/>
      <c r="X1246" s="5"/>
      <c r="Y1246" s="4"/>
      <c r="Z1246" s="5"/>
      <c r="AA1246" s="5"/>
      <c r="AB1246" s="5"/>
      <c r="AC1246" s="5"/>
      <c r="AD1246" s="4"/>
    </row>
    <row r="1247" spans="1:30" x14ac:dyDescent="0.35">
      <c r="A1247" s="6"/>
      <c r="B1247" s="5"/>
      <c r="C1247" s="5"/>
      <c r="D1247" s="5"/>
      <c r="E1247" s="5"/>
      <c r="F1247" s="6" t="s">
        <v>737</v>
      </c>
      <c r="G1247" s="5" t="s">
        <v>736</v>
      </c>
      <c r="H1247" s="5">
        <v>2.41303832986772</v>
      </c>
      <c r="I1247" s="5">
        <v>5.6297576967055223E-3</v>
      </c>
      <c r="J1247" s="4">
        <v>7.6390924373303234E-2</v>
      </c>
      <c r="K1247" s="5"/>
      <c r="L1247" s="5"/>
      <c r="M1247" s="5"/>
      <c r="N1247" s="5"/>
      <c r="O1247" s="5"/>
      <c r="P1247" s="6"/>
      <c r="Q1247" s="5"/>
      <c r="R1247" s="5"/>
      <c r="S1247" s="5"/>
      <c r="T1247" s="5"/>
      <c r="U1247" s="6"/>
      <c r="V1247" s="5"/>
      <c r="W1247" s="5"/>
      <c r="X1247" s="5"/>
      <c r="Y1247" s="4"/>
      <c r="Z1247" s="5"/>
      <c r="AA1247" s="5"/>
      <c r="AB1247" s="5"/>
      <c r="AC1247" s="5"/>
      <c r="AD1247" s="4"/>
    </row>
    <row r="1248" spans="1:30" x14ac:dyDescent="0.35">
      <c r="A1248" s="6"/>
      <c r="B1248" s="5"/>
      <c r="C1248" s="5"/>
      <c r="D1248" s="5"/>
      <c r="E1248" s="5"/>
      <c r="F1248" s="6" t="s">
        <v>735</v>
      </c>
      <c r="G1248" s="5" t="s">
        <v>734</v>
      </c>
      <c r="H1248" s="5">
        <v>0.8496524714478606</v>
      </c>
      <c r="I1248" s="5">
        <v>5.6560922094658506E-3</v>
      </c>
      <c r="J1248" s="4">
        <v>7.6686615659263907E-2</v>
      </c>
      <c r="K1248" s="5"/>
      <c r="L1248" s="5"/>
      <c r="M1248" s="5"/>
      <c r="N1248" s="5"/>
      <c r="O1248" s="5"/>
      <c r="P1248" s="6"/>
      <c r="Q1248" s="5"/>
      <c r="R1248" s="5"/>
      <c r="S1248" s="5"/>
      <c r="T1248" s="5"/>
      <c r="U1248" s="6"/>
      <c r="V1248" s="5"/>
      <c r="W1248" s="5"/>
      <c r="X1248" s="5"/>
      <c r="Y1248" s="4"/>
      <c r="Z1248" s="5"/>
      <c r="AA1248" s="5"/>
      <c r="AB1248" s="5"/>
      <c r="AC1248" s="5"/>
      <c r="AD1248" s="4"/>
    </row>
    <row r="1249" spans="1:30" x14ac:dyDescent="0.35">
      <c r="A1249" s="6"/>
      <c r="B1249" s="5"/>
      <c r="C1249" s="5"/>
      <c r="D1249" s="5"/>
      <c r="E1249" s="5"/>
      <c r="F1249" s="6" t="s">
        <v>733</v>
      </c>
      <c r="G1249" s="5" t="s">
        <v>732</v>
      </c>
      <c r="H1249" s="5">
        <v>1.2263847682944811</v>
      </c>
      <c r="I1249" s="5">
        <v>5.6675946071160386E-3</v>
      </c>
      <c r="J1249" s="4">
        <v>7.678089644311295E-2</v>
      </c>
      <c r="K1249" s="5"/>
      <c r="L1249" s="5"/>
      <c r="M1249" s="5"/>
      <c r="N1249" s="5"/>
      <c r="O1249" s="5"/>
      <c r="P1249" s="6"/>
      <c r="Q1249" s="5"/>
      <c r="R1249" s="5"/>
      <c r="S1249" s="5"/>
      <c r="T1249" s="5"/>
      <c r="U1249" s="6"/>
      <c r="V1249" s="5"/>
      <c r="W1249" s="5"/>
      <c r="X1249" s="5"/>
      <c r="Y1249" s="4"/>
      <c r="Z1249" s="5"/>
      <c r="AA1249" s="5"/>
      <c r="AB1249" s="5"/>
      <c r="AC1249" s="5"/>
      <c r="AD1249" s="4"/>
    </row>
    <row r="1250" spans="1:30" x14ac:dyDescent="0.35">
      <c r="A1250" s="6"/>
      <c r="B1250" s="5"/>
      <c r="C1250" s="5"/>
      <c r="D1250" s="5"/>
      <c r="E1250" s="5"/>
      <c r="F1250" s="6" t="s">
        <v>731</v>
      </c>
      <c r="G1250" s="5" t="s">
        <v>730</v>
      </c>
      <c r="H1250" s="5">
        <v>2.5940830120469189</v>
      </c>
      <c r="I1250" s="5">
        <v>5.7230447277185816E-3</v>
      </c>
      <c r="J1250" s="4">
        <v>7.7469923820280395E-2</v>
      </c>
      <c r="K1250" s="5"/>
      <c r="L1250" s="5"/>
      <c r="M1250" s="5"/>
      <c r="N1250" s="5"/>
      <c r="O1250" s="5"/>
      <c r="P1250" s="6"/>
      <c r="Q1250" s="5"/>
      <c r="R1250" s="5"/>
      <c r="S1250" s="5"/>
      <c r="T1250" s="5"/>
      <c r="U1250" s="6"/>
      <c r="V1250" s="5"/>
      <c r="W1250" s="5"/>
      <c r="X1250" s="5"/>
      <c r="Y1250" s="4"/>
      <c r="Z1250" s="5"/>
      <c r="AA1250" s="5"/>
      <c r="AB1250" s="5"/>
      <c r="AC1250" s="5"/>
      <c r="AD1250" s="4"/>
    </row>
    <row r="1251" spans="1:30" x14ac:dyDescent="0.35">
      <c r="A1251" s="6"/>
      <c r="B1251" s="5"/>
      <c r="C1251" s="5"/>
      <c r="D1251" s="5"/>
      <c r="E1251" s="5"/>
      <c r="F1251" s="6" t="s">
        <v>729</v>
      </c>
      <c r="G1251" s="5" t="s">
        <v>728</v>
      </c>
      <c r="H1251" s="5">
        <v>0.89364179619331408</v>
      </c>
      <c r="I1251" s="5">
        <v>5.7386815579023318E-3</v>
      </c>
      <c r="J1251" s="4">
        <v>7.7470844270355207E-2</v>
      </c>
      <c r="K1251" s="5"/>
      <c r="L1251" s="5"/>
      <c r="M1251" s="5"/>
      <c r="N1251" s="5"/>
      <c r="O1251" s="5"/>
      <c r="P1251" s="6"/>
      <c r="Q1251" s="5"/>
      <c r="R1251" s="5"/>
      <c r="S1251" s="5"/>
      <c r="T1251" s="5"/>
      <c r="U1251" s="6"/>
      <c r="V1251" s="5"/>
      <c r="W1251" s="5"/>
      <c r="X1251" s="5"/>
      <c r="Y1251" s="4"/>
      <c r="Z1251" s="5"/>
      <c r="AA1251" s="5"/>
      <c r="AB1251" s="5"/>
      <c r="AC1251" s="5"/>
      <c r="AD1251" s="4"/>
    </row>
    <row r="1252" spans="1:30" x14ac:dyDescent="0.35">
      <c r="A1252" s="6"/>
      <c r="B1252" s="5"/>
      <c r="C1252" s="5"/>
      <c r="D1252" s="5"/>
      <c r="E1252" s="5"/>
      <c r="F1252" s="6" t="s">
        <v>727</v>
      </c>
      <c r="G1252" s="5" t="s">
        <v>726</v>
      </c>
      <c r="H1252" s="5">
        <v>0.86729115311265337</v>
      </c>
      <c r="I1252" s="5">
        <v>5.7390455877972986E-3</v>
      </c>
      <c r="J1252" s="4">
        <v>7.7470844270355207E-2</v>
      </c>
      <c r="K1252" s="5"/>
      <c r="L1252" s="5"/>
      <c r="M1252" s="5"/>
      <c r="N1252" s="5"/>
      <c r="O1252" s="5"/>
      <c r="P1252" s="6"/>
      <c r="Q1252" s="5"/>
      <c r="R1252" s="5"/>
      <c r="S1252" s="5"/>
      <c r="T1252" s="5"/>
      <c r="U1252" s="6"/>
      <c r="V1252" s="5"/>
      <c r="W1252" s="5"/>
      <c r="X1252" s="5"/>
      <c r="Y1252" s="4"/>
      <c r="Z1252" s="5"/>
      <c r="AA1252" s="5"/>
      <c r="AB1252" s="5"/>
      <c r="AC1252" s="5"/>
      <c r="AD1252" s="4"/>
    </row>
    <row r="1253" spans="1:30" x14ac:dyDescent="0.35">
      <c r="A1253" s="6"/>
      <c r="B1253" s="5"/>
      <c r="C1253" s="5"/>
      <c r="D1253" s="5"/>
      <c r="E1253" s="5"/>
      <c r="F1253" s="6" t="s">
        <v>725</v>
      </c>
      <c r="G1253" s="5" t="s">
        <v>724</v>
      </c>
      <c r="H1253" s="5">
        <v>0.59360087784013182</v>
      </c>
      <c r="I1253" s="5">
        <v>5.7430561217282333E-3</v>
      </c>
      <c r="J1253" s="4">
        <v>7.7470844270355207E-2</v>
      </c>
      <c r="K1253" s="5"/>
      <c r="L1253" s="5"/>
      <c r="M1253" s="5"/>
      <c r="N1253" s="5"/>
      <c r="O1253" s="5"/>
      <c r="P1253" s="6"/>
      <c r="Q1253" s="5"/>
      <c r="R1253" s="5"/>
      <c r="S1253" s="5"/>
      <c r="T1253" s="5"/>
      <c r="U1253" s="6"/>
      <c r="V1253" s="5"/>
      <c r="W1253" s="5"/>
      <c r="X1253" s="5"/>
      <c r="Y1253" s="4"/>
      <c r="Z1253" s="5"/>
      <c r="AA1253" s="5"/>
      <c r="AB1253" s="5"/>
      <c r="AC1253" s="5"/>
      <c r="AD1253" s="4"/>
    </row>
    <row r="1254" spans="1:30" x14ac:dyDescent="0.35">
      <c r="A1254" s="6"/>
      <c r="B1254" s="5"/>
      <c r="C1254" s="5"/>
      <c r="D1254" s="5"/>
      <c r="E1254" s="5"/>
      <c r="F1254" s="6" t="s">
        <v>723</v>
      </c>
      <c r="G1254" s="5" t="s">
        <v>722</v>
      </c>
      <c r="H1254" s="5">
        <v>1.124739410638012</v>
      </c>
      <c r="I1254" s="5">
        <v>5.7477352027344494E-3</v>
      </c>
      <c r="J1254" s="4">
        <v>7.7470844270355207E-2</v>
      </c>
      <c r="K1254" s="5"/>
      <c r="L1254" s="5"/>
      <c r="M1254" s="5"/>
      <c r="N1254" s="5"/>
      <c r="O1254" s="5"/>
      <c r="P1254" s="6"/>
      <c r="Q1254" s="5"/>
      <c r="R1254" s="5"/>
      <c r="S1254" s="5"/>
      <c r="T1254" s="5"/>
      <c r="U1254" s="6"/>
      <c r="V1254" s="5"/>
      <c r="W1254" s="5"/>
      <c r="X1254" s="5"/>
      <c r="Y1254" s="4"/>
      <c r="Z1254" s="5"/>
      <c r="AA1254" s="5"/>
      <c r="AB1254" s="5"/>
      <c r="AC1254" s="5"/>
      <c r="AD1254" s="4"/>
    </row>
    <row r="1255" spans="1:30" x14ac:dyDescent="0.35">
      <c r="A1255" s="6"/>
      <c r="B1255" s="5"/>
      <c r="C1255" s="5"/>
      <c r="D1255" s="5"/>
      <c r="E1255" s="5"/>
      <c r="F1255" s="6" t="s">
        <v>721</v>
      </c>
      <c r="G1255" s="5" t="s">
        <v>720</v>
      </c>
      <c r="H1255" s="5">
        <v>0.93060684688513973</v>
      </c>
      <c r="I1255" s="5">
        <v>5.7480513147684254E-3</v>
      </c>
      <c r="J1255" s="4">
        <v>7.7470844270355207E-2</v>
      </c>
      <c r="K1255" s="5"/>
      <c r="L1255" s="5"/>
      <c r="M1255" s="5"/>
      <c r="N1255" s="5"/>
      <c r="O1255" s="5"/>
      <c r="P1255" s="6"/>
      <c r="Q1255" s="5"/>
      <c r="R1255" s="5"/>
      <c r="S1255" s="5"/>
      <c r="T1255" s="5"/>
      <c r="U1255" s="6"/>
      <c r="V1255" s="5"/>
      <c r="W1255" s="5"/>
      <c r="X1255" s="5"/>
      <c r="Y1255" s="4"/>
      <c r="Z1255" s="5"/>
      <c r="AA1255" s="5"/>
      <c r="AB1255" s="5"/>
      <c r="AC1255" s="5"/>
      <c r="AD1255" s="4"/>
    </row>
    <row r="1256" spans="1:30" x14ac:dyDescent="0.35">
      <c r="A1256" s="6"/>
      <c r="B1256" s="5"/>
      <c r="C1256" s="5"/>
      <c r="D1256" s="5"/>
      <c r="E1256" s="5"/>
      <c r="F1256" s="6" t="s">
        <v>719</v>
      </c>
      <c r="G1256" s="5" t="s">
        <v>718</v>
      </c>
      <c r="H1256" s="5">
        <v>-0.59448482183712714</v>
      </c>
      <c r="I1256" s="5">
        <v>5.7506497553764854E-3</v>
      </c>
      <c r="J1256" s="4">
        <v>7.7470844270355207E-2</v>
      </c>
      <c r="K1256" s="5"/>
      <c r="L1256" s="5"/>
      <c r="M1256" s="5"/>
      <c r="N1256" s="5"/>
      <c r="O1256" s="5"/>
      <c r="P1256" s="6"/>
      <c r="Q1256" s="5"/>
      <c r="R1256" s="5"/>
      <c r="S1256" s="5"/>
      <c r="T1256" s="5"/>
      <c r="U1256" s="6"/>
      <c r="V1256" s="5"/>
      <c r="W1256" s="5"/>
      <c r="X1256" s="5"/>
      <c r="Y1256" s="4"/>
      <c r="Z1256" s="5"/>
      <c r="AA1256" s="5"/>
      <c r="AB1256" s="5"/>
      <c r="AC1256" s="5"/>
      <c r="AD1256" s="4"/>
    </row>
    <row r="1257" spans="1:30" x14ac:dyDescent="0.35">
      <c r="A1257" s="6"/>
      <c r="B1257" s="5"/>
      <c r="C1257" s="5"/>
      <c r="D1257" s="5"/>
      <c r="E1257" s="5"/>
      <c r="F1257" s="6" t="s">
        <v>717</v>
      </c>
      <c r="G1257" s="5" t="s">
        <v>716</v>
      </c>
      <c r="H1257" s="5">
        <v>-1.0426377115157019</v>
      </c>
      <c r="I1257" s="5">
        <v>5.7730213086241416E-3</v>
      </c>
      <c r="J1257" s="4">
        <v>7.7678165910887401E-2</v>
      </c>
      <c r="K1257" s="5"/>
      <c r="L1257" s="5"/>
      <c r="M1257" s="5"/>
      <c r="N1257" s="5"/>
      <c r="O1257" s="5"/>
      <c r="P1257" s="6"/>
      <c r="Q1257" s="5"/>
      <c r="R1257" s="5"/>
      <c r="S1257" s="5"/>
      <c r="T1257" s="5"/>
      <c r="U1257" s="6"/>
      <c r="V1257" s="5"/>
      <c r="W1257" s="5"/>
      <c r="X1257" s="5"/>
      <c r="Y1257" s="4"/>
      <c r="Z1257" s="5"/>
      <c r="AA1257" s="5"/>
      <c r="AB1257" s="5"/>
      <c r="AC1257" s="5"/>
      <c r="AD1257" s="4"/>
    </row>
    <row r="1258" spans="1:30" x14ac:dyDescent="0.35">
      <c r="A1258" s="6"/>
      <c r="B1258" s="5"/>
      <c r="C1258" s="5"/>
      <c r="D1258" s="5"/>
      <c r="E1258" s="5"/>
      <c r="F1258" s="6" t="s">
        <v>715</v>
      </c>
      <c r="G1258" s="5" t="s">
        <v>714</v>
      </c>
      <c r="H1258" s="5">
        <v>1.5770473036455801</v>
      </c>
      <c r="I1258" s="5">
        <v>5.7752427854362376E-3</v>
      </c>
      <c r="J1258" s="4">
        <v>7.7678165910887401E-2</v>
      </c>
      <c r="K1258" s="5"/>
      <c r="L1258" s="5"/>
      <c r="M1258" s="5"/>
      <c r="N1258" s="5"/>
      <c r="O1258" s="5"/>
      <c r="P1258" s="6"/>
      <c r="Q1258" s="5"/>
      <c r="R1258" s="5"/>
      <c r="S1258" s="5"/>
      <c r="T1258" s="5"/>
      <c r="U1258" s="6"/>
      <c r="V1258" s="5"/>
      <c r="W1258" s="5"/>
      <c r="X1258" s="5"/>
      <c r="Y1258" s="4"/>
      <c r="Z1258" s="5"/>
      <c r="AA1258" s="5"/>
      <c r="AB1258" s="5"/>
      <c r="AC1258" s="5"/>
      <c r="AD1258" s="4"/>
    </row>
    <row r="1259" spans="1:30" x14ac:dyDescent="0.35">
      <c r="A1259" s="6"/>
      <c r="B1259" s="5"/>
      <c r="C1259" s="5"/>
      <c r="D1259" s="5"/>
      <c r="E1259" s="5"/>
      <c r="F1259" s="6" t="s">
        <v>713</v>
      </c>
      <c r="G1259" s="5" t="s">
        <v>712</v>
      </c>
      <c r="H1259" s="5">
        <v>0.81549830175856319</v>
      </c>
      <c r="I1259" s="5">
        <v>5.7814922313139177E-3</v>
      </c>
      <c r="J1259" s="4">
        <v>7.7700309605556475E-2</v>
      </c>
      <c r="K1259" s="5"/>
      <c r="L1259" s="5"/>
      <c r="M1259" s="5"/>
      <c r="N1259" s="5"/>
      <c r="O1259" s="5"/>
      <c r="P1259" s="6"/>
      <c r="Q1259" s="5"/>
      <c r="R1259" s="5"/>
      <c r="S1259" s="5"/>
      <c r="T1259" s="5"/>
      <c r="U1259" s="6"/>
      <c r="V1259" s="5"/>
      <c r="W1259" s="5"/>
      <c r="X1259" s="5"/>
      <c r="Y1259" s="4"/>
      <c r="Z1259" s="5"/>
      <c r="AA1259" s="5"/>
      <c r="AB1259" s="5"/>
      <c r="AC1259" s="5"/>
      <c r="AD1259" s="4"/>
    </row>
    <row r="1260" spans="1:30" x14ac:dyDescent="0.35">
      <c r="A1260" s="6"/>
      <c r="B1260" s="5"/>
      <c r="C1260" s="5"/>
      <c r="D1260" s="5"/>
      <c r="E1260" s="5"/>
      <c r="F1260" s="6" t="s">
        <v>711</v>
      </c>
      <c r="G1260" s="5" t="s">
        <v>710</v>
      </c>
      <c r="H1260" s="5">
        <v>1.5250027445322649</v>
      </c>
      <c r="I1260" s="5">
        <v>5.8119194295224138E-3</v>
      </c>
      <c r="J1260" s="4">
        <v>7.7904379694721151E-2</v>
      </c>
      <c r="K1260" s="5"/>
      <c r="L1260" s="5"/>
      <c r="M1260" s="5"/>
      <c r="N1260" s="5"/>
      <c r="O1260" s="5"/>
      <c r="P1260" s="6"/>
      <c r="Q1260" s="5"/>
      <c r="R1260" s="5"/>
      <c r="S1260" s="5"/>
      <c r="T1260" s="5"/>
      <c r="U1260" s="6"/>
      <c r="V1260" s="5"/>
      <c r="W1260" s="5"/>
      <c r="X1260" s="5"/>
      <c r="Y1260" s="4"/>
      <c r="Z1260" s="5"/>
      <c r="AA1260" s="5"/>
      <c r="AB1260" s="5"/>
      <c r="AC1260" s="5"/>
      <c r="AD1260" s="4"/>
    </row>
    <row r="1261" spans="1:30" x14ac:dyDescent="0.35">
      <c r="A1261" s="6"/>
      <c r="B1261" s="5"/>
      <c r="C1261" s="5"/>
      <c r="D1261" s="5"/>
      <c r="E1261" s="5"/>
      <c r="F1261" s="6" t="s">
        <v>709</v>
      </c>
      <c r="G1261" s="5" t="s">
        <v>708</v>
      </c>
      <c r="H1261" s="5">
        <v>0.97110931538953194</v>
      </c>
      <c r="I1261" s="5">
        <v>5.8157418807683083E-3</v>
      </c>
      <c r="J1261" s="4">
        <v>7.7904379694721151E-2</v>
      </c>
      <c r="K1261" s="5"/>
      <c r="L1261" s="5"/>
      <c r="M1261" s="5"/>
      <c r="N1261" s="5"/>
      <c r="O1261" s="5"/>
      <c r="P1261" s="6"/>
      <c r="Q1261" s="5"/>
      <c r="R1261" s="5"/>
      <c r="S1261" s="5"/>
      <c r="T1261" s="5"/>
      <c r="U1261" s="6"/>
      <c r="V1261" s="5"/>
      <c r="W1261" s="5"/>
      <c r="X1261" s="5"/>
      <c r="Y1261" s="4"/>
      <c r="Z1261" s="5"/>
      <c r="AA1261" s="5"/>
      <c r="AB1261" s="5"/>
      <c r="AC1261" s="5"/>
      <c r="AD1261" s="4"/>
    </row>
    <row r="1262" spans="1:30" x14ac:dyDescent="0.35">
      <c r="A1262" s="6"/>
      <c r="B1262" s="5"/>
      <c r="C1262" s="5"/>
      <c r="D1262" s="5"/>
      <c r="E1262" s="5"/>
      <c r="F1262" s="6" t="s">
        <v>707</v>
      </c>
      <c r="G1262" s="5" t="s">
        <v>706</v>
      </c>
      <c r="H1262" s="5">
        <v>1.6606386018188759</v>
      </c>
      <c r="I1262" s="5">
        <v>5.817833108913568E-3</v>
      </c>
      <c r="J1262" s="4">
        <v>7.7904379694721151E-2</v>
      </c>
      <c r="K1262" s="5"/>
      <c r="L1262" s="5"/>
      <c r="M1262" s="5"/>
      <c r="N1262" s="5"/>
      <c r="O1262" s="5"/>
      <c r="P1262" s="6"/>
      <c r="Q1262" s="5"/>
      <c r="R1262" s="5"/>
      <c r="S1262" s="5"/>
      <c r="T1262" s="5"/>
      <c r="U1262" s="6"/>
      <c r="V1262" s="5"/>
      <c r="W1262" s="5"/>
      <c r="X1262" s="5"/>
      <c r="Y1262" s="4"/>
      <c r="Z1262" s="5"/>
      <c r="AA1262" s="5"/>
      <c r="AB1262" s="5"/>
      <c r="AC1262" s="5"/>
      <c r="AD1262" s="4"/>
    </row>
    <row r="1263" spans="1:30" x14ac:dyDescent="0.35">
      <c r="A1263" s="6"/>
      <c r="B1263" s="5"/>
      <c r="C1263" s="5"/>
      <c r="D1263" s="5"/>
      <c r="E1263" s="5"/>
      <c r="F1263" s="6" t="s">
        <v>705</v>
      </c>
      <c r="G1263" s="5" t="s">
        <v>704</v>
      </c>
      <c r="H1263" s="5">
        <v>0.70865080253941193</v>
      </c>
      <c r="I1263" s="5">
        <v>5.8183975381666626E-3</v>
      </c>
      <c r="J1263" s="4">
        <v>7.7904379694721151E-2</v>
      </c>
      <c r="K1263" s="5"/>
      <c r="L1263" s="5"/>
      <c r="M1263" s="5"/>
      <c r="N1263" s="5"/>
      <c r="O1263" s="5"/>
      <c r="P1263" s="6"/>
      <c r="Q1263" s="5"/>
      <c r="R1263" s="5"/>
      <c r="S1263" s="5"/>
      <c r="T1263" s="5"/>
      <c r="U1263" s="6"/>
      <c r="V1263" s="5"/>
      <c r="W1263" s="5"/>
      <c r="X1263" s="5"/>
      <c r="Y1263" s="4"/>
      <c r="Z1263" s="5"/>
      <c r="AA1263" s="5"/>
      <c r="AB1263" s="5"/>
      <c r="AC1263" s="5"/>
      <c r="AD1263" s="4"/>
    </row>
    <row r="1264" spans="1:30" x14ac:dyDescent="0.35">
      <c r="A1264" s="6"/>
      <c r="B1264" s="5"/>
      <c r="C1264" s="5"/>
      <c r="D1264" s="5"/>
      <c r="E1264" s="5"/>
      <c r="F1264" s="6" t="s">
        <v>703</v>
      </c>
      <c r="G1264" s="5" t="s">
        <v>702</v>
      </c>
      <c r="H1264" s="5">
        <v>1.191612636776759</v>
      </c>
      <c r="I1264" s="5">
        <v>5.820508284526466E-3</v>
      </c>
      <c r="J1264" s="4">
        <v>7.7904379694721151E-2</v>
      </c>
      <c r="K1264" s="5"/>
      <c r="L1264" s="5"/>
      <c r="M1264" s="5"/>
      <c r="N1264" s="5"/>
      <c r="O1264" s="5"/>
      <c r="P1264" s="6"/>
      <c r="Q1264" s="5"/>
      <c r="R1264" s="5"/>
      <c r="S1264" s="5"/>
      <c r="T1264" s="5"/>
      <c r="U1264" s="6"/>
      <c r="V1264" s="5"/>
      <c r="W1264" s="5"/>
      <c r="X1264" s="5"/>
      <c r="Y1264" s="4"/>
      <c r="Z1264" s="5"/>
      <c r="AA1264" s="5"/>
      <c r="AB1264" s="5"/>
      <c r="AC1264" s="5"/>
      <c r="AD1264" s="4"/>
    </row>
    <row r="1265" spans="1:30" x14ac:dyDescent="0.35">
      <c r="A1265" s="6"/>
      <c r="B1265" s="5"/>
      <c r="C1265" s="5"/>
      <c r="D1265" s="5"/>
      <c r="E1265" s="5"/>
      <c r="F1265" s="6" t="s">
        <v>701</v>
      </c>
      <c r="G1265" s="5" t="s">
        <v>700</v>
      </c>
      <c r="H1265" s="5">
        <v>-1.1170697705148289</v>
      </c>
      <c r="I1265" s="5">
        <v>5.824367723621925E-3</v>
      </c>
      <c r="J1265" s="4">
        <v>7.7904379694721151E-2</v>
      </c>
      <c r="K1265" s="5"/>
      <c r="L1265" s="5"/>
      <c r="M1265" s="5"/>
      <c r="N1265" s="5"/>
      <c r="O1265" s="5"/>
      <c r="P1265" s="6"/>
      <c r="Q1265" s="5"/>
      <c r="R1265" s="5"/>
      <c r="S1265" s="5"/>
      <c r="T1265" s="5"/>
      <c r="U1265" s="6"/>
      <c r="V1265" s="5"/>
      <c r="W1265" s="5"/>
      <c r="X1265" s="5"/>
      <c r="Y1265" s="4"/>
      <c r="Z1265" s="5"/>
      <c r="AA1265" s="5"/>
      <c r="AB1265" s="5"/>
      <c r="AC1265" s="5"/>
      <c r="AD1265" s="4"/>
    </row>
    <row r="1266" spans="1:30" x14ac:dyDescent="0.35">
      <c r="A1266" s="6"/>
      <c r="B1266" s="5"/>
      <c r="C1266" s="5"/>
      <c r="D1266" s="5"/>
      <c r="E1266" s="5"/>
      <c r="F1266" s="6" t="s">
        <v>699</v>
      </c>
      <c r="G1266" s="5" t="s">
        <v>698</v>
      </c>
      <c r="H1266" s="5">
        <v>-0.55589442708825054</v>
      </c>
      <c r="I1266" s="5">
        <v>5.8429450007894818E-3</v>
      </c>
      <c r="J1266" s="4">
        <v>7.8090983066766789E-2</v>
      </c>
      <c r="K1266" s="5"/>
      <c r="L1266" s="5"/>
      <c r="M1266" s="5"/>
      <c r="N1266" s="5"/>
      <c r="O1266" s="5"/>
      <c r="P1266" s="6"/>
      <c r="Q1266" s="5"/>
      <c r="R1266" s="5"/>
      <c r="S1266" s="5"/>
      <c r="T1266" s="5"/>
      <c r="U1266" s="6"/>
      <c r="V1266" s="5"/>
      <c r="W1266" s="5"/>
      <c r="X1266" s="5"/>
      <c r="Y1266" s="4"/>
      <c r="Z1266" s="5"/>
      <c r="AA1266" s="5"/>
      <c r="AB1266" s="5"/>
      <c r="AC1266" s="5"/>
      <c r="AD1266" s="4"/>
    </row>
    <row r="1267" spans="1:30" x14ac:dyDescent="0.35">
      <c r="A1267" s="6"/>
      <c r="B1267" s="5"/>
      <c r="C1267" s="5"/>
      <c r="D1267" s="5"/>
      <c r="E1267" s="5"/>
      <c r="F1267" s="6" t="s">
        <v>697</v>
      </c>
      <c r="G1267" s="5" t="s">
        <v>696</v>
      </c>
      <c r="H1267" s="5">
        <v>0.76734330119615091</v>
      </c>
      <c r="I1267" s="5">
        <v>5.8554131062140292E-3</v>
      </c>
      <c r="J1267" s="4">
        <v>7.819570667159241E-2</v>
      </c>
      <c r="K1267" s="5"/>
      <c r="L1267" s="5"/>
      <c r="M1267" s="5"/>
      <c r="N1267" s="5"/>
      <c r="O1267" s="5"/>
      <c r="P1267" s="6"/>
      <c r="Q1267" s="5"/>
      <c r="R1267" s="5"/>
      <c r="S1267" s="5"/>
      <c r="T1267" s="5"/>
      <c r="U1267" s="6"/>
      <c r="V1267" s="5"/>
      <c r="W1267" s="5"/>
      <c r="X1267" s="5"/>
      <c r="Y1267" s="4"/>
      <c r="Z1267" s="5"/>
      <c r="AA1267" s="5"/>
      <c r="AB1267" s="5"/>
      <c r="AC1267" s="5"/>
      <c r="AD1267" s="4"/>
    </row>
    <row r="1268" spans="1:30" x14ac:dyDescent="0.35">
      <c r="A1268" s="6"/>
      <c r="B1268" s="5"/>
      <c r="C1268" s="5"/>
      <c r="D1268" s="5"/>
      <c r="E1268" s="5"/>
      <c r="F1268" s="6" t="s">
        <v>695</v>
      </c>
      <c r="G1268" s="5" t="s">
        <v>694</v>
      </c>
      <c r="H1268" s="5">
        <v>0.83813774501816984</v>
      </c>
      <c r="I1268" s="5">
        <v>5.8755827365220802E-3</v>
      </c>
      <c r="J1268" s="4">
        <v>7.8403032879440879E-2</v>
      </c>
      <c r="K1268" s="5"/>
      <c r="L1268" s="5"/>
      <c r="M1268" s="5"/>
      <c r="N1268" s="5"/>
      <c r="O1268" s="5"/>
      <c r="P1268" s="6"/>
      <c r="Q1268" s="5"/>
      <c r="R1268" s="5"/>
      <c r="S1268" s="5"/>
      <c r="T1268" s="5"/>
      <c r="U1268" s="6"/>
      <c r="V1268" s="5"/>
      <c r="W1268" s="5"/>
      <c r="X1268" s="5"/>
      <c r="Y1268" s="4"/>
      <c r="Z1268" s="5"/>
      <c r="AA1268" s="5"/>
      <c r="AB1268" s="5"/>
      <c r="AC1268" s="5"/>
      <c r="AD1268" s="4"/>
    </row>
    <row r="1269" spans="1:30" x14ac:dyDescent="0.35">
      <c r="A1269" s="6"/>
      <c r="B1269" s="5"/>
      <c r="C1269" s="5"/>
      <c r="D1269" s="5"/>
      <c r="E1269" s="5"/>
      <c r="F1269" s="6" t="s">
        <v>693</v>
      </c>
      <c r="G1269" s="5" t="s">
        <v>692</v>
      </c>
      <c r="H1269" s="5">
        <v>1.4057028594352829</v>
      </c>
      <c r="I1269" s="5">
        <v>5.8919327938394672E-3</v>
      </c>
      <c r="J1269" s="4">
        <v>7.8407937725636034E-2</v>
      </c>
      <c r="K1269" s="5"/>
      <c r="L1269" s="5"/>
      <c r="M1269" s="5"/>
      <c r="N1269" s="5"/>
      <c r="O1269" s="5"/>
      <c r="P1269" s="6"/>
      <c r="Q1269" s="5"/>
      <c r="R1269" s="5"/>
      <c r="S1269" s="5"/>
      <c r="T1269" s="5"/>
      <c r="U1269" s="6"/>
      <c r="V1269" s="5"/>
      <c r="W1269" s="5"/>
      <c r="X1269" s="5"/>
      <c r="Y1269" s="4"/>
      <c r="Z1269" s="5"/>
      <c r="AA1269" s="5"/>
      <c r="AB1269" s="5"/>
      <c r="AC1269" s="5"/>
      <c r="AD1269" s="4"/>
    </row>
    <row r="1270" spans="1:30" x14ac:dyDescent="0.35">
      <c r="A1270" s="6"/>
      <c r="B1270" s="5"/>
      <c r="C1270" s="5"/>
      <c r="D1270" s="5"/>
      <c r="E1270" s="5"/>
      <c r="F1270" s="6" t="s">
        <v>691</v>
      </c>
      <c r="G1270" s="5" t="s">
        <v>690</v>
      </c>
      <c r="H1270" s="5">
        <v>-0.74229228981684037</v>
      </c>
      <c r="I1270" s="5">
        <v>5.892313554780277E-3</v>
      </c>
      <c r="J1270" s="4">
        <v>7.8407937725636034E-2</v>
      </c>
      <c r="K1270" s="5"/>
      <c r="L1270" s="5"/>
      <c r="M1270" s="5"/>
      <c r="N1270" s="5"/>
      <c r="O1270" s="5"/>
      <c r="P1270" s="6"/>
      <c r="Q1270" s="5"/>
      <c r="R1270" s="5"/>
      <c r="S1270" s="5"/>
      <c r="T1270" s="5"/>
      <c r="U1270" s="6"/>
      <c r="V1270" s="5"/>
      <c r="W1270" s="5"/>
      <c r="X1270" s="5"/>
      <c r="Y1270" s="4"/>
      <c r="Z1270" s="5"/>
      <c r="AA1270" s="5"/>
      <c r="AB1270" s="5"/>
      <c r="AC1270" s="5"/>
      <c r="AD1270" s="4"/>
    </row>
    <row r="1271" spans="1:30" x14ac:dyDescent="0.35">
      <c r="A1271" s="6"/>
      <c r="B1271" s="5"/>
      <c r="C1271" s="5"/>
      <c r="D1271" s="5"/>
      <c r="E1271" s="5"/>
      <c r="F1271" s="6" t="s">
        <v>689</v>
      </c>
      <c r="G1271" s="5" t="s">
        <v>688</v>
      </c>
      <c r="H1271" s="5">
        <v>1.204121878945128</v>
      </c>
      <c r="I1271" s="5">
        <v>5.8943753984253998E-3</v>
      </c>
      <c r="J1271" s="4">
        <v>7.8407937725636034E-2</v>
      </c>
      <c r="K1271" s="5"/>
      <c r="L1271" s="5"/>
      <c r="M1271" s="5"/>
      <c r="N1271" s="5"/>
      <c r="O1271" s="5"/>
      <c r="P1271" s="6"/>
      <c r="Q1271" s="5"/>
      <c r="R1271" s="5"/>
      <c r="S1271" s="5"/>
      <c r="T1271" s="5"/>
      <c r="U1271" s="6"/>
      <c r="V1271" s="5"/>
      <c r="W1271" s="5"/>
      <c r="X1271" s="5"/>
      <c r="Y1271" s="4"/>
      <c r="Z1271" s="5"/>
      <c r="AA1271" s="5"/>
      <c r="AB1271" s="5"/>
      <c r="AC1271" s="5"/>
      <c r="AD1271" s="4"/>
    </row>
    <row r="1272" spans="1:30" x14ac:dyDescent="0.35">
      <c r="A1272" s="6"/>
      <c r="B1272" s="5"/>
      <c r="C1272" s="5"/>
      <c r="D1272" s="5"/>
      <c r="E1272" s="5"/>
      <c r="F1272" s="6" t="s">
        <v>687</v>
      </c>
      <c r="G1272" s="5" t="s">
        <v>686</v>
      </c>
      <c r="H1272" s="5">
        <v>0.70105229887896925</v>
      </c>
      <c r="I1272" s="5">
        <v>5.8945303894450312E-3</v>
      </c>
      <c r="J1272" s="4">
        <v>7.8407937725636034E-2</v>
      </c>
      <c r="K1272" s="5"/>
      <c r="L1272" s="5"/>
      <c r="M1272" s="5"/>
      <c r="N1272" s="5"/>
      <c r="O1272" s="5"/>
      <c r="P1272" s="6"/>
      <c r="Q1272" s="5"/>
      <c r="R1272" s="5"/>
      <c r="S1272" s="5"/>
      <c r="T1272" s="5"/>
      <c r="U1272" s="6"/>
      <c r="V1272" s="5"/>
      <c r="W1272" s="5"/>
      <c r="X1272" s="5"/>
      <c r="Y1272" s="4"/>
      <c r="Z1272" s="5"/>
      <c r="AA1272" s="5"/>
      <c r="AB1272" s="5"/>
      <c r="AC1272" s="5"/>
      <c r="AD1272" s="4"/>
    </row>
    <row r="1273" spans="1:30" x14ac:dyDescent="0.35">
      <c r="A1273" s="6"/>
      <c r="B1273" s="5"/>
      <c r="C1273" s="5"/>
      <c r="D1273" s="5"/>
      <c r="E1273" s="5"/>
      <c r="F1273" s="6" t="s">
        <v>685</v>
      </c>
      <c r="G1273" s="5" t="s">
        <v>684</v>
      </c>
      <c r="H1273" s="5">
        <v>1.277662395844321</v>
      </c>
      <c r="I1273" s="5">
        <v>5.9038941108854274E-3</v>
      </c>
      <c r="J1273" s="4">
        <v>7.8433399999637624E-2</v>
      </c>
      <c r="K1273" s="5"/>
      <c r="L1273" s="5"/>
      <c r="M1273" s="5"/>
      <c r="N1273" s="5"/>
      <c r="O1273" s="5"/>
      <c r="P1273" s="6"/>
      <c r="Q1273" s="5"/>
      <c r="R1273" s="5"/>
      <c r="S1273" s="5"/>
      <c r="T1273" s="5"/>
      <c r="U1273" s="6"/>
      <c r="V1273" s="5"/>
      <c r="W1273" s="5"/>
      <c r="X1273" s="5"/>
      <c r="Y1273" s="4"/>
      <c r="Z1273" s="5"/>
      <c r="AA1273" s="5"/>
      <c r="AB1273" s="5"/>
      <c r="AC1273" s="5"/>
      <c r="AD1273" s="4"/>
    </row>
    <row r="1274" spans="1:30" x14ac:dyDescent="0.35">
      <c r="A1274" s="6"/>
      <c r="B1274" s="5"/>
      <c r="C1274" s="5"/>
      <c r="D1274" s="5"/>
      <c r="E1274" s="5"/>
      <c r="F1274" s="6" t="s">
        <v>683</v>
      </c>
      <c r="G1274" s="5" t="s">
        <v>682</v>
      </c>
      <c r="H1274" s="5">
        <v>0.85604835921736577</v>
      </c>
      <c r="I1274" s="5">
        <v>5.9089503737612004E-3</v>
      </c>
      <c r="J1274" s="4">
        <v>7.8433399999637624E-2</v>
      </c>
      <c r="K1274" s="5"/>
      <c r="L1274" s="5"/>
      <c r="M1274" s="5"/>
      <c r="N1274" s="5"/>
      <c r="O1274" s="5"/>
      <c r="P1274" s="6"/>
      <c r="Q1274" s="5"/>
      <c r="R1274" s="5"/>
      <c r="S1274" s="5"/>
      <c r="T1274" s="5"/>
      <c r="U1274" s="6"/>
      <c r="V1274" s="5"/>
      <c r="W1274" s="5"/>
      <c r="X1274" s="5"/>
      <c r="Y1274" s="4"/>
      <c r="Z1274" s="5"/>
      <c r="AA1274" s="5"/>
      <c r="AB1274" s="5"/>
      <c r="AC1274" s="5"/>
      <c r="AD1274" s="4"/>
    </row>
    <row r="1275" spans="1:30" x14ac:dyDescent="0.35">
      <c r="A1275" s="6"/>
      <c r="B1275" s="5"/>
      <c r="C1275" s="5"/>
      <c r="D1275" s="5"/>
      <c r="E1275" s="5"/>
      <c r="F1275" s="6" t="s">
        <v>681</v>
      </c>
      <c r="G1275" s="5" t="s">
        <v>680</v>
      </c>
      <c r="H1275" s="5">
        <v>2.1098688808504029</v>
      </c>
      <c r="I1275" s="5">
        <v>5.9106595920547754E-3</v>
      </c>
      <c r="J1275" s="4">
        <v>7.8433399999637624E-2</v>
      </c>
      <c r="K1275" s="5"/>
      <c r="L1275" s="5"/>
      <c r="M1275" s="5"/>
      <c r="N1275" s="5"/>
      <c r="O1275" s="5"/>
      <c r="P1275" s="6"/>
      <c r="Q1275" s="5"/>
      <c r="R1275" s="5"/>
      <c r="S1275" s="5"/>
      <c r="T1275" s="5"/>
      <c r="U1275" s="6"/>
      <c r="V1275" s="5"/>
      <c r="W1275" s="5"/>
      <c r="X1275" s="5"/>
      <c r="Y1275" s="4"/>
      <c r="Z1275" s="5"/>
      <c r="AA1275" s="5"/>
      <c r="AB1275" s="5"/>
      <c r="AC1275" s="5"/>
      <c r="AD1275" s="4"/>
    </row>
    <row r="1276" spans="1:30" x14ac:dyDescent="0.35">
      <c r="A1276" s="6"/>
      <c r="B1276" s="5"/>
      <c r="C1276" s="5"/>
      <c r="D1276" s="5"/>
      <c r="E1276" s="5"/>
      <c r="F1276" s="6" t="s">
        <v>679</v>
      </c>
      <c r="G1276" s="5" t="s">
        <v>678</v>
      </c>
      <c r="H1276" s="5">
        <v>-0.69951614588729261</v>
      </c>
      <c r="I1276" s="5">
        <v>5.9150306990248041E-3</v>
      </c>
      <c r="J1276" s="4">
        <v>7.8433399999637624E-2</v>
      </c>
      <c r="K1276" s="5"/>
      <c r="L1276" s="5"/>
      <c r="M1276" s="5"/>
      <c r="N1276" s="5"/>
      <c r="O1276" s="5"/>
      <c r="P1276" s="6"/>
      <c r="Q1276" s="5"/>
      <c r="R1276" s="5"/>
      <c r="S1276" s="5"/>
      <c r="T1276" s="5"/>
      <c r="U1276" s="6"/>
      <c r="V1276" s="5"/>
      <c r="W1276" s="5"/>
      <c r="X1276" s="5"/>
      <c r="Y1276" s="4"/>
      <c r="Z1276" s="5"/>
      <c r="AA1276" s="5"/>
      <c r="AB1276" s="5"/>
      <c r="AC1276" s="5"/>
      <c r="AD1276" s="4"/>
    </row>
    <row r="1277" spans="1:30" x14ac:dyDescent="0.35">
      <c r="A1277" s="6"/>
      <c r="B1277" s="5"/>
      <c r="C1277" s="5"/>
      <c r="D1277" s="5"/>
      <c r="E1277" s="5"/>
      <c r="F1277" s="6" t="s">
        <v>677</v>
      </c>
      <c r="G1277" s="5" t="s">
        <v>676</v>
      </c>
      <c r="H1277" s="5">
        <v>1.0556744891904479</v>
      </c>
      <c r="I1277" s="5">
        <v>5.9544121805216671E-3</v>
      </c>
      <c r="J1277" s="4">
        <v>7.8893624495451925E-2</v>
      </c>
      <c r="K1277" s="5"/>
      <c r="L1277" s="5"/>
      <c r="M1277" s="5"/>
      <c r="N1277" s="5"/>
      <c r="O1277" s="5"/>
      <c r="P1277" s="6"/>
      <c r="Q1277" s="5"/>
      <c r="R1277" s="5"/>
      <c r="S1277" s="5"/>
      <c r="T1277" s="5"/>
      <c r="U1277" s="6"/>
      <c r="V1277" s="5"/>
      <c r="W1277" s="5"/>
      <c r="X1277" s="5"/>
      <c r="Y1277" s="4"/>
      <c r="Z1277" s="5"/>
      <c r="AA1277" s="5"/>
      <c r="AB1277" s="5"/>
      <c r="AC1277" s="5"/>
      <c r="AD1277" s="4"/>
    </row>
    <row r="1278" spans="1:30" x14ac:dyDescent="0.35">
      <c r="A1278" s="6"/>
      <c r="B1278" s="5"/>
      <c r="C1278" s="5"/>
      <c r="D1278" s="5"/>
      <c r="E1278" s="5"/>
      <c r="F1278" s="6" t="s">
        <v>675</v>
      </c>
      <c r="G1278" s="5" t="s">
        <v>674</v>
      </c>
      <c r="H1278" s="5">
        <v>-0.83436477907206719</v>
      </c>
      <c r="I1278" s="5">
        <v>5.9651478436194508E-3</v>
      </c>
      <c r="J1278" s="4">
        <v>7.897206621730106E-2</v>
      </c>
      <c r="K1278" s="5"/>
      <c r="L1278" s="5"/>
      <c r="M1278" s="5"/>
      <c r="N1278" s="5"/>
      <c r="O1278" s="5"/>
      <c r="P1278" s="6"/>
      <c r="Q1278" s="5"/>
      <c r="R1278" s="5"/>
      <c r="S1278" s="5"/>
      <c r="T1278" s="5"/>
      <c r="U1278" s="6"/>
      <c r="V1278" s="5"/>
      <c r="W1278" s="5"/>
      <c r="X1278" s="5"/>
      <c r="Y1278" s="4"/>
      <c r="Z1278" s="5"/>
      <c r="AA1278" s="5"/>
      <c r="AB1278" s="5"/>
      <c r="AC1278" s="5"/>
      <c r="AD1278" s="4"/>
    </row>
    <row r="1279" spans="1:30" x14ac:dyDescent="0.35">
      <c r="A1279" s="6"/>
      <c r="B1279" s="5"/>
      <c r="C1279" s="5"/>
      <c r="D1279" s="5"/>
      <c r="E1279" s="5"/>
      <c r="F1279" s="6" t="s">
        <v>673</v>
      </c>
      <c r="G1279" s="5" t="s">
        <v>672</v>
      </c>
      <c r="H1279" s="5">
        <v>1.6302878828541729</v>
      </c>
      <c r="I1279" s="5">
        <v>5.9696893657154122E-3</v>
      </c>
      <c r="J1279" s="4">
        <v>7.897206621730106E-2</v>
      </c>
      <c r="K1279" s="5"/>
      <c r="L1279" s="5"/>
      <c r="M1279" s="5"/>
      <c r="N1279" s="5"/>
      <c r="O1279" s="5"/>
      <c r="P1279" s="6"/>
      <c r="Q1279" s="5"/>
      <c r="R1279" s="5"/>
      <c r="S1279" s="5"/>
      <c r="T1279" s="5"/>
      <c r="U1279" s="6"/>
      <c r="V1279" s="5"/>
      <c r="W1279" s="5"/>
      <c r="X1279" s="5"/>
      <c r="Y1279" s="4"/>
      <c r="Z1279" s="5"/>
      <c r="AA1279" s="5"/>
      <c r="AB1279" s="5"/>
      <c r="AC1279" s="5"/>
      <c r="AD1279" s="4"/>
    </row>
    <row r="1280" spans="1:30" x14ac:dyDescent="0.35">
      <c r="A1280" s="6"/>
      <c r="B1280" s="5"/>
      <c r="C1280" s="5"/>
      <c r="D1280" s="5"/>
      <c r="E1280" s="5"/>
      <c r="F1280" s="6" t="s">
        <v>671</v>
      </c>
      <c r="G1280" s="5" t="s">
        <v>670</v>
      </c>
      <c r="H1280" s="5">
        <v>1.270471879804064</v>
      </c>
      <c r="I1280" s="5">
        <v>6.0058485193910417E-3</v>
      </c>
      <c r="J1280" s="4">
        <v>7.9388193427815806E-2</v>
      </c>
      <c r="K1280" s="5"/>
      <c r="L1280" s="5"/>
      <c r="M1280" s="5"/>
      <c r="N1280" s="5"/>
      <c r="O1280" s="5"/>
      <c r="P1280" s="6"/>
      <c r="Q1280" s="5"/>
      <c r="R1280" s="5"/>
      <c r="S1280" s="5"/>
      <c r="T1280" s="5"/>
      <c r="U1280" s="6"/>
      <c r="V1280" s="5"/>
      <c r="W1280" s="5"/>
      <c r="X1280" s="5"/>
      <c r="Y1280" s="4"/>
      <c r="Z1280" s="5"/>
      <c r="AA1280" s="5"/>
      <c r="AB1280" s="5"/>
      <c r="AC1280" s="5"/>
      <c r="AD1280" s="4"/>
    </row>
    <row r="1281" spans="1:30" x14ac:dyDescent="0.35">
      <c r="A1281" s="6"/>
      <c r="B1281" s="5"/>
      <c r="C1281" s="5"/>
      <c r="D1281" s="5"/>
      <c r="E1281" s="5"/>
      <c r="F1281" s="6" t="s">
        <v>669</v>
      </c>
      <c r="G1281" s="5" t="s">
        <v>668</v>
      </c>
      <c r="H1281" s="5">
        <v>1.1502646715918829</v>
      </c>
      <c r="I1281" s="5">
        <v>6.0244446555783784E-3</v>
      </c>
      <c r="J1281" s="4">
        <v>7.9571694668359186E-2</v>
      </c>
      <c r="K1281" s="5"/>
      <c r="L1281" s="5"/>
      <c r="M1281" s="5"/>
      <c r="N1281" s="5"/>
      <c r="O1281" s="5"/>
      <c r="P1281" s="6"/>
      <c r="Q1281" s="5"/>
      <c r="R1281" s="5"/>
      <c r="S1281" s="5"/>
      <c r="T1281" s="5"/>
      <c r="U1281" s="6"/>
      <c r="V1281" s="5"/>
      <c r="W1281" s="5"/>
      <c r="X1281" s="5"/>
      <c r="Y1281" s="4"/>
      <c r="Z1281" s="5"/>
      <c r="AA1281" s="5"/>
      <c r="AB1281" s="5"/>
      <c r="AC1281" s="5"/>
      <c r="AD1281" s="4"/>
    </row>
    <row r="1282" spans="1:30" x14ac:dyDescent="0.35">
      <c r="A1282" s="6"/>
      <c r="B1282" s="5"/>
      <c r="C1282" s="5"/>
      <c r="D1282" s="5"/>
      <c r="E1282" s="5"/>
      <c r="F1282" s="6" t="s">
        <v>667</v>
      </c>
      <c r="G1282" s="5" t="s">
        <v>666</v>
      </c>
      <c r="H1282" s="5">
        <v>1.9255087464729359</v>
      </c>
      <c r="I1282" s="5">
        <v>6.0334995245674141E-3</v>
      </c>
      <c r="J1282" s="4">
        <v>7.9628985124861565E-2</v>
      </c>
      <c r="K1282" s="5"/>
      <c r="L1282" s="5"/>
      <c r="M1282" s="5"/>
      <c r="N1282" s="5"/>
      <c r="O1282" s="5"/>
      <c r="P1282" s="6"/>
      <c r="Q1282" s="5"/>
      <c r="R1282" s="5"/>
      <c r="S1282" s="5"/>
      <c r="T1282" s="5"/>
      <c r="U1282" s="6"/>
      <c r="V1282" s="5"/>
      <c r="W1282" s="5"/>
      <c r="X1282" s="5"/>
      <c r="Y1282" s="4"/>
      <c r="Z1282" s="5"/>
      <c r="AA1282" s="5"/>
      <c r="AB1282" s="5"/>
      <c r="AC1282" s="5"/>
      <c r="AD1282" s="4"/>
    </row>
    <row r="1283" spans="1:30" x14ac:dyDescent="0.35">
      <c r="A1283" s="6"/>
      <c r="B1283" s="5"/>
      <c r="C1283" s="5"/>
      <c r="D1283" s="5"/>
      <c r="E1283" s="5"/>
      <c r="F1283" s="6" t="s">
        <v>665</v>
      </c>
      <c r="G1283" s="5" t="s">
        <v>664</v>
      </c>
      <c r="H1283" s="5">
        <v>1.3283184966587089</v>
      </c>
      <c r="I1283" s="5">
        <v>6.0484138031398809E-3</v>
      </c>
      <c r="J1283" s="4">
        <v>7.9763457028907178E-2</v>
      </c>
      <c r="K1283" s="5"/>
      <c r="L1283" s="5"/>
      <c r="M1283" s="5"/>
      <c r="N1283" s="5"/>
      <c r="O1283" s="5"/>
      <c r="P1283" s="6"/>
      <c r="Q1283" s="5"/>
      <c r="R1283" s="5"/>
      <c r="S1283" s="5"/>
      <c r="T1283" s="5"/>
      <c r="U1283" s="6"/>
      <c r="V1283" s="5"/>
      <c r="W1283" s="5"/>
      <c r="X1283" s="5"/>
      <c r="Y1283" s="4"/>
      <c r="Z1283" s="5"/>
      <c r="AA1283" s="5"/>
      <c r="AB1283" s="5"/>
      <c r="AC1283" s="5"/>
      <c r="AD1283" s="4"/>
    </row>
    <row r="1284" spans="1:30" x14ac:dyDescent="0.35">
      <c r="A1284" s="6"/>
      <c r="B1284" s="5"/>
      <c r="C1284" s="5"/>
      <c r="D1284" s="5"/>
      <c r="E1284" s="5"/>
      <c r="F1284" s="6" t="s">
        <v>663</v>
      </c>
      <c r="G1284" s="5" t="s">
        <v>662</v>
      </c>
      <c r="H1284" s="5">
        <v>1.1877726145668841</v>
      </c>
      <c r="I1284" s="5">
        <v>6.0688884608950918E-3</v>
      </c>
      <c r="J1284" s="4">
        <v>7.9921224467227825E-2</v>
      </c>
      <c r="K1284" s="5"/>
      <c r="L1284" s="5"/>
      <c r="M1284" s="5"/>
      <c r="N1284" s="5"/>
      <c r="O1284" s="5"/>
      <c r="P1284" s="6"/>
      <c r="Q1284" s="5"/>
      <c r="R1284" s="5"/>
      <c r="S1284" s="5"/>
      <c r="T1284" s="5"/>
      <c r="U1284" s="6"/>
      <c r="V1284" s="5"/>
      <c r="W1284" s="5"/>
      <c r="X1284" s="5"/>
      <c r="Y1284" s="4"/>
      <c r="Z1284" s="5"/>
      <c r="AA1284" s="5"/>
      <c r="AB1284" s="5"/>
      <c r="AC1284" s="5"/>
      <c r="AD1284" s="4"/>
    </row>
    <row r="1285" spans="1:30" x14ac:dyDescent="0.35">
      <c r="A1285" s="6"/>
      <c r="B1285" s="5"/>
      <c r="C1285" s="5"/>
      <c r="D1285" s="5"/>
      <c r="E1285" s="5"/>
      <c r="F1285" s="6" t="s">
        <v>661</v>
      </c>
      <c r="G1285" s="5" t="s">
        <v>660</v>
      </c>
      <c r="H1285" s="5">
        <v>0.90592234267852978</v>
      </c>
      <c r="I1285" s="5">
        <v>6.0698465501769E-3</v>
      </c>
      <c r="J1285" s="4">
        <v>7.9921224467227825E-2</v>
      </c>
      <c r="K1285" s="5"/>
      <c r="L1285" s="5"/>
      <c r="M1285" s="5"/>
      <c r="N1285" s="5"/>
      <c r="O1285" s="5"/>
      <c r="P1285" s="6"/>
      <c r="Q1285" s="5"/>
      <c r="R1285" s="5"/>
      <c r="S1285" s="5"/>
      <c r="T1285" s="5"/>
      <c r="U1285" s="6"/>
      <c r="V1285" s="5"/>
      <c r="W1285" s="5"/>
      <c r="X1285" s="5"/>
      <c r="Y1285" s="4"/>
      <c r="Z1285" s="5"/>
      <c r="AA1285" s="5"/>
      <c r="AB1285" s="5"/>
      <c r="AC1285" s="5"/>
      <c r="AD1285" s="4"/>
    </row>
    <row r="1286" spans="1:30" x14ac:dyDescent="0.35">
      <c r="A1286" s="6"/>
      <c r="B1286" s="5"/>
      <c r="C1286" s="5"/>
      <c r="D1286" s="5"/>
      <c r="E1286" s="5"/>
      <c r="F1286" s="6" t="s">
        <v>659</v>
      </c>
      <c r="G1286" s="5" t="s">
        <v>658</v>
      </c>
      <c r="H1286" s="5">
        <v>1.1540148941291231</v>
      </c>
      <c r="I1286" s="5">
        <v>6.0795914783556048E-3</v>
      </c>
      <c r="J1286" s="4">
        <v>7.9987142754982546E-2</v>
      </c>
      <c r="K1286" s="5"/>
      <c r="L1286" s="5"/>
      <c r="M1286" s="5"/>
      <c r="N1286" s="5"/>
      <c r="O1286" s="5"/>
      <c r="P1286" s="6"/>
      <c r="Q1286" s="5"/>
      <c r="R1286" s="5"/>
      <c r="S1286" s="5"/>
      <c r="T1286" s="5"/>
      <c r="U1286" s="6"/>
      <c r="V1286" s="5"/>
      <c r="W1286" s="5"/>
      <c r="X1286" s="5"/>
      <c r="Y1286" s="4"/>
      <c r="Z1286" s="5"/>
      <c r="AA1286" s="5"/>
      <c r="AB1286" s="5"/>
      <c r="AC1286" s="5"/>
      <c r="AD1286" s="4"/>
    </row>
    <row r="1287" spans="1:30" x14ac:dyDescent="0.35">
      <c r="A1287" s="6"/>
      <c r="B1287" s="5"/>
      <c r="C1287" s="5"/>
      <c r="D1287" s="5"/>
      <c r="E1287" s="5"/>
      <c r="F1287" s="6" t="s">
        <v>657</v>
      </c>
      <c r="G1287" s="5" t="s">
        <v>656</v>
      </c>
      <c r="H1287" s="5">
        <v>0.82187235386710333</v>
      </c>
      <c r="I1287" s="5">
        <v>6.0893684311224298E-3</v>
      </c>
      <c r="J1287" s="4">
        <v>8.0053379374880537E-2</v>
      </c>
      <c r="K1287" s="5"/>
      <c r="L1287" s="5"/>
      <c r="M1287" s="5"/>
      <c r="N1287" s="5"/>
      <c r="O1287" s="5"/>
      <c r="P1287" s="6"/>
      <c r="Q1287" s="5"/>
      <c r="R1287" s="5"/>
      <c r="S1287" s="5"/>
      <c r="T1287" s="5"/>
      <c r="U1287" s="6"/>
      <c r="V1287" s="5"/>
      <c r="W1287" s="5"/>
      <c r="X1287" s="5"/>
      <c r="Y1287" s="4"/>
      <c r="Z1287" s="5"/>
      <c r="AA1287" s="5"/>
      <c r="AB1287" s="5"/>
      <c r="AC1287" s="5"/>
      <c r="AD1287" s="4"/>
    </row>
    <row r="1288" spans="1:30" x14ac:dyDescent="0.35">
      <c r="A1288" s="6"/>
      <c r="B1288" s="5"/>
      <c r="C1288" s="5"/>
      <c r="D1288" s="5"/>
      <c r="E1288" s="5"/>
      <c r="F1288" s="6" t="s">
        <v>655</v>
      </c>
      <c r="G1288" s="5" t="s">
        <v>654</v>
      </c>
      <c r="H1288" s="5">
        <v>0.75438746113963784</v>
      </c>
      <c r="I1288" s="5">
        <v>6.0971306914423887E-3</v>
      </c>
      <c r="J1288" s="4">
        <v>8.0093047526496125E-2</v>
      </c>
      <c r="K1288" s="5"/>
      <c r="L1288" s="5"/>
      <c r="M1288" s="5"/>
      <c r="N1288" s="5"/>
      <c r="O1288" s="5"/>
      <c r="P1288" s="6"/>
      <c r="Q1288" s="5"/>
      <c r="R1288" s="5"/>
      <c r="S1288" s="5"/>
      <c r="T1288" s="5"/>
      <c r="U1288" s="6"/>
      <c r="V1288" s="5"/>
      <c r="W1288" s="5"/>
      <c r="X1288" s="5"/>
      <c r="Y1288" s="4"/>
      <c r="Z1288" s="5"/>
      <c r="AA1288" s="5"/>
      <c r="AB1288" s="5"/>
      <c r="AC1288" s="5"/>
      <c r="AD1288" s="4"/>
    </row>
    <row r="1289" spans="1:30" x14ac:dyDescent="0.35">
      <c r="A1289" s="6"/>
      <c r="B1289" s="5"/>
      <c r="C1289" s="5"/>
      <c r="D1289" s="5"/>
      <c r="E1289" s="5"/>
      <c r="F1289" s="6" t="s">
        <v>653</v>
      </c>
      <c r="G1289" s="5" t="s">
        <v>652</v>
      </c>
      <c r="H1289" s="5">
        <v>1.0839449990420691</v>
      </c>
      <c r="I1289" s="5">
        <v>6.1063625131535341E-3</v>
      </c>
      <c r="J1289" s="4">
        <v>8.0094814637827305E-2</v>
      </c>
      <c r="K1289" s="5"/>
      <c r="L1289" s="5"/>
      <c r="M1289" s="5"/>
      <c r="N1289" s="5"/>
      <c r="O1289" s="5"/>
      <c r="P1289" s="6"/>
      <c r="Q1289" s="5"/>
      <c r="R1289" s="5"/>
      <c r="S1289" s="5"/>
      <c r="T1289" s="5"/>
      <c r="U1289" s="6"/>
      <c r="V1289" s="5"/>
      <c r="W1289" s="5"/>
      <c r="X1289" s="5"/>
      <c r="Y1289" s="4"/>
      <c r="Z1289" s="5"/>
      <c r="AA1289" s="5"/>
      <c r="AB1289" s="5"/>
      <c r="AC1289" s="5"/>
      <c r="AD1289" s="4"/>
    </row>
    <row r="1290" spans="1:30" x14ac:dyDescent="0.35">
      <c r="A1290" s="6"/>
      <c r="B1290" s="5"/>
      <c r="C1290" s="5"/>
      <c r="D1290" s="5"/>
      <c r="E1290" s="5"/>
      <c r="F1290" s="6" t="s">
        <v>651</v>
      </c>
      <c r="G1290" s="5" t="s">
        <v>650</v>
      </c>
      <c r="H1290" s="5">
        <v>0.75065539205084275</v>
      </c>
      <c r="I1290" s="5">
        <v>6.1067551207869509E-3</v>
      </c>
      <c r="J1290" s="4">
        <v>8.0094814637827305E-2</v>
      </c>
      <c r="K1290" s="5"/>
      <c r="L1290" s="5"/>
      <c r="M1290" s="5"/>
      <c r="N1290" s="5"/>
      <c r="O1290" s="5"/>
      <c r="P1290" s="6"/>
      <c r="Q1290" s="5"/>
      <c r="R1290" s="5"/>
      <c r="S1290" s="5"/>
      <c r="T1290" s="5"/>
      <c r="U1290" s="6"/>
      <c r="V1290" s="5"/>
      <c r="W1290" s="5"/>
      <c r="X1290" s="5"/>
      <c r="Y1290" s="4"/>
      <c r="Z1290" s="5"/>
      <c r="AA1290" s="5"/>
      <c r="AB1290" s="5"/>
      <c r="AC1290" s="5"/>
      <c r="AD1290" s="4"/>
    </row>
    <row r="1291" spans="1:30" x14ac:dyDescent="0.35">
      <c r="A1291" s="6"/>
      <c r="B1291" s="5"/>
      <c r="C1291" s="5"/>
      <c r="D1291" s="5"/>
      <c r="E1291" s="5"/>
      <c r="F1291" s="6" t="s">
        <v>649</v>
      </c>
      <c r="G1291" s="5" t="s">
        <v>648</v>
      </c>
      <c r="H1291" s="5">
        <v>1.6074746001145981</v>
      </c>
      <c r="I1291" s="5">
        <v>6.1342073366995806E-3</v>
      </c>
      <c r="J1291" s="4">
        <v>8.0392406710783335E-2</v>
      </c>
      <c r="K1291" s="5"/>
      <c r="L1291" s="5"/>
      <c r="M1291" s="5"/>
      <c r="N1291" s="5"/>
      <c r="O1291" s="5"/>
      <c r="P1291" s="6"/>
      <c r="Q1291" s="5"/>
      <c r="R1291" s="5"/>
      <c r="S1291" s="5"/>
      <c r="T1291" s="5"/>
      <c r="U1291" s="6"/>
      <c r="V1291" s="5"/>
      <c r="W1291" s="5"/>
      <c r="X1291" s="5"/>
      <c r="Y1291" s="4"/>
      <c r="Z1291" s="5"/>
      <c r="AA1291" s="5"/>
      <c r="AB1291" s="5"/>
      <c r="AC1291" s="5"/>
      <c r="AD1291" s="4"/>
    </row>
    <row r="1292" spans="1:30" x14ac:dyDescent="0.35">
      <c r="A1292" s="6"/>
      <c r="B1292" s="5"/>
      <c r="C1292" s="5"/>
      <c r="D1292" s="5"/>
      <c r="E1292" s="5"/>
      <c r="F1292" s="6" t="s">
        <v>647</v>
      </c>
      <c r="G1292" s="5" t="s">
        <v>646</v>
      </c>
      <c r="H1292" s="5">
        <v>1.322762562341691</v>
      </c>
      <c r="I1292" s="5">
        <v>6.142852473737314E-3</v>
      </c>
      <c r="J1292" s="4">
        <v>8.0443250393084448E-2</v>
      </c>
      <c r="K1292" s="5"/>
      <c r="L1292" s="5"/>
      <c r="M1292" s="5"/>
      <c r="N1292" s="5"/>
      <c r="O1292" s="5"/>
      <c r="P1292" s="6"/>
      <c r="Q1292" s="5"/>
      <c r="R1292" s="5"/>
      <c r="S1292" s="5"/>
      <c r="T1292" s="5"/>
      <c r="U1292" s="6"/>
      <c r="V1292" s="5"/>
      <c r="W1292" s="5"/>
      <c r="X1292" s="5"/>
      <c r="Y1292" s="4"/>
      <c r="Z1292" s="5"/>
      <c r="AA1292" s="5"/>
      <c r="AB1292" s="5"/>
      <c r="AC1292" s="5"/>
      <c r="AD1292" s="4"/>
    </row>
    <row r="1293" spans="1:30" x14ac:dyDescent="0.35">
      <c r="A1293" s="6"/>
      <c r="B1293" s="5"/>
      <c r="C1293" s="5"/>
      <c r="D1293" s="5"/>
      <c r="E1293" s="5"/>
      <c r="F1293" s="6" t="s">
        <v>645</v>
      </c>
      <c r="G1293" s="5" t="s">
        <v>644</v>
      </c>
      <c r="H1293" s="5">
        <v>0.68172860172959293</v>
      </c>
      <c r="I1293" s="5">
        <v>6.1538094384877466E-3</v>
      </c>
      <c r="J1293" s="4">
        <v>8.0524266140831913E-2</v>
      </c>
      <c r="K1293" s="5"/>
      <c r="L1293" s="5"/>
      <c r="M1293" s="5"/>
      <c r="N1293" s="5"/>
      <c r="O1293" s="5"/>
      <c r="P1293" s="6"/>
      <c r="Q1293" s="5"/>
      <c r="R1293" s="5"/>
      <c r="S1293" s="5"/>
      <c r="T1293" s="5"/>
      <c r="U1293" s="6"/>
      <c r="V1293" s="5"/>
      <c r="W1293" s="5"/>
      <c r="X1293" s="5"/>
      <c r="Y1293" s="4"/>
      <c r="Z1293" s="5"/>
      <c r="AA1293" s="5"/>
      <c r="AB1293" s="5"/>
      <c r="AC1293" s="5"/>
      <c r="AD1293" s="4"/>
    </row>
    <row r="1294" spans="1:30" x14ac:dyDescent="0.35">
      <c r="A1294" s="6"/>
      <c r="B1294" s="5"/>
      <c r="C1294" s="5"/>
      <c r="D1294" s="5"/>
      <c r="E1294" s="5"/>
      <c r="F1294" s="6" t="s">
        <v>643</v>
      </c>
      <c r="G1294" s="5" t="s">
        <v>642</v>
      </c>
      <c r="H1294" s="5">
        <v>0.61659290665837796</v>
      </c>
      <c r="I1294" s="5">
        <v>6.1614981306381952E-3</v>
      </c>
      <c r="J1294" s="4">
        <v>8.0562423272790645E-2</v>
      </c>
      <c r="K1294" s="5"/>
      <c r="L1294" s="5"/>
      <c r="M1294" s="5"/>
      <c r="N1294" s="5"/>
      <c r="O1294" s="5"/>
      <c r="P1294" s="6"/>
      <c r="Q1294" s="5"/>
      <c r="R1294" s="5"/>
      <c r="S1294" s="5"/>
      <c r="T1294" s="5"/>
      <c r="U1294" s="6"/>
      <c r="V1294" s="5"/>
      <c r="W1294" s="5"/>
      <c r="X1294" s="5"/>
      <c r="Y1294" s="4"/>
      <c r="Z1294" s="5"/>
      <c r="AA1294" s="5"/>
      <c r="AB1294" s="5"/>
      <c r="AC1294" s="5"/>
      <c r="AD1294" s="4"/>
    </row>
    <row r="1295" spans="1:30" x14ac:dyDescent="0.35">
      <c r="A1295" s="6"/>
      <c r="B1295" s="5"/>
      <c r="C1295" s="5"/>
      <c r="D1295" s="5"/>
      <c r="E1295" s="5"/>
      <c r="F1295" s="6" t="s">
        <v>641</v>
      </c>
      <c r="G1295" s="5" t="s">
        <v>640</v>
      </c>
      <c r="H1295" s="5">
        <v>0.55938263754358974</v>
      </c>
      <c r="I1295" s="5">
        <v>6.2042147103968156E-3</v>
      </c>
      <c r="J1295" s="4">
        <v>8.1058161231809783E-2</v>
      </c>
      <c r="K1295" s="5"/>
      <c r="L1295" s="5"/>
      <c r="M1295" s="5"/>
      <c r="N1295" s="5"/>
      <c r="O1295" s="5"/>
      <c r="P1295" s="6"/>
      <c r="Q1295" s="5"/>
      <c r="R1295" s="5"/>
      <c r="S1295" s="5"/>
      <c r="T1295" s="5"/>
      <c r="U1295" s="6"/>
      <c r="V1295" s="5"/>
      <c r="W1295" s="5"/>
      <c r="X1295" s="5"/>
      <c r="Y1295" s="4"/>
      <c r="Z1295" s="5"/>
      <c r="AA1295" s="5"/>
      <c r="AB1295" s="5"/>
      <c r="AC1295" s="5"/>
      <c r="AD1295" s="4"/>
    </row>
    <row r="1296" spans="1:30" x14ac:dyDescent="0.35">
      <c r="A1296" s="6"/>
      <c r="B1296" s="5"/>
      <c r="C1296" s="5"/>
      <c r="D1296" s="5"/>
      <c r="E1296" s="5"/>
      <c r="F1296" s="6" t="s">
        <v>639</v>
      </c>
      <c r="G1296" s="5" t="s">
        <v>638</v>
      </c>
      <c r="H1296" s="5">
        <v>-0.63871055300273905</v>
      </c>
      <c r="I1296" s="5">
        <v>6.2114695651571397E-3</v>
      </c>
      <c r="J1296" s="4">
        <v>8.1090182722237059E-2</v>
      </c>
      <c r="K1296" s="5"/>
      <c r="L1296" s="5"/>
      <c r="M1296" s="5"/>
      <c r="N1296" s="5"/>
      <c r="O1296" s="5"/>
      <c r="P1296" s="6"/>
      <c r="Q1296" s="5"/>
      <c r="R1296" s="5"/>
      <c r="S1296" s="5"/>
      <c r="T1296" s="5"/>
      <c r="U1296" s="6"/>
      <c r="V1296" s="5"/>
      <c r="W1296" s="5"/>
      <c r="X1296" s="5"/>
      <c r="Y1296" s="4"/>
      <c r="Z1296" s="5"/>
      <c r="AA1296" s="5"/>
      <c r="AB1296" s="5"/>
      <c r="AC1296" s="5"/>
      <c r="AD1296" s="4"/>
    </row>
    <row r="1297" spans="1:30" x14ac:dyDescent="0.35">
      <c r="A1297" s="6"/>
      <c r="B1297" s="5"/>
      <c r="C1297" s="5"/>
      <c r="D1297" s="5"/>
      <c r="E1297" s="5"/>
      <c r="F1297" s="6" t="s">
        <v>637</v>
      </c>
      <c r="G1297" s="5" t="s">
        <v>636</v>
      </c>
      <c r="H1297" s="5">
        <v>-0.72286432265102729</v>
      </c>
      <c r="I1297" s="5">
        <v>6.228849742271436E-3</v>
      </c>
      <c r="J1297" s="4">
        <v>8.1216623599440665E-2</v>
      </c>
      <c r="K1297" s="5"/>
      <c r="L1297" s="5"/>
      <c r="M1297" s="5"/>
      <c r="N1297" s="5"/>
      <c r="O1297" s="5"/>
      <c r="P1297" s="6"/>
      <c r="Q1297" s="5"/>
      <c r="R1297" s="5"/>
      <c r="S1297" s="5"/>
      <c r="T1297" s="5"/>
      <c r="U1297" s="6"/>
      <c r="V1297" s="5"/>
      <c r="W1297" s="5"/>
      <c r="X1297" s="5"/>
      <c r="Y1297" s="4"/>
      <c r="Z1297" s="5"/>
      <c r="AA1297" s="5"/>
      <c r="AB1297" s="5"/>
      <c r="AC1297" s="5"/>
      <c r="AD1297" s="4"/>
    </row>
    <row r="1298" spans="1:30" x14ac:dyDescent="0.35">
      <c r="A1298" s="6"/>
      <c r="B1298" s="5"/>
      <c r="C1298" s="5"/>
      <c r="D1298" s="5"/>
      <c r="E1298" s="5"/>
      <c r="F1298" s="6" t="s">
        <v>635</v>
      </c>
      <c r="G1298" s="5" t="s">
        <v>634</v>
      </c>
      <c r="H1298" s="5">
        <v>-0.60631792324858091</v>
      </c>
      <c r="I1298" s="5">
        <v>6.2307776991277044E-3</v>
      </c>
      <c r="J1298" s="4">
        <v>8.1216623599440665E-2</v>
      </c>
      <c r="K1298" s="5"/>
      <c r="L1298" s="5"/>
      <c r="M1298" s="5"/>
      <c r="N1298" s="5"/>
      <c r="O1298" s="5"/>
      <c r="P1298" s="6"/>
      <c r="Q1298" s="5"/>
      <c r="R1298" s="5"/>
      <c r="S1298" s="5"/>
      <c r="T1298" s="5"/>
      <c r="U1298" s="6"/>
      <c r="V1298" s="5"/>
      <c r="W1298" s="5"/>
      <c r="X1298" s="5"/>
      <c r="Y1298" s="4"/>
      <c r="Z1298" s="5"/>
      <c r="AA1298" s="5"/>
      <c r="AB1298" s="5"/>
      <c r="AC1298" s="5"/>
      <c r="AD1298" s="4"/>
    </row>
    <row r="1299" spans="1:30" x14ac:dyDescent="0.35">
      <c r="A1299" s="6"/>
      <c r="B1299" s="5"/>
      <c r="C1299" s="5"/>
      <c r="D1299" s="5"/>
      <c r="E1299" s="5"/>
      <c r="F1299" s="6" t="s">
        <v>633</v>
      </c>
      <c r="G1299" s="5" t="s">
        <v>632</v>
      </c>
      <c r="H1299" s="5">
        <v>0.91384443752354461</v>
      </c>
      <c r="I1299" s="5">
        <v>6.242106577472927E-3</v>
      </c>
      <c r="J1299" s="4">
        <v>8.1301511595480713E-2</v>
      </c>
      <c r="K1299" s="5"/>
      <c r="L1299" s="5"/>
      <c r="M1299" s="5"/>
      <c r="N1299" s="5"/>
      <c r="O1299" s="5"/>
      <c r="P1299" s="6"/>
      <c r="Q1299" s="5"/>
      <c r="R1299" s="5"/>
      <c r="S1299" s="5"/>
      <c r="T1299" s="5"/>
      <c r="U1299" s="6"/>
      <c r="V1299" s="5"/>
      <c r="W1299" s="5"/>
      <c r="X1299" s="5"/>
      <c r="Y1299" s="4"/>
      <c r="Z1299" s="5"/>
      <c r="AA1299" s="5"/>
      <c r="AB1299" s="5"/>
      <c r="AC1299" s="5"/>
      <c r="AD1299" s="4"/>
    </row>
    <row r="1300" spans="1:30" x14ac:dyDescent="0.35">
      <c r="A1300" s="6"/>
      <c r="B1300" s="5"/>
      <c r="C1300" s="5"/>
      <c r="D1300" s="5"/>
      <c r="E1300" s="5"/>
      <c r="F1300" s="6" t="s">
        <v>631</v>
      </c>
      <c r="G1300" s="5" t="s">
        <v>630</v>
      </c>
      <c r="H1300" s="5">
        <v>0.82670113870059758</v>
      </c>
      <c r="I1300" s="5">
        <v>6.2520738495025442E-3</v>
      </c>
      <c r="J1300" s="4">
        <v>8.1320288459737808E-2</v>
      </c>
      <c r="K1300" s="5"/>
      <c r="L1300" s="5"/>
      <c r="M1300" s="5"/>
      <c r="N1300" s="5"/>
      <c r="O1300" s="5"/>
      <c r="P1300" s="6"/>
      <c r="Q1300" s="5"/>
      <c r="R1300" s="5"/>
      <c r="S1300" s="5"/>
      <c r="T1300" s="5"/>
      <c r="U1300" s="6"/>
      <c r="V1300" s="5"/>
      <c r="W1300" s="5"/>
      <c r="X1300" s="5"/>
      <c r="Y1300" s="4"/>
      <c r="Z1300" s="5"/>
      <c r="AA1300" s="5"/>
      <c r="AB1300" s="5"/>
      <c r="AC1300" s="5"/>
      <c r="AD1300" s="4"/>
    </row>
    <row r="1301" spans="1:30" x14ac:dyDescent="0.35">
      <c r="A1301" s="6"/>
      <c r="B1301" s="5"/>
      <c r="C1301" s="5"/>
      <c r="D1301" s="5"/>
      <c r="E1301" s="5"/>
      <c r="F1301" s="6" t="s">
        <v>629</v>
      </c>
      <c r="G1301" s="5" t="s">
        <v>628</v>
      </c>
      <c r="H1301" s="5">
        <v>-0.78359361651329662</v>
      </c>
      <c r="I1301" s="5">
        <v>6.253183318764198E-3</v>
      </c>
      <c r="J1301" s="4">
        <v>8.1320288459737808E-2</v>
      </c>
      <c r="K1301" s="5"/>
      <c r="L1301" s="5"/>
      <c r="M1301" s="5"/>
      <c r="N1301" s="5"/>
      <c r="O1301" s="5"/>
      <c r="P1301" s="6"/>
      <c r="Q1301" s="5"/>
      <c r="R1301" s="5"/>
      <c r="S1301" s="5"/>
      <c r="T1301" s="5"/>
      <c r="U1301" s="6"/>
      <c r="V1301" s="5"/>
      <c r="W1301" s="5"/>
      <c r="X1301" s="5"/>
      <c r="Y1301" s="4"/>
      <c r="Z1301" s="5"/>
      <c r="AA1301" s="5"/>
      <c r="AB1301" s="5"/>
      <c r="AC1301" s="5"/>
      <c r="AD1301" s="4"/>
    </row>
    <row r="1302" spans="1:30" x14ac:dyDescent="0.35">
      <c r="A1302" s="6"/>
      <c r="B1302" s="5"/>
      <c r="C1302" s="5"/>
      <c r="D1302" s="5"/>
      <c r="E1302" s="5"/>
      <c r="F1302" s="6" t="s">
        <v>627</v>
      </c>
      <c r="G1302" s="5" t="s">
        <v>626</v>
      </c>
      <c r="H1302" s="5">
        <v>2.2173944448990981</v>
      </c>
      <c r="I1302" s="5">
        <v>6.271630384524547E-3</v>
      </c>
      <c r="J1302" s="4">
        <v>8.1396592304516638E-2</v>
      </c>
      <c r="K1302" s="5"/>
      <c r="L1302" s="5"/>
      <c r="M1302" s="5"/>
      <c r="N1302" s="5"/>
      <c r="O1302" s="5"/>
      <c r="P1302" s="6"/>
      <c r="Q1302" s="5"/>
      <c r="R1302" s="5"/>
      <c r="S1302" s="5"/>
      <c r="T1302" s="5"/>
      <c r="U1302" s="6"/>
      <c r="V1302" s="5"/>
      <c r="W1302" s="5"/>
      <c r="X1302" s="5"/>
      <c r="Y1302" s="4"/>
      <c r="Z1302" s="5"/>
      <c r="AA1302" s="5"/>
      <c r="AB1302" s="5"/>
      <c r="AC1302" s="5"/>
      <c r="AD1302" s="4"/>
    </row>
    <row r="1303" spans="1:30" x14ac:dyDescent="0.35">
      <c r="A1303" s="6"/>
      <c r="B1303" s="5"/>
      <c r="C1303" s="5"/>
      <c r="D1303" s="5"/>
      <c r="E1303" s="5"/>
      <c r="F1303" s="6" t="s">
        <v>625</v>
      </c>
      <c r="G1303" s="5" t="s">
        <v>624</v>
      </c>
      <c r="H1303" s="5">
        <v>0.71714122268916458</v>
      </c>
      <c r="I1303" s="5">
        <v>6.2731122275579811E-3</v>
      </c>
      <c r="J1303" s="4">
        <v>8.1396592304516638E-2</v>
      </c>
      <c r="K1303" s="5"/>
      <c r="L1303" s="5"/>
      <c r="M1303" s="5"/>
      <c r="N1303" s="5"/>
      <c r="O1303" s="5"/>
      <c r="P1303" s="6"/>
      <c r="Q1303" s="5"/>
      <c r="R1303" s="5"/>
      <c r="S1303" s="5"/>
      <c r="T1303" s="5"/>
      <c r="U1303" s="6"/>
      <c r="V1303" s="5"/>
      <c r="W1303" s="5"/>
      <c r="X1303" s="5"/>
      <c r="Y1303" s="4"/>
      <c r="Z1303" s="5"/>
      <c r="AA1303" s="5"/>
      <c r="AB1303" s="5"/>
      <c r="AC1303" s="5"/>
      <c r="AD1303" s="4"/>
    </row>
    <row r="1304" spans="1:30" x14ac:dyDescent="0.35">
      <c r="A1304" s="6"/>
      <c r="B1304" s="5"/>
      <c r="C1304" s="5"/>
      <c r="D1304" s="5"/>
      <c r="E1304" s="5"/>
      <c r="F1304" s="6" t="s">
        <v>623</v>
      </c>
      <c r="G1304" s="5" t="s">
        <v>622</v>
      </c>
      <c r="H1304" s="5">
        <v>0.74651711778046115</v>
      </c>
      <c r="I1304" s="5">
        <v>6.2772637027357419E-3</v>
      </c>
      <c r="J1304" s="4">
        <v>8.1396592304516638E-2</v>
      </c>
      <c r="K1304" s="5"/>
      <c r="L1304" s="5"/>
      <c r="M1304" s="5"/>
      <c r="N1304" s="5"/>
      <c r="O1304" s="5"/>
      <c r="P1304" s="6"/>
      <c r="Q1304" s="5"/>
      <c r="R1304" s="5"/>
      <c r="S1304" s="5"/>
      <c r="T1304" s="5"/>
      <c r="U1304" s="6"/>
      <c r="V1304" s="5"/>
      <c r="W1304" s="5"/>
      <c r="X1304" s="5"/>
      <c r="Y1304" s="4"/>
      <c r="Z1304" s="5"/>
      <c r="AA1304" s="5"/>
      <c r="AB1304" s="5"/>
      <c r="AC1304" s="5"/>
      <c r="AD1304" s="4"/>
    </row>
    <row r="1305" spans="1:30" x14ac:dyDescent="0.35">
      <c r="A1305" s="6"/>
      <c r="B1305" s="5"/>
      <c r="C1305" s="5"/>
      <c r="D1305" s="5"/>
      <c r="E1305" s="5"/>
      <c r="F1305" s="6" t="s">
        <v>621</v>
      </c>
      <c r="G1305" s="5" t="s">
        <v>620</v>
      </c>
      <c r="H1305" s="5">
        <v>2.0168441593275381</v>
      </c>
      <c r="I1305" s="5">
        <v>6.279244616202378E-3</v>
      </c>
      <c r="J1305" s="4">
        <v>8.1396592304516638E-2</v>
      </c>
      <c r="K1305" s="5"/>
      <c r="L1305" s="5"/>
      <c r="M1305" s="5"/>
      <c r="N1305" s="5"/>
      <c r="O1305" s="5"/>
      <c r="P1305" s="6"/>
      <c r="Q1305" s="5"/>
      <c r="R1305" s="5"/>
      <c r="S1305" s="5"/>
      <c r="T1305" s="5"/>
      <c r="U1305" s="6"/>
      <c r="V1305" s="5"/>
      <c r="W1305" s="5"/>
      <c r="X1305" s="5"/>
      <c r="Y1305" s="4"/>
      <c r="Z1305" s="5"/>
      <c r="AA1305" s="5"/>
      <c r="AB1305" s="5"/>
      <c r="AC1305" s="5"/>
      <c r="AD1305" s="4"/>
    </row>
    <row r="1306" spans="1:30" x14ac:dyDescent="0.35">
      <c r="A1306" s="6"/>
      <c r="B1306" s="5"/>
      <c r="C1306" s="5"/>
      <c r="D1306" s="5"/>
      <c r="E1306" s="5"/>
      <c r="F1306" s="6" t="s">
        <v>619</v>
      </c>
      <c r="G1306" s="5" t="s">
        <v>618</v>
      </c>
      <c r="H1306" s="5">
        <v>2.4421036717818461</v>
      </c>
      <c r="I1306" s="5">
        <v>6.284083572783654E-3</v>
      </c>
      <c r="J1306" s="4">
        <v>8.1396592304516638E-2</v>
      </c>
      <c r="K1306" s="5"/>
      <c r="L1306" s="5"/>
      <c r="M1306" s="5"/>
      <c r="N1306" s="5"/>
      <c r="O1306" s="5"/>
      <c r="P1306" s="6"/>
      <c r="Q1306" s="5"/>
      <c r="R1306" s="5"/>
      <c r="S1306" s="5"/>
      <c r="T1306" s="5"/>
      <c r="U1306" s="6"/>
      <c r="V1306" s="5"/>
      <c r="W1306" s="5"/>
      <c r="X1306" s="5"/>
      <c r="Y1306" s="4"/>
      <c r="Z1306" s="5"/>
      <c r="AA1306" s="5"/>
      <c r="AB1306" s="5"/>
      <c r="AC1306" s="5"/>
      <c r="AD1306" s="4"/>
    </row>
    <row r="1307" spans="1:30" x14ac:dyDescent="0.35">
      <c r="A1307" s="6"/>
      <c r="B1307" s="5"/>
      <c r="C1307" s="5"/>
      <c r="D1307" s="5"/>
      <c r="E1307" s="5"/>
      <c r="F1307" s="6" t="s">
        <v>617</v>
      </c>
      <c r="G1307" s="5" t="s">
        <v>616</v>
      </c>
      <c r="H1307" s="5">
        <v>2.7374520656286641</v>
      </c>
      <c r="I1307" s="5">
        <v>6.2879831969839869E-3</v>
      </c>
      <c r="J1307" s="4">
        <v>8.1396592304516638E-2</v>
      </c>
      <c r="K1307" s="5"/>
      <c r="L1307" s="5"/>
      <c r="M1307" s="5"/>
      <c r="N1307" s="5"/>
      <c r="O1307" s="5"/>
      <c r="P1307" s="6"/>
      <c r="Q1307" s="5"/>
      <c r="R1307" s="5"/>
      <c r="S1307" s="5"/>
      <c r="T1307" s="5"/>
      <c r="U1307" s="6"/>
      <c r="V1307" s="5"/>
      <c r="W1307" s="5"/>
      <c r="X1307" s="5"/>
      <c r="Y1307" s="4"/>
      <c r="Z1307" s="5"/>
      <c r="AA1307" s="5"/>
      <c r="AB1307" s="5"/>
      <c r="AC1307" s="5"/>
      <c r="AD1307" s="4"/>
    </row>
    <row r="1308" spans="1:30" x14ac:dyDescent="0.35">
      <c r="A1308" s="6"/>
      <c r="B1308" s="5"/>
      <c r="C1308" s="5"/>
      <c r="D1308" s="5"/>
      <c r="E1308" s="5"/>
      <c r="F1308" s="6" t="s">
        <v>615</v>
      </c>
      <c r="G1308" s="5" t="s">
        <v>614</v>
      </c>
      <c r="H1308" s="5">
        <v>1.36625502348098</v>
      </c>
      <c r="I1308" s="5">
        <v>6.3305699868572004E-3</v>
      </c>
      <c r="J1308" s="4">
        <v>8.1645823587777208E-2</v>
      </c>
      <c r="K1308" s="5"/>
      <c r="L1308" s="5"/>
      <c r="M1308" s="5"/>
      <c r="N1308" s="5"/>
      <c r="O1308" s="5"/>
      <c r="P1308" s="6"/>
      <c r="Q1308" s="5"/>
      <c r="R1308" s="5"/>
      <c r="S1308" s="5"/>
      <c r="T1308" s="5"/>
      <c r="U1308" s="6"/>
      <c r="V1308" s="5"/>
      <c r="W1308" s="5"/>
      <c r="X1308" s="5"/>
      <c r="Y1308" s="4"/>
      <c r="Z1308" s="5"/>
      <c r="AA1308" s="5"/>
      <c r="AB1308" s="5"/>
      <c r="AC1308" s="5"/>
      <c r="AD1308" s="4"/>
    </row>
    <row r="1309" spans="1:30" x14ac:dyDescent="0.35">
      <c r="A1309" s="6"/>
      <c r="B1309" s="5"/>
      <c r="C1309" s="5"/>
      <c r="D1309" s="5"/>
      <c r="E1309" s="5"/>
      <c r="F1309" s="6" t="s">
        <v>613</v>
      </c>
      <c r="G1309" s="5" t="s">
        <v>612</v>
      </c>
      <c r="H1309" s="5">
        <v>0.8038005749558037</v>
      </c>
      <c r="I1309" s="5">
        <v>6.3321305749454221E-3</v>
      </c>
      <c r="J1309" s="4">
        <v>8.1645823587777208E-2</v>
      </c>
      <c r="K1309" s="5"/>
      <c r="L1309" s="5"/>
      <c r="M1309" s="5"/>
      <c r="N1309" s="5"/>
      <c r="O1309" s="5"/>
      <c r="P1309" s="6"/>
      <c r="Q1309" s="5"/>
      <c r="R1309" s="5"/>
      <c r="S1309" s="5"/>
      <c r="T1309" s="5"/>
      <c r="U1309" s="6"/>
      <c r="V1309" s="5"/>
      <c r="W1309" s="5"/>
      <c r="X1309" s="5"/>
      <c r="Y1309" s="4"/>
      <c r="Z1309" s="5"/>
      <c r="AA1309" s="5"/>
      <c r="AB1309" s="5"/>
      <c r="AC1309" s="5"/>
      <c r="AD1309" s="4"/>
    </row>
    <row r="1310" spans="1:30" x14ac:dyDescent="0.35">
      <c r="A1310" s="6"/>
      <c r="B1310" s="5"/>
      <c r="C1310" s="5"/>
      <c r="D1310" s="5"/>
      <c r="E1310" s="5"/>
      <c r="F1310" s="6" t="s">
        <v>611</v>
      </c>
      <c r="G1310" s="5" t="s">
        <v>610</v>
      </c>
      <c r="H1310" s="5">
        <v>1.1886909412338069</v>
      </c>
      <c r="I1310" s="5">
        <v>6.3337218359246772E-3</v>
      </c>
      <c r="J1310" s="4">
        <v>8.1645823587777208E-2</v>
      </c>
      <c r="K1310" s="5"/>
      <c r="L1310" s="5"/>
      <c r="M1310" s="5"/>
      <c r="N1310" s="5"/>
      <c r="O1310" s="5"/>
      <c r="P1310" s="6"/>
      <c r="Q1310" s="5"/>
      <c r="R1310" s="5"/>
      <c r="S1310" s="5"/>
      <c r="T1310" s="5"/>
      <c r="U1310" s="6"/>
      <c r="V1310" s="5"/>
      <c r="W1310" s="5"/>
      <c r="X1310" s="5"/>
      <c r="Y1310" s="4"/>
      <c r="Z1310" s="5"/>
      <c r="AA1310" s="5"/>
      <c r="AB1310" s="5"/>
      <c r="AC1310" s="5"/>
      <c r="AD1310" s="4"/>
    </row>
    <row r="1311" spans="1:30" x14ac:dyDescent="0.35">
      <c r="A1311" s="6"/>
      <c r="B1311" s="5"/>
      <c r="C1311" s="5"/>
      <c r="D1311" s="5"/>
      <c r="E1311" s="5"/>
      <c r="F1311" s="6" t="s">
        <v>609</v>
      </c>
      <c r="G1311" s="5" t="s">
        <v>608</v>
      </c>
      <c r="H1311" s="5">
        <v>1.4160963824318571</v>
      </c>
      <c r="I1311" s="5">
        <v>6.3390209102655876E-3</v>
      </c>
      <c r="J1311" s="4">
        <v>8.1645823587777208E-2</v>
      </c>
      <c r="K1311" s="5"/>
      <c r="L1311" s="5"/>
      <c r="M1311" s="5"/>
      <c r="N1311" s="5"/>
      <c r="O1311" s="5"/>
      <c r="P1311" s="6"/>
      <c r="Q1311" s="5"/>
      <c r="R1311" s="5"/>
      <c r="S1311" s="5"/>
      <c r="T1311" s="5"/>
      <c r="U1311" s="6"/>
      <c r="V1311" s="5"/>
      <c r="W1311" s="5"/>
      <c r="X1311" s="5"/>
      <c r="Y1311" s="4"/>
      <c r="Z1311" s="5"/>
      <c r="AA1311" s="5"/>
      <c r="AB1311" s="5"/>
      <c r="AC1311" s="5"/>
      <c r="AD1311" s="4"/>
    </row>
    <row r="1312" spans="1:30" x14ac:dyDescent="0.35">
      <c r="A1312" s="6"/>
      <c r="B1312" s="5"/>
      <c r="C1312" s="5"/>
      <c r="D1312" s="5"/>
      <c r="E1312" s="5"/>
      <c r="F1312" s="6" t="s">
        <v>607</v>
      </c>
      <c r="G1312" s="5" t="s">
        <v>606</v>
      </c>
      <c r="H1312" s="5">
        <v>0.78327558434147981</v>
      </c>
      <c r="I1312" s="5">
        <v>6.3411865124376699E-3</v>
      </c>
      <c r="J1312" s="4">
        <v>8.1645823587777208E-2</v>
      </c>
      <c r="K1312" s="5"/>
      <c r="L1312" s="5"/>
      <c r="M1312" s="5"/>
      <c r="N1312" s="5"/>
      <c r="O1312" s="5"/>
      <c r="P1312" s="6"/>
      <c r="Q1312" s="5"/>
      <c r="R1312" s="5"/>
      <c r="S1312" s="5"/>
      <c r="T1312" s="5"/>
      <c r="U1312" s="6"/>
      <c r="V1312" s="5"/>
      <c r="W1312" s="5"/>
      <c r="X1312" s="5"/>
      <c r="Y1312" s="4"/>
      <c r="Z1312" s="5"/>
      <c r="AA1312" s="5"/>
      <c r="AB1312" s="5"/>
      <c r="AC1312" s="5"/>
      <c r="AD1312" s="4"/>
    </row>
    <row r="1313" spans="1:30" x14ac:dyDescent="0.35">
      <c r="A1313" s="6"/>
      <c r="B1313" s="5"/>
      <c r="C1313" s="5"/>
      <c r="D1313" s="5"/>
      <c r="E1313" s="5"/>
      <c r="F1313" s="6" t="s">
        <v>605</v>
      </c>
      <c r="G1313" s="5" t="s">
        <v>604</v>
      </c>
      <c r="H1313" s="5">
        <v>0.5985741361472916</v>
      </c>
      <c r="I1313" s="5">
        <v>6.3462186277425912E-3</v>
      </c>
      <c r="J1313" s="4">
        <v>8.1645823587777208E-2</v>
      </c>
      <c r="K1313" s="5"/>
      <c r="L1313" s="5"/>
      <c r="M1313" s="5"/>
      <c r="N1313" s="5"/>
      <c r="O1313" s="5"/>
      <c r="P1313" s="6"/>
      <c r="Q1313" s="5"/>
      <c r="R1313" s="5"/>
      <c r="S1313" s="5"/>
      <c r="T1313" s="5"/>
      <c r="U1313" s="6"/>
      <c r="V1313" s="5"/>
      <c r="W1313" s="5"/>
      <c r="X1313" s="5"/>
      <c r="Y1313" s="4"/>
      <c r="Z1313" s="5"/>
      <c r="AA1313" s="5"/>
      <c r="AB1313" s="5"/>
      <c r="AC1313" s="5"/>
      <c r="AD1313" s="4"/>
    </row>
    <row r="1314" spans="1:30" x14ac:dyDescent="0.35">
      <c r="A1314" s="6"/>
      <c r="B1314" s="5"/>
      <c r="C1314" s="5"/>
      <c r="D1314" s="5"/>
      <c r="E1314" s="5"/>
      <c r="F1314" s="6" t="s">
        <v>603</v>
      </c>
      <c r="G1314" s="5" t="s">
        <v>602</v>
      </c>
      <c r="H1314" s="5">
        <v>0.71966996943468864</v>
      </c>
      <c r="I1314" s="5">
        <v>6.3477684673531529E-3</v>
      </c>
      <c r="J1314" s="4">
        <v>8.1645823587777208E-2</v>
      </c>
      <c r="K1314" s="5"/>
      <c r="L1314" s="5"/>
      <c r="M1314" s="5"/>
      <c r="N1314" s="5"/>
      <c r="O1314" s="5"/>
      <c r="P1314" s="6"/>
      <c r="Q1314" s="5"/>
      <c r="R1314" s="5"/>
      <c r="S1314" s="5"/>
      <c r="T1314" s="5"/>
      <c r="U1314" s="6"/>
      <c r="V1314" s="5"/>
      <c r="W1314" s="5"/>
      <c r="X1314" s="5"/>
      <c r="Y1314" s="4"/>
      <c r="Z1314" s="5"/>
      <c r="AA1314" s="5"/>
      <c r="AB1314" s="5"/>
      <c r="AC1314" s="5"/>
      <c r="AD1314" s="4"/>
    </row>
    <row r="1315" spans="1:30" x14ac:dyDescent="0.35">
      <c r="A1315" s="6"/>
      <c r="B1315" s="5"/>
      <c r="C1315" s="5"/>
      <c r="D1315" s="5"/>
      <c r="E1315" s="5"/>
      <c r="F1315" s="6" t="s">
        <v>601</v>
      </c>
      <c r="G1315" s="5" t="s">
        <v>600</v>
      </c>
      <c r="H1315" s="5">
        <v>0.94673389485778003</v>
      </c>
      <c r="I1315" s="5">
        <v>6.3496755799878407E-3</v>
      </c>
      <c r="J1315" s="4">
        <v>8.1645823587777208E-2</v>
      </c>
      <c r="K1315" s="5"/>
      <c r="L1315" s="5"/>
      <c r="M1315" s="5"/>
      <c r="N1315" s="5"/>
      <c r="O1315" s="5"/>
      <c r="P1315" s="6"/>
      <c r="Q1315" s="5"/>
      <c r="R1315" s="5"/>
      <c r="S1315" s="5"/>
      <c r="T1315" s="5"/>
      <c r="U1315" s="6"/>
      <c r="V1315" s="5"/>
      <c r="W1315" s="5"/>
      <c r="X1315" s="5"/>
      <c r="Y1315" s="4"/>
      <c r="Z1315" s="5"/>
      <c r="AA1315" s="5"/>
      <c r="AB1315" s="5"/>
      <c r="AC1315" s="5"/>
      <c r="AD1315" s="4"/>
    </row>
    <row r="1316" spans="1:30" x14ac:dyDescent="0.35">
      <c r="A1316" s="6"/>
      <c r="B1316" s="5"/>
      <c r="C1316" s="5"/>
      <c r="D1316" s="5"/>
      <c r="E1316" s="5"/>
      <c r="F1316" s="6" t="s">
        <v>599</v>
      </c>
      <c r="G1316" s="5" t="s">
        <v>598</v>
      </c>
      <c r="H1316" s="5">
        <v>-0.69436639289428637</v>
      </c>
      <c r="I1316" s="5">
        <v>6.3517152950346286E-3</v>
      </c>
      <c r="J1316" s="4">
        <v>8.1645823587777208E-2</v>
      </c>
      <c r="K1316" s="5"/>
      <c r="L1316" s="5"/>
      <c r="M1316" s="5"/>
      <c r="N1316" s="5"/>
      <c r="O1316" s="5"/>
      <c r="P1316" s="6"/>
      <c r="Q1316" s="5"/>
      <c r="R1316" s="5"/>
      <c r="S1316" s="5"/>
      <c r="T1316" s="5"/>
      <c r="U1316" s="6"/>
      <c r="V1316" s="5"/>
      <c r="W1316" s="5"/>
      <c r="X1316" s="5"/>
      <c r="Y1316" s="4"/>
      <c r="Z1316" s="5"/>
      <c r="AA1316" s="5"/>
      <c r="AB1316" s="5"/>
      <c r="AC1316" s="5"/>
      <c r="AD1316" s="4"/>
    </row>
    <row r="1317" spans="1:30" x14ac:dyDescent="0.35">
      <c r="A1317" s="6"/>
      <c r="B1317" s="5"/>
      <c r="C1317" s="5"/>
      <c r="D1317" s="5"/>
      <c r="E1317" s="5"/>
      <c r="F1317" s="6" t="s">
        <v>597</v>
      </c>
      <c r="G1317" s="5" t="s">
        <v>596</v>
      </c>
      <c r="H1317" s="5">
        <v>1.360063307290875</v>
      </c>
      <c r="I1317" s="5">
        <v>6.3556049878163061E-3</v>
      </c>
      <c r="J1317" s="4">
        <v>8.1645823587777208E-2</v>
      </c>
      <c r="K1317" s="5"/>
      <c r="L1317" s="5"/>
      <c r="M1317" s="5"/>
      <c r="N1317" s="5"/>
      <c r="O1317" s="5"/>
      <c r="P1317" s="6"/>
      <c r="Q1317" s="5"/>
      <c r="R1317" s="5"/>
      <c r="S1317" s="5"/>
      <c r="T1317" s="5"/>
      <c r="U1317" s="6"/>
      <c r="V1317" s="5"/>
      <c r="W1317" s="5"/>
      <c r="X1317" s="5"/>
      <c r="Y1317" s="4"/>
      <c r="Z1317" s="5"/>
      <c r="AA1317" s="5"/>
      <c r="AB1317" s="5"/>
      <c r="AC1317" s="5"/>
      <c r="AD1317" s="4"/>
    </row>
    <row r="1318" spans="1:30" x14ac:dyDescent="0.35">
      <c r="A1318" s="6"/>
      <c r="B1318" s="5"/>
      <c r="C1318" s="5"/>
      <c r="D1318" s="5"/>
      <c r="E1318" s="5"/>
      <c r="F1318" s="6" t="s">
        <v>595</v>
      </c>
      <c r="G1318" s="5" t="s">
        <v>594</v>
      </c>
      <c r="H1318" s="5">
        <v>1.9018197863149531</v>
      </c>
      <c r="I1318" s="5">
        <v>6.3630856469465138E-3</v>
      </c>
      <c r="J1318" s="4">
        <v>8.167976100414992E-2</v>
      </c>
      <c r="K1318" s="5"/>
      <c r="L1318" s="5"/>
      <c r="M1318" s="5"/>
      <c r="N1318" s="5"/>
      <c r="O1318" s="5"/>
      <c r="P1318" s="6"/>
      <c r="Q1318" s="5"/>
      <c r="R1318" s="5"/>
      <c r="S1318" s="5"/>
      <c r="T1318" s="5"/>
      <c r="U1318" s="6"/>
      <c r="V1318" s="5"/>
      <c r="W1318" s="5"/>
      <c r="X1318" s="5"/>
      <c r="Y1318" s="4"/>
      <c r="Z1318" s="5"/>
      <c r="AA1318" s="5"/>
      <c r="AB1318" s="5"/>
      <c r="AC1318" s="5"/>
      <c r="AD1318" s="4"/>
    </row>
    <row r="1319" spans="1:30" x14ac:dyDescent="0.35">
      <c r="A1319" s="6"/>
      <c r="B1319" s="5"/>
      <c r="C1319" s="5"/>
      <c r="D1319" s="5"/>
      <c r="E1319" s="5"/>
      <c r="F1319" s="6" t="s">
        <v>593</v>
      </c>
      <c r="G1319" s="5" t="s">
        <v>592</v>
      </c>
      <c r="H1319" s="5">
        <v>0.92796703623464272</v>
      </c>
      <c r="I1319" s="5">
        <v>6.3746591469768044E-3</v>
      </c>
      <c r="J1319" s="4">
        <v>8.1766144681586966E-2</v>
      </c>
      <c r="K1319" s="5"/>
      <c r="L1319" s="5"/>
      <c r="M1319" s="5"/>
      <c r="N1319" s="5"/>
      <c r="O1319" s="5"/>
      <c r="P1319" s="6"/>
      <c r="Q1319" s="5"/>
      <c r="R1319" s="5"/>
      <c r="S1319" s="5"/>
      <c r="T1319" s="5"/>
      <c r="U1319" s="6"/>
      <c r="V1319" s="5"/>
      <c r="W1319" s="5"/>
      <c r="X1319" s="5"/>
      <c r="Y1319" s="4"/>
      <c r="Z1319" s="5"/>
      <c r="AA1319" s="5"/>
      <c r="AB1319" s="5"/>
      <c r="AC1319" s="5"/>
      <c r="AD1319" s="4"/>
    </row>
    <row r="1320" spans="1:30" x14ac:dyDescent="0.35">
      <c r="A1320" s="6"/>
      <c r="B1320" s="5"/>
      <c r="C1320" s="5"/>
      <c r="D1320" s="5"/>
      <c r="E1320" s="5"/>
      <c r="F1320" s="6" t="s">
        <v>591</v>
      </c>
      <c r="G1320" s="5" t="s">
        <v>590</v>
      </c>
      <c r="H1320" s="5">
        <v>1.207529390127988</v>
      </c>
      <c r="I1320" s="5">
        <v>6.3886893913441146E-3</v>
      </c>
      <c r="J1320" s="4">
        <v>8.1883885289209313E-2</v>
      </c>
      <c r="K1320" s="5"/>
      <c r="L1320" s="5"/>
      <c r="M1320" s="5"/>
      <c r="N1320" s="5"/>
      <c r="O1320" s="5"/>
      <c r="P1320" s="6"/>
      <c r="Q1320" s="5"/>
      <c r="R1320" s="5"/>
      <c r="S1320" s="5"/>
      <c r="T1320" s="5"/>
      <c r="U1320" s="6"/>
      <c r="V1320" s="5"/>
      <c r="W1320" s="5"/>
      <c r="X1320" s="5"/>
      <c r="Y1320" s="4"/>
      <c r="Z1320" s="5"/>
      <c r="AA1320" s="5"/>
      <c r="AB1320" s="5"/>
      <c r="AC1320" s="5"/>
      <c r="AD1320" s="4"/>
    </row>
    <row r="1321" spans="1:30" x14ac:dyDescent="0.35">
      <c r="A1321" s="6"/>
      <c r="B1321" s="5"/>
      <c r="C1321" s="5"/>
      <c r="D1321" s="5"/>
      <c r="E1321" s="5"/>
      <c r="F1321" s="6" t="s">
        <v>589</v>
      </c>
      <c r="G1321" s="5" t="s">
        <v>588</v>
      </c>
      <c r="H1321" s="5">
        <v>0.83758561789396835</v>
      </c>
      <c r="I1321" s="5">
        <v>6.4173011468186044E-3</v>
      </c>
      <c r="J1321" s="4">
        <v>8.2161347629896742E-2</v>
      </c>
      <c r="K1321" s="5"/>
      <c r="L1321" s="5"/>
      <c r="M1321" s="5"/>
      <c r="N1321" s="5"/>
      <c r="O1321" s="5"/>
      <c r="P1321" s="6"/>
      <c r="Q1321" s="5"/>
      <c r="R1321" s="5"/>
      <c r="S1321" s="5"/>
      <c r="T1321" s="5"/>
      <c r="U1321" s="6"/>
      <c r="V1321" s="5"/>
      <c r="W1321" s="5"/>
      <c r="X1321" s="5"/>
      <c r="Y1321" s="4"/>
      <c r="Z1321" s="5"/>
      <c r="AA1321" s="5"/>
      <c r="AB1321" s="5"/>
      <c r="AC1321" s="5"/>
      <c r="AD1321" s="4"/>
    </row>
    <row r="1322" spans="1:30" x14ac:dyDescent="0.35">
      <c r="A1322" s="6"/>
      <c r="B1322" s="5"/>
      <c r="C1322" s="5"/>
      <c r="D1322" s="5"/>
      <c r="E1322" s="5"/>
      <c r="F1322" s="6" t="s">
        <v>587</v>
      </c>
      <c r="G1322" s="5" t="s">
        <v>586</v>
      </c>
      <c r="H1322" s="5">
        <v>0.97196510355669652</v>
      </c>
      <c r="I1322" s="5">
        <v>6.4200721281892064E-3</v>
      </c>
      <c r="J1322" s="4">
        <v>8.2161347629896742E-2</v>
      </c>
      <c r="K1322" s="5"/>
      <c r="L1322" s="5"/>
      <c r="M1322" s="5"/>
      <c r="N1322" s="5"/>
      <c r="O1322" s="5"/>
      <c r="P1322" s="6"/>
      <c r="Q1322" s="5"/>
      <c r="R1322" s="5"/>
      <c r="S1322" s="5"/>
      <c r="T1322" s="5"/>
      <c r="U1322" s="6"/>
      <c r="V1322" s="5"/>
      <c r="W1322" s="5"/>
      <c r="X1322" s="5"/>
      <c r="Y1322" s="4"/>
      <c r="Z1322" s="5"/>
      <c r="AA1322" s="5"/>
      <c r="AB1322" s="5"/>
      <c r="AC1322" s="5"/>
      <c r="AD1322" s="4"/>
    </row>
    <row r="1323" spans="1:30" x14ac:dyDescent="0.35">
      <c r="A1323" s="6"/>
      <c r="B1323" s="5"/>
      <c r="C1323" s="5"/>
      <c r="D1323" s="5"/>
      <c r="E1323" s="5"/>
      <c r="F1323" s="6" t="s">
        <v>585</v>
      </c>
      <c r="G1323" s="5" t="s">
        <v>584</v>
      </c>
      <c r="H1323" s="5">
        <v>0.5843054153177708</v>
      </c>
      <c r="I1323" s="5">
        <v>6.4393886727478859E-3</v>
      </c>
      <c r="J1323" s="4">
        <v>8.2285315120055394E-2</v>
      </c>
      <c r="K1323" s="5"/>
      <c r="L1323" s="5"/>
      <c r="M1323" s="5"/>
      <c r="N1323" s="5"/>
      <c r="O1323" s="5"/>
      <c r="P1323" s="6"/>
      <c r="Q1323" s="5"/>
      <c r="R1323" s="5"/>
      <c r="S1323" s="5"/>
      <c r="T1323" s="5"/>
      <c r="U1323" s="6"/>
      <c r="V1323" s="5"/>
      <c r="W1323" s="5"/>
      <c r="X1323" s="5"/>
      <c r="Y1323" s="4"/>
      <c r="Z1323" s="5"/>
      <c r="AA1323" s="5"/>
      <c r="AB1323" s="5"/>
      <c r="AC1323" s="5"/>
      <c r="AD1323" s="4"/>
    </row>
    <row r="1324" spans="1:30" x14ac:dyDescent="0.35">
      <c r="A1324" s="6"/>
      <c r="B1324" s="5"/>
      <c r="C1324" s="5"/>
      <c r="D1324" s="5"/>
      <c r="E1324" s="5"/>
      <c r="F1324" s="6" t="s">
        <v>583</v>
      </c>
      <c r="G1324" s="5" t="s">
        <v>582</v>
      </c>
      <c r="H1324" s="5">
        <v>-0.76079993265853207</v>
      </c>
      <c r="I1324" s="5">
        <v>6.4395083692886951E-3</v>
      </c>
      <c r="J1324" s="4">
        <v>8.2285315120055394E-2</v>
      </c>
      <c r="K1324" s="5"/>
      <c r="L1324" s="5"/>
      <c r="M1324" s="5"/>
      <c r="N1324" s="5"/>
      <c r="O1324" s="5"/>
      <c r="P1324" s="6"/>
      <c r="Q1324" s="5"/>
      <c r="R1324" s="5"/>
      <c r="S1324" s="5"/>
      <c r="T1324" s="5"/>
      <c r="U1324" s="6"/>
      <c r="V1324" s="5"/>
      <c r="W1324" s="5"/>
      <c r="X1324" s="5"/>
      <c r="Y1324" s="4"/>
      <c r="Z1324" s="5"/>
      <c r="AA1324" s="5"/>
      <c r="AB1324" s="5"/>
      <c r="AC1324" s="5"/>
      <c r="AD1324" s="4"/>
    </row>
    <row r="1325" spans="1:30" x14ac:dyDescent="0.35">
      <c r="A1325" s="6"/>
      <c r="B1325" s="5"/>
      <c r="C1325" s="5"/>
      <c r="D1325" s="5"/>
      <c r="E1325" s="5"/>
      <c r="F1325" s="6" t="s">
        <v>581</v>
      </c>
      <c r="G1325" s="5" t="s">
        <v>580</v>
      </c>
      <c r="H1325" s="5">
        <v>1.0278195127858389</v>
      </c>
      <c r="I1325" s="5">
        <v>6.4470695086409164E-3</v>
      </c>
      <c r="J1325" s="4">
        <v>8.2319616721526975E-2</v>
      </c>
      <c r="K1325" s="5"/>
      <c r="L1325" s="5"/>
      <c r="M1325" s="5"/>
      <c r="N1325" s="5"/>
      <c r="O1325" s="5"/>
      <c r="P1325" s="6"/>
      <c r="Q1325" s="5"/>
      <c r="R1325" s="5"/>
      <c r="S1325" s="5"/>
      <c r="T1325" s="5"/>
      <c r="U1325" s="6"/>
      <c r="V1325" s="5"/>
      <c r="W1325" s="5"/>
      <c r="X1325" s="5"/>
      <c r="Y1325" s="4"/>
      <c r="Z1325" s="5"/>
      <c r="AA1325" s="5"/>
      <c r="AB1325" s="5"/>
      <c r="AC1325" s="5"/>
      <c r="AD1325" s="4"/>
    </row>
    <row r="1326" spans="1:30" x14ac:dyDescent="0.35">
      <c r="A1326" s="6"/>
      <c r="B1326" s="5"/>
      <c r="C1326" s="5"/>
      <c r="D1326" s="5"/>
      <c r="E1326" s="5"/>
      <c r="F1326" s="6" t="s">
        <v>579</v>
      </c>
      <c r="G1326" s="5" t="s">
        <v>578</v>
      </c>
      <c r="H1326" s="5">
        <v>0.6742068405086421</v>
      </c>
      <c r="I1326" s="5">
        <v>6.4528858333366456E-3</v>
      </c>
      <c r="J1326" s="4">
        <v>8.233160458558017E-2</v>
      </c>
      <c r="K1326" s="5"/>
      <c r="L1326" s="5"/>
      <c r="M1326" s="5"/>
      <c r="N1326" s="5"/>
      <c r="O1326" s="5"/>
      <c r="P1326" s="6"/>
      <c r="Q1326" s="5"/>
      <c r="R1326" s="5"/>
      <c r="S1326" s="5"/>
      <c r="T1326" s="5"/>
      <c r="U1326" s="6"/>
      <c r="V1326" s="5"/>
      <c r="W1326" s="5"/>
      <c r="X1326" s="5"/>
      <c r="Y1326" s="4"/>
      <c r="Z1326" s="5"/>
      <c r="AA1326" s="5"/>
      <c r="AB1326" s="5"/>
      <c r="AC1326" s="5"/>
      <c r="AD1326" s="4"/>
    </row>
    <row r="1327" spans="1:30" x14ac:dyDescent="0.35">
      <c r="A1327" s="6"/>
      <c r="B1327" s="5"/>
      <c r="C1327" s="5"/>
      <c r="D1327" s="5"/>
      <c r="E1327" s="5"/>
      <c r="F1327" s="6" t="s">
        <v>577</v>
      </c>
      <c r="G1327" s="5" t="s">
        <v>576</v>
      </c>
      <c r="H1327" s="5">
        <v>0.68420203582471517</v>
      </c>
      <c r="I1327" s="5">
        <v>6.4802678845879286E-3</v>
      </c>
      <c r="J1327" s="4">
        <v>8.257268025227503E-2</v>
      </c>
      <c r="K1327" s="5"/>
      <c r="L1327" s="5"/>
      <c r="M1327" s="5"/>
      <c r="N1327" s="5"/>
      <c r="O1327" s="5"/>
      <c r="P1327" s="6"/>
      <c r="Q1327" s="5"/>
      <c r="R1327" s="5"/>
      <c r="S1327" s="5"/>
      <c r="T1327" s="5"/>
      <c r="U1327" s="6"/>
      <c r="V1327" s="5"/>
      <c r="W1327" s="5"/>
      <c r="X1327" s="5"/>
      <c r="Y1327" s="4"/>
      <c r="Z1327" s="5"/>
      <c r="AA1327" s="5"/>
      <c r="AB1327" s="5"/>
      <c r="AC1327" s="5"/>
      <c r="AD1327" s="4"/>
    </row>
    <row r="1328" spans="1:30" x14ac:dyDescent="0.35">
      <c r="A1328" s="6"/>
      <c r="B1328" s="5"/>
      <c r="C1328" s="5"/>
      <c r="D1328" s="5"/>
      <c r="E1328" s="5"/>
      <c r="F1328" s="6" t="s">
        <v>575</v>
      </c>
      <c r="G1328" s="5" t="s">
        <v>574</v>
      </c>
      <c r="H1328" s="5">
        <v>1.004538237638108</v>
      </c>
      <c r="I1328" s="5">
        <v>6.4815640600867537E-3</v>
      </c>
      <c r="J1328" s="4">
        <v>8.257268025227503E-2</v>
      </c>
      <c r="K1328" s="5"/>
      <c r="L1328" s="5"/>
      <c r="M1328" s="5"/>
      <c r="N1328" s="5"/>
      <c r="O1328" s="5"/>
      <c r="P1328" s="6"/>
      <c r="Q1328" s="5"/>
      <c r="R1328" s="5"/>
      <c r="S1328" s="5"/>
      <c r="T1328" s="5"/>
      <c r="U1328" s="6"/>
      <c r="V1328" s="5"/>
      <c r="W1328" s="5"/>
      <c r="X1328" s="5"/>
      <c r="Y1328" s="4"/>
      <c r="Z1328" s="5"/>
      <c r="AA1328" s="5"/>
      <c r="AB1328" s="5"/>
      <c r="AC1328" s="5"/>
      <c r="AD1328" s="4"/>
    </row>
    <row r="1329" spans="1:30" x14ac:dyDescent="0.35">
      <c r="A1329" s="6"/>
      <c r="B1329" s="5"/>
      <c r="C1329" s="5"/>
      <c r="D1329" s="5"/>
      <c r="E1329" s="5"/>
      <c r="F1329" s="6" t="s">
        <v>573</v>
      </c>
      <c r="G1329" s="5" t="s">
        <v>572</v>
      </c>
      <c r="H1329" s="5">
        <v>-0.53043231735218777</v>
      </c>
      <c r="I1329" s="5">
        <v>6.4958927582788161E-3</v>
      </c>
      <c r="J1329" s="4">
        <v>8.2646174121129234E-2</v>
      </c>
      <c r="K1329" s="5"/>
      <c r="L1329" s="5"/>
      <c r="M1329" s="5"/>
      <c r="N1329" s="5"/>
      <c r="O1329" s="5"/>
      <c r="P1329" s="6"/>
      <c r="Q1329" s="5"/>
      <c r="R1329" s="5"/>
      <c r="S1329" s="5"/>
      <c r="T1329" s="5"/>
      <c r="U1329" s="6"/>
      <c r="V1329" s="5"/>
      <c r="W1329" s="5"/>
      <c r="X1329" s="5"/>
      <c r="Y1329" s="4"/>
      <c r="Z1329" s="5"/>
      <c r="AA1329" s="5"/>
      <c r="AB1329" s="5"/>
      <c r="AC1329" s="5"/>
      <c r="AD1329" s="4"/>
    </row>
    <row r="1330" spans="1:30" x14ac:dyDescent="0.35">
      <c r="A1330" s="6"/>
      <c r="B1330" s="5"/>
      <c r="C1330" s="5"/>
      <c r="D1330" s="5"/>
      <c r="E1330" s="5"/>
      <c r="F1330" s="6" t="s">
        <v>571</v>
      </c>
      <c r="G1330" s="5" t="s">
        <v>570</v>
      </c>
      <c r="H1330" s="5">
        <v>0.75542037539956952</v>
      </c>
      <c r="I1330" s="5">
        <v>6.4971251812048856E-3</v>
      </c>
      <c r="J1330" s="4">
        <v>8.2646174121129234E-2</v>
      </c>
      <c r="K1330" s="5"/>
      <c r="L1330" s="5"/>
      <c r="M1330" s="5"/>
      <c r="N1330" s="5"/>
      <c r="O1330" s="5"/>
      <c r="P1330" s="6"/>
      <c r="Q1330" s="5"/>
      <c r="R1330" s="5"/>
      <c r="S1330" s="5"/>
      <c r="T1330" s="5"/>
      <c r="U1330" s="6"/>
      <c r="V1330" s="5"/>
      <c r="W1330" s="5"/>
      <c r="X1330" s="5"/>
      <c r="Y1330" s="4"/>
      <c r="Z1330" s="5"/>
      <c r="AA1330" s="5"/>
      <c r="AB1330" s="5"/>
      <c r="AC1330" s="5"/>
      <c r="AD1330" s="4"/>
    </row>
    <row r="1331" spans="1:30" x14ac:dyDescent="0.35">
      <c r="A1331" s="6"/>
      <c r="B1331" s="5"/>
      <c r="C1331" s="5"/>
      <c r="D1331" s="5"/>
      <c r="E1331" s="5"/>
      <c r="F1331" s="6" t="s">
        <v>569</v>
      </c>
      <c r="G1331" s="5" t="s">
        <v>568</v>
      </c>
      <c r="H1331" s="5">
        <v>1.243890892997263</v>
      </c>
      <c r="I1331" s="5">
        <v>6.5024838098509978E-3</v>
      </c>
      <c r="J1331" s="4">
        <v>8.2652053245696411E-2</v>
      </c>
      <c r="K1331" s="5"/>
      <c r="L1331" s="5"/>
      <c r="M1331" s="5"/>
      <c r="N1331" s="5"/>
      <c r="O1331" s="5"/>
      <c r="P1331" s="6"/>
      <c r="Q1331" s="5"/>
      <c r="R1331" s="5"/>
      <c r="S1331" s="5"/>
      <c r="T1331" s="5"/>
      <c r="U1331" s="6"/>
      <c r="V1331" s="5"/>
      <c r="W1331" s="5"/>
      <c r="X1331" s="5"/>
      <c r="Y1331" s="4"/>
      <c r="Z1331" s="5"/>
      <c r="AA1331" s="5"/>
      <c r="AB1331" s="5"/>
      <c r="AC1331" s="5"/>
      <c r="AD1331" s="4"/>
    </row>
    <row r="1332" spans="1:30" x14ac:dyDescent="0.35">
      <c r="A1332" s="6"/>
      <c r="B1332" s="5"/>
      <c r="C1332" s="5"/>
      <c r="D1332" s="5"/>
      <c r="E1332" s="5"/>
      <c r="F1332" s="6" t="s">
        <v>567</v>
      </c>
      <c r="G1332" s="5" t="s">
        <v>566</v>
      </c>
      <c r="H1332" s="5">
        <v>-0.97822480482040008</v>
      </c>
      <c r="I1332" s="5">
        <v>6.5134217502736654E-3</v>
      </c>
      <c r="J1332" s="4">
        <v>8.272878791920199E-2</v>
      </c>
      <c r="K1332" s="5"/>
      <c r="L1332" s="5"/>
      <c r="M1332" s="5"/>
      <c r="N1332" s="5"/>
      <c r="O1332" s="5"/>
      <c r="P1332" s="6"/>
      <c r="Q1332" s="5"/>
      <c r="R1332" s="5"/>
      <c r="S1332" s="5"/>
      <c r="T1332" s="5"/>
      <c r="U1332" s="6"/>
      <c r="V1332" s="5"/>
      <c r="W1332" s="5"/>
      <c r="X1332" s="5"/>
      <c r="Y1332" s="4"/>
      <c r="Z1332" s="5"/>
      <c r="AA1332" s="5"/>
      <c r="AB1332" s="5"/>
      <c r="AC1332" s="5"/>
      <c r="AD1332" s="4"/>
    </row>
    <row r="1333" spans="1:30" x14ac:dyDescent="0.35">
      <c r="A1333" s="6"/>
      <c r="B1333" s="5"/>
      <c r="C1333" s="5"/>
      <c r="D1333" s="5"/>
      <c r="E1333" s="5"/>
      <c r="F1333" s="6" t="s">
        <v>565</v>
      </c>
      <c r="G1333" s="5" t="s">
        <v>564</v>
      </c>
      <c r="H1333" s="5">
        <v>1.1101299612986451</v>
      </c>
      <c r="I1333" s="5">
        <v>6.5364939338854056E-3</v>
      </c>
      <c r="J1333" s="4">
        <v>8.2908289120527473E-2</v>
      </c>
      <c r="K1333" s="5"/>
      <c r="L1333" s="5"/>
      <c r="M1333" s="5"/>
      <c r="N1333" s="5"/>
      <c r="O1333" s="5"/>
      <c r="P1333" s="6"/>
      <c r="Q1333" s="5"/>
      <c r="R1333" s="5"/>
      <c r="S1333" s="5"/>
      <c r="T1333" s="5"/>
      <c r="U1333" s="6"/>
      <c r="V1333" s="5"/>
      <c r="W1333" s="5"/>
      <c r="X1333" s="5"/>
      <c r="Y1333" s="4"/>
      <c r="Z1333" s="5"/>
      <c r="AA1333" s="5"/>
      <c r="AB1333" s="5"/>
      <c r="AC1333" s="5"/>
      <c r="AD1333" s="4"/>
    </row>
    <row r="1334" spans="1:30" x14ac:dyDescent="0.35">
      <c r="A1334" s="6"/>
      <c r="B1334" s="5"/>
      <c r="C1334" s="5"/>
      <c r="D1334" s="5"/>
      <c r="E1334" s="5"/>
      <c r="F1334" s="6" t="s">
        <v>563</v>
      </c>
      <c r="G1334" s="5" t="s">
        <v>562</v>
      </c>
      <c r="H1334" s="5">
        <v>-0.91015011683529112</v>
      </c>
      <c r="I1334" s="5">
        <v>6.538820301668042E-3</v>
      </c>
      <c r="J1334" s="4">
        <v>8.2908289120527473E-2</v>
      </c>
      <c r="K1334" s="5"/>
      <c r="L1334" s="5"/>
      <c r="M1334" s="5"/>
      <c r="N1334" s="5"/>
      <c r="O1334" s="5"/>
      <c r="P1334" s="6"/>
      <c r="Q1334" s="5"/>
      <c r="R1334" s="5"/>
      <c r="S1334" s="5"/>
      <c r="T1334" s="5"/>
      <c r="U1334" s="6"/>
      <c r="V1334" s="5"/>
      <c r="W1334" s="5"/>
      <c r="X1334" s="5"/>
      <c r="Y1334" s="4"/>
      <c r="Z1334" s="5"/>
      <c r="AA1334" s="5"/>
      <c r="AB1334" s="5"/>
      <c r="AC1334" s="5"/>
      <c r="AD1334" s="4"/>
    </row>
    <row r="1335" spans="1:30" x14ac:dyDescent="0.35">
      <c r="A1335" s="6"/>
      <c r="B1335" s="5"/>
      <c r="C1335" s="5"/>
      <c r="D1335" s="5"/>
      <c r="E1335" s="5"/>
      <c r="F1335" s="6" t="s">
        <v>561</v>
      </c>
      <c r="G1335" s="5" t="s">
        <v>560</v>
      </c>
      <c r="H1335" s="5">
        <v>0.77294379265763435</v>
      </c>
      <c r="I1335" s="5">
        <v>6.5436279271787554E-3</v>
      </c>
      <c r="J1335" s="4">
        <v>8.2908289120527473E-2</v>
      </c>
      <c r="K1335" s="5"/>
      <c r="L1335" s="5"/>
      <c r="M1335" s="5"/>
      <c r="N1335" s="5"/>
      <c r="O1335" s="5"/>
      <c r="P1335" s="6"/>
      <c r="Q1335" s="5"/>
      <c r="R1335" s="5"/>
      <c r="S1335" s="5"/>
      <c r="T1335" s="5"/>
      <c r="U1335" s="6"/>
      <c r="V1335" s="5"/>
      <c r="W1335" s="5"/>
      <c r="X1335" s="5"/>
      <c r="Y1335" s="4"/>
      <c r="Z1335" s="5"/>
      <c r="AA1335" s="5"/>
      <c r="AB1335" s="5"/>
      <c r="AC1335" s="5"/>
      <c r="AD1335" s="4"/>
    </row>
    <row r="1336" spans="1:30" x14ac:dyDescent="0.35">
      <c r="A1336" s="6"/>
      <c r="B1336" s="5"/>
      <c r="C1336" s="5"/>
      <c r="D1336" s="5"/>
      <c r="E1336" s="5"/>
      <c r="F1336" s="6" t="s">
        <v>559</v>
      </c>
      <c r="G1336" s="5" t="s">
        <v>558</v>
      </c>
      <c r="H1336" s="5">
        <v>0.60681792189583494</v>
      </c>
      <c r="I1336" s="5">
        <v>6.5472007937004218E-3</v>
      </c>
      <c r="J1336" s="4">
        <v>8.2908289120527473E-2</v>
      </c>
      <c r="K1336" s="5"/>
      <c r="L1336" s="5"/>
      <c r="M1336" s="5"/>
      <c r="N1336" s="5"/>
      <c r="O1336" s="5"/>
      <c r="P1336" s="6"/>
      <c r="Q1336" s="5"/>
      <c r="R1336" s="5"/>
      <c r="S1336" s="5"/>
      <c r="T1336" s="5"/>
      <c r="U1336" s="6"/>
      <c r="V1336" s="5"/>
      <c r="W1336" s="5"/>
      <c r="X1336" s="5"/>
      <c r="Y1336" s="4"/>
      <c r="Z1336" s="5"/>
      <c r="AA1336" s="5"/>
      <c r="AB1336" s="5"/>
      <c r="AC1336" s="5"/>
      <c r="AD1336" s="4"/>
    </row>
    <row r="1337" spans="1:30" x14ac:dyDescent="0.35">
      <c r="A1337" s="6"/>
      <c r="B1337" s="5"/>
      <c r="C1337" s="5"/>
      <c r="D1337" s="5"/>
      <c r="E1337" s="5"/>
      <c r="F1337" s="6" t="s">
        <v>557</v>
      </c>
      <c r="G1337" s="5" t="s">
        <v>556</v>
      </c>
      <c r="H1337" s="5">
        <v>-0.89853932766068256</v>
      </c>
      <c r="I1337" s="5">
        <v>6.555235909562065E-3</v>
      </c>
      <c r="J1337" s="4">
        <v>8.2947812708701399E-2</v>
      </c>
      <c r="K1337" s="5"/>
      <c r="L1337" s="5"/>
      <c r="M1337" s="5"/>
      <c r="N1337" s="5"/>
      <c r="O1337" s="5"/>
      <c r="P1337" s="6"/>
      <c r="Q1337" s="5"/>
      <c r="R1337" s="5"/>
      <c r="S1337" s="5"/>
      <c r="T1337" s="5"/>
      <c r="U1337" s="6"/>
      <c r="V1337" s="5"/>
      <c r="W1337" s="5"/>
      <c r="X1337" s="5"/>
      <c r="Y1337" s="4"/>
      <c r="Z1337" s="5"/>
      <c r="AA1337" s="5"/>
      <c r="AB1337" s="5"/>
      <c r="AC1337" s="5"/>
      <c r="AD1337" s="4"/>
    </row>
    <row r="1338" spans="1:30" x14ac:dyDescent="0.35">
      <c r="A1338" s="6"/>
      <c r="B1338" s="5"/>
      <c r="C1338" s="5"/>
      <c r="D1338" s="5"/>
      <c r="E1338" s="5"/>
      <c r="F1338" s="6" t="s">
        <v>555</v>
      </c>
      <c r="G1338" s="5" t="s">
        <v>554</v>
      </c>
      <c r="H1338" s="5">
        <v>2.3531898438411019</v>
      </c>
      <c r="I1338" s="5">
        <v>6.565666308681585E-3</v>
      </c>
      <c r="J1338" s="4">
        <v>8.3017563513516981E-2</v>
      </c>
      <c r="K1338" s="5"/>
      <c r="L1338" s="5"/>
      <c r="M1338" s="5"/>
      <c r="N1338" s="5"/>
      <c r="O1338" s="5"/>
      <c r="P1338" s="6"/>
      <c r="Q1338" s="5"/>
      <c r="R1338" s="5"/>
      <c r="S1338" s="5"/>
      <c r="T1338" s="5"/>
      <c r="U1338" s="6"/>
      <c r="V1338" s="5"/>
      <c r="W1338" s="5"/>
      <c r="X1338" s="5"/>
      <c r="Y1338" s="4"/>
      <c r="Z1338" s="5"/>
      <c r="AA1338" s="5"/>
      <c r="AB1338" s="5"/>
      <c r="AC1338" s="5"/>
      <c r="AD1338" s="4"/>
    </row>
    <row r="1339" spans="1:30" x14ac:dyDescent="0.35">
      <c r="A1339" s="6"/>
      <c r="B1339" s="5"/>
      <c r="C1339" s="5"/>
      <c r="D1339" s="5"/>
      <c r="E1339" s="5"/>
      <c r="F1339" s="6" t="s">
        <v>553</v>
      </c>
      <c r="G1339" s="5" t="s">
        <v>552</v>
      </c>
      <c r="H1339" s="5">
        <v>-0.95576484183814636</v>
      </c>
      <c r="I1339" s="5">
        <v>6.5752319114846742E-3</v>
      </c>
      <c r="J1339" s="4">
        <v>8.3076116644916126E-2</v>
      </c>
      <c r="K1339" s="5"/>
      <c r="L1339" s="5"/>
      <c r="M1339" s="5"/>
      <c r="N1339" s="5"/>
      <c r="O1339" s="5"/>
      <c r="P1339" s="6"/>
      <c r="Q1339" s="5"/>
      <c r="R1339" s="5"/>
      <c r="S1339" s="5"/>
      <c r="T1339" s="5"/>
      <c r="U1339" s="6"/>
      <c r="V1339" s="5"/>
      <c r="W1339" s="5"/>
      <c r="X1339" s="5"/>
      <c r="Y1339" s="4"/>
      <c r="Z1339" s="5"/>
      <c r="AA1339" s="5"/>
      <c r="AB1339" s="5"/>
      <c r="AC1339" s="5"/>
      <c r="AD1339" s="4"/>
    </row>
    <row r="1340" spans="1:30" x14ac:dyDescent="0.35">
      <c r="A1340" s="6"/>
      <c r="B1340" s="5"/>
      <c r="C1340" s="5"/>
      <c r="D1340" s="5"/>
      <c r="E1340" s="5"/>
      <c r="F1340" s="6" t="s">
        <v>551</v>
      </c>
      <c r="G1340" s="5" t="s">
        <v>550</v>
      </c>
      <c r="H1340" s="5">
        <v>-0.80431849538021283</v>
      </c>
      <c r="I1340" s="5">
        <v>6.5801402816500496E-3</v>
      </c>
      <c r="J1340" s="4">
        <v>8.3076116644916126E-2</v>
      </c>
      <c r="K1340" s="5"/>
      <c r="L1340" s="5"/>
      <c r="M1340" s="5"/>
      <c r="N1340" s="5"/>
      <c r="O1340" s="5"/>
      <c r="P1340" s="6"/>
      <c r="Q1340" s="5"/>
      <c r="R1340" s="5"/>
      <c r="S1340" s="5"/>
      <c r="T1340" s="5"/>
      <c r="U1340" s="6"/>
      <c r="V1340" s="5"/>
      <c r="W1340" s="5"/>
      <c r="X1340" s="5"/>
      <c r="Y1340" s="4"/>
      <c r="Z1340" s="5"/>
      <c r="AA1340" s="5"/>
      <c r="AB1340" s="5"/>
      <c r="AC1340" s="5"/>
      <c r="AD1340" s="4"/>
    </row>
    <row r="1341" spans="1:30" x14ac:dyDescent="0.35">
      <c r="A1341" s="6"/>
      <c r="B1341" s="5"/>
      <c r="C1341" s="5"/>
      <c r="D1341" s="5"/>
      <c r="E1341" s="5"/>
      <c r="F1341" s="6" t="s">
        <v>549</v>
      </c>
      <c r="G1341" s="5" t="s">
        <v>548</v>
      </c>
      <c r="H1341" s="5">
        <v>0.86227660320937238</v>
      </c>
      <c r="I1341" s="5">
        <v>6.5982532322734939E-3</v>
      </c>
      <c r="J1341" s="4">
        <v>8.3139868889146734E-2</v>
      </c>
      <c r="K1341" s="5"/>
      <c r="L1341" s="5"/>
      <c r="M1341" s="5"/>
      <c r="N1341" s="5"/>
      <c r="O1341" s="5"/>
      <c r="P1341" s="6"/>
      <c r="Q1341" s="5"/>
      <c r="R1341" s="5"/>
      <c r="S1341" s="5"/>
      <c r="T1341" s="5"/>
      <c r="U1341" s="6"/>
      <c r="V1341" s="5"/>
      <c r="W1341" s="5"/>
      <c r="X1341" s="5"/>
      <c r="Y1341" s="4"/>
      <c r="Z1341" s="5"/>
      <c r="AA1341" s="5"/>
      <c r="AB1341" s="5"/>
      <c r="AC1341" s="5"/>
      <c r="AD1341" s="4"/>
    </row>
    <row r="1342" spans="1:30" x14ac:dyDescent="0.35">
      <c r="A1342" s="6"/>
      <c r="B1342" s="5"/>
      <c r="C1342" s="5"/>
      <c r="D1342" s="5"/>
      <c r="E1342" s="5"/>
      <c r="F1342" s="6" t="s">
        <v>547</v>
      </c>
      <c r="G1342" s="5" t="s">
        <v>546</v>
      </c>
      <c r="H1342" s="5">
        <v>-0.69677623134781497</v>
      </c>
      <c r="I1342" s="5">
        <v>6.5998269706180638E-3</v>
      </c>
      <c r="J1342" s="4">
        <v>8.3139868889146734E-2</v>
      </c>
      <c r="K1342" s="5"/>
      <c r="L1342" s="5"/>
      <c r="M1342" s="5"/>
      <c r="N1342" s="5"/>
      <c r="O1342" s="5"/>
      <c r="P1342" s="6"/>
      <c r="Q1342" s="5"/>
      <c r="R1342" s="5"/>
      <c r="S1342" s="5"/>
      <c r="T1342" s="5"/>
      <c r="U1342" s="6"/>
      <c r="V1342" s="5"/>
      <c r="W1342" s="5"/>
      <c r="X1342" s="5"/>
      <c r="Y1342" s="4"/>
      <c r="Z1342" s="5"/>
      <c r="AA1342" s="5"/>
      <c r="AB1342" s="5"/>
      <c r="AC1342" s="5"/>
      <c r="AD1342" s="4"/>
    </row>
    <row r="1343" spans="1:30" x14ac:dyDescent="0.35">
      <c r="A1343" s="6"/>
      <c r="B1343" s="5"/>
      <c r="C1343" s="5"/>
      <c r="D1343" s="5"/>
      <c r="E1343" s="5"/>
      <c r="F1343" s="6" t="s">
        <v>545</v>
      </c>
      <c r="G1343" s="5" t="s">
        <v>544</v>
      </c>
      <c r="H1343" s="5">
        <v>0.69854938292347979</v>
      </c>
      <c r="I1343" s="5">
        <v>6.5999658952284731E-3</v>
      </c>
      <c r="J1343" s="4">
        <v>8.3139868889146734E-2</v>
      </c>
      <c r="K1343" s="5"/>
      <c r="L1343" s="5"/>
      <c r="M1343" s="5"/>
      <c r="N1343" s="5"/>
      <c r="O1343" s="5"/>
      <c r="P1343" s="6"/>
      <c r="Q1343" s="5"/>
      <c r="R1343" s="5"/>
      <c r="S1343" s="5"/>
      <c r="T1343" s="5"/>
      <c r="U1343" s="6"/>
      <c r="V1343" s="5"/>
      <c r="W1343" s="5"/>
      <c r="X1343" s="5"/>
      <c r="Y1343" s="4"/>
      <c r="Z1343" s="5"/>
      <c r="AA1343" s="5"/>
      <c r="AB1343" s="5"/>
      <c r="AC1343" s="5"/>
      <c r="AD1343" s="4"/>
    </row>
    <row r="1344" spans="1:30" x14ac:dyDescent="0.35">
      <c r="A1344" s="6"/>
      <c r="B1344" s="5"/>
      <c r="C1344" s="5"/>
      <c r="D1344" s="5"/>
      <c r="E1344" s="5"/>
      <c r="F1344" s="6" t="s">
        <v>543</v>
      </c>
      <c r="G1344" s="5" t="s">
        <v>542</v>
      </c>
      <c r="H1344" s="5">
        <v>1.02288528247709</v>
      </c>
      <c r="I1344" s="5">
        <v>6.6087257411675798E-3</v>
      </c>
      <c r="J1344" s="4">
        <v>8.3188136100603091E-2</v>
      </c>
      <c r="K1344" s="5"/>
      <c r="L1344" s="5"/>
      <c r="M1344" s="5"/>
      <c r="N1344" s="5"/>
      <c r="O1344" s="5"/>
      <c r="P1344" s="6"/>
      <c r="Q1344" s="5"/>
      <c r="R1344" s="5"/>
      <c r="S1344" s="5"/>
      <c r="T1344" s="5"/>
      <c r="U1344" s="6"/>
      <c r="V1344" s="5"/>
      <c r="W1344" s="5"/>
      <c r="X1344" s="5"/>
      <c r="Y1344" s="4"/>
      <c r="Z1344" s="5"/>
      <c r="AA1344" s="5"/>
      <c r="AB1344" s="5"/>
      <c r="AC1344" s="5"/>
      <c r="AD1344" s="4"/>
    </row>
    <row r="1345" spans="1:30" x14ac:dyDescent="0.35">
      <c r="A1345" s="6"/>
      <c r="B1345" s="5"/>
      <c r="C1345" s="5"/>
      <c r="D1345" s="5"/>
      <c r="E1345" s="5"/>
      <c r="F1345" s="6" t="s">
        <v>541</v>
      </c>
      <c r="G1345" s="5" t="s">
        <v>540</v>
      </c>
      <c r="H1345" s="5">
        <v>-1.1438203025179849</v>
      </c>
      <c r="I1345" s="5">
        <v>6.6273181425084487E-3</v>
      </c>
      <c r="J1345" s="4">
        <v>8.336000763453251E-2</v>
      </c>
      <c r="K1345" s="5"/>
      <c r="L1345" s="5"/>
      <c r="M1345" s="5"/>
      <c r="N1345" s="5"/>
      <c r="O1345" s="5"/>
      <c r="P1345" s="6"/>
      <c r="Q1345" s="5"/>
      <c r="R1345" s="5"/>
      <c r="S1345" s="5"/>
      <c r="T1345" s="5"/>
      <c r="U1345" s="6"/>
      <c r="V1345" s="5"/>
      <c r="W1345" s="5"/>
      <c r="X1345" s="5"/>
      <c r="Y1345" s="4"/>
      <c r="Z1345" s="5"/>
      <c r="AA1345" s="5"/>
      <c r="AB1345" s="5"/>
      <c r="AC1345" s="5"/>
      <c r="AD1345" s="4"/>
    </row>
    <row r="1346" spans="1:30" x14ac:dyDescent="0.35">
      <c r="A1346" s="6"/>
      <c r="B1346" s="5"/>
      <c r="C1346" s="5"/>
      <c r="D1346" s="5"/>
      <c r="E1346" s="5"/>
      <c r="F1346" s="6" t="s">
        <v>539</v>
      </c>
      <c r="G1346" s="5" t="s">
        <v>538</v>
      </c>
      <c r="H1346" s="5">
        <v>1.238935612239898</v>
      </c>
      <c r="I1346" s="5">
        <v>6.6373024044587836E-3</v>
      </c>
      <c r="J1346" s="4">
        <v>8.3423428583219869E-2</v>
      </c>
      <c r="K1346" s="5"/>
      <c r="L1346" s="5"/>
      <c r="M1346" s="5"/>
      <c r="N1346" s="5"/>
      <c r="O1346" s="5"/>
      <c r="P1346" s="6"/>
      <c r="Q1346" s="5"/>
      <c r="R1346" s="5"/>
      <c r="S1346" s="5"/>
      <c r="T1346" s="5"/>
      <c r="U1346" s="6"/>
      <c r="V1346" s="5"/>
      <c r="W1346" s="5"/>
      <c r="X1346" s="5"/>
      <c r="Y1346" s="4"/>
      <c r="Z1346" s="5"/>
      <c r="AA1346" s="5"/>
      <c r="AB1346" s="5"/>
      <c r="AC1346" s="5"/>
      <c r="AD1346" s="4"/>
    </row>
    <row r="1347" spans="1:30" x14ac:dyDescent="0.35">
      <c r="A1347" s="6"/>
      <c r="B1347" s="5"/>
      <c r="C1347" s="5"/>
      <c r="D1347" s="5"/>
      <c r="E1347" s="5"/>
      <c r="F1347" s="6" t="s">
        <v>537</v>
      </c>
      <c r="G1347" s="5" t="s">
        <v>536</v>
      </c>
      <c r="H1347" s="5">
        <v>1.0549493881842229</v>
      </c>
      <c r="I1347" s="5">
        <v>6.6440831735866124E-3</v>
      </c>
      <c r="J1347" s="4">
        <v>8.3446520811117572E-2</v>
      </c>
      <c r="K1347" s="5"/>
      <c r="L1347" s="5"/>
      <c r="M1347" s="5"/>
      <c r="N1347" s="5"/>
      <c r="O1347" s="5"/>
      <c r="P1347" s="6"/>
      <c r="Q1347" s="5"/>
      <c r="R1347" s="5"/>
      <c r="S1347" s="5"/>
      <c r="T1347" s="5"/>
      <c r="U1347" s="6"/>
      <c r="V1347" s="5"/>
      <c r="W1347" s="5"/>
      <c r="X1347" s="5"/>
      <c r="Y1347" s="4"/>
      <c r="Z1347" s="5"/>
      <c r="AA1347" s="5"/>
      <c r="AB1347" s="5"/>
      <c r="AC1347" s="5"/>
      <c r="AD1347" s="4"/>
    </row>
    <row r="1348" spans="1:30" x14ac:dyDescent="0.35">
      <c r="A1348" s="6"/>
      <c r="B1348" s="5"/>
      <c r="C1348" s="5"/>
      <c r="D1348" s="5"/>
      <c r="E1348" s="5"/>
      <c r="F1348" s="6" t="s">
        <v>535</v>
      </c>
      <c r="G1348" s="5" t="s">
        <v>534</v>
      </c>
      <c r="H1348" s="5">
        <v>0.97812883022844788</v>
      </c>
      <c r="I1348" s="5">
        <v>6.6511975460911352E-3</v>
      </c>
      <c r="J1348" s="4">
        <v>8.3473765485515508E-2</v>
      </c>
      <c r="K1348" s="5"/>
      <c r="L1348" s="5"/>
      <c r="M1348" s="5"/>
      <c r="N1348" s="5"/>
      <c r="O1348" s="5"/>
      <c r="P1348" s="6"/>
      <c r="Q1348" s="5"/>
      <c r="R1348" s="5"/>
      <c r="S1348" s="5"/>
      <c r="T1348" s="5"/>
      <c r="U1348" s="6"/>
      <c r="V1348" s="5"/>
      <c r="W1348" s="5"/>
      <c r="X1348" s="5"/>
      <c r="Y1348" s="4"/>
      <c r="Z1348" s="5"/>
      <c r="AA1348" s="5"/>
      <c r="AB1348" s="5"/>
      <c r="AC1348" s="5"/>
      <c r="AD1348" s="4"/>
    </row>
    <row r="1349" spans="1:30" x14ac:dyDescent="0.35">
      <c r="A1349" s="6"/>
      <c r="B1349" s="5"/>
      <c r="C1349" s="5"/>
      <c r="D1349" s="5"/>
      <c r="E1349" s="5"/>
      <c r="F1349" s="6" t="s">
        <v>533</v>
      </c>
      <c r="G1349" s="5" t="s">
        <v>532</v>
      </c>
      <c r="H1349" s="5">
        <v>0.75895268247867465</v>
      </c>
      <c r="I1349" s="5">
        <v>6.6622788515863932E-3</v>
      </c>
      <c r="J1349" s="4">
        <v>8.3550718435942278E-2</v>
      </c>
      <c r="K1349" s="5"/>
      <c r="L1349" s="5"/>
      <c r="M1349" s="5"/>
      <c r="N1349" s="5"/>
      <c r="O1349" s="5"/>
      <c r="P1349" s="6"/>
      <c r="Q1349" s="5"/>
      <c r="R1349" s="5"/>
      <c r="S1349" s="5"/>
      <c r="T1349" s="5"/>
      <c r="U1349" s="6"/>
      <c r="V1349" s="5"/>
      <c r="W1349" s="5"/>
      <c r="X1349" s="5"/>
      <c r="Y1349" s="4"/>
      <c r="Z1349" s="5"/>
      <c r="AA1349" s="5"/>
      <c r="AB1349" s="5"/>
      <c r="AC1349" s="5"/>
      <c r="AD1349" s="4"/>
    </row>
    <row r="1350" spans="1:30" x14ac:dyDescent="0.35">
      <c r="A1350" s="6"/>
      <c r="B1350" s="5"/>
      <c r="C1350" s="5"/>
      <c r="D1350" s="5"/>
      <c r="E1350" s="5"/>
      <c r="F1350" s="6" t="s">
        <v>531</v>
      </c>
      <c r="G1350" s="5" t="s">
        <v>530</v>
      </c>
      <c r="H1350" s="5">
        <v>-0.90372512806804317</v>
      </c>
      <c r="I1350" s="5">
        <v>6.6805968427930103E-3</v>
      </c>
      <c r="J1350" s="4">
        <v>8.3718244028467725E-2</v>
      </c>
      <c r="K1350" s="5"/>
      <c r="L1350" s="5"/>
      <c r="M1350" s="5"/>
      <c r="N1350" s="5"/>
      <c r="O1350" s="5"/>
      <c r="P1350" s="6"/>
      <c r="Q1350" s="5"/>
      <c r="R1350" s="5"/>
      <c r="S1350" s="5"/>
      <c r="T1350" s="5"/>
      <c r="U1350" s="6"/>
      <c r="V1350" s="5"/>
      <c r="W1350" s="5"/>
      <c r="X1350" s="5"/>
      <c r="Y1350" s="4"/>
      <c r="Z1350" s="5"/>
      <c r="AA1350" s="5"/>
      <c r="AB1350" s="5"/>
      <c r="AC1350" s="5"/>
      <c r="AD1350" s="4"/>
    </row>
    <row r="1351" spans="1:30" x14ac:dyDescent="0.35">
      <c r="A1351" s="6"/>
      <c r="B1351" s="5"/>
      <c r="C1351" s="5"/>
      <c r="D1351" s="5"/>
      <c r="E1351" s="5"/>
      <c r="F1351" s="6" t="s">
        <v>529</v>
      </c>
      <c r="G1351" s="5" t="s">
        <v>528</v>
      </c>
      <c r="H1351" s="5">
        <v>-0.69969328782233764</v>
      </c>
      <c r="I1351" s="5">
        <v>6.69383407555409E-3</v>
      </c>
      <c r="J1351" s="4">
        <v>8.382189851287318E-2</v>
      </c>
      <c r="K1351" s="5"/>
      <c r="L1351" s="5"/>
      <c r="M1351" s="5"/>
      <c r="N1351" s="5"/>
      <c r="O1351" s="5"/>
      <c r="P1351" s="6"/>
      <c r="Q1351" s="5"/>
      <c r="R1351" s="5"/>
      <c r="S1351" s="5"/>
      <c r="T1351" s="5"/>
      <c r="U1351" s="6"/>
      <c r="V1351" s="5"/>
      <c r="W1351" s="5"/>
      <c r="X1351" s="5"/>
      <c r="Y1351" s="4"/>
      <c r="Z1351" s="5"/>
      <c r="AA1351" s="5"/>
      <c r="AB1351" s="5"/>
      <c r="AC1351" s="5"/>
      <c r="AD1351" s="4"/>
    </row>
    <row r="1352" spans="1:30" x14ac:dyDescent="0.35">
      <c r="A1352" s="6"/>
      <c r="B1352" s="5"/>
      <c r="C1352" s="5"/>
      <c r="D1352" s="5"/>
      <c r="E1352" s="5"/>
      <c r="F1352" s="6" t="s">
        <v>527</v>
      </c>
      <c r="G1352" s="5" t="s">
        <v>526</v>
      </c>
      <c r="H1352" s="5">
        <v>2.676729133833037</v>
      </c>
      <c r="I1352" s="5">
        <v>6.7051424102849318E-3</v>
      </c>
      <c r="J1352" s="4">
        <v>8.3850667088617645E-2</v>
      </c>
      <c r="K1352" s="5"/>
      <c r="L1352" s="5"/>
      <c r="M1352" s="5"/>
      <c r="N1352" s="5"/>
      <c r="O1352" s="5"/>
      <c r="P1352" s="6"/>
      <c r="Q1352" s="5"/>
      <c r="R1352" s="5"/>
      <c r="S1352" s="5"/>
      <c r="T1352" s="5"/>
      <c r="U1352" s="6"/>
      <c r="V1352" s="5"/>
      <c r="W1352" s="5"/>
      <c r="X1352" s="5"/>
      <c r="Y1352" s="4"/>
      <c r="Z1352" s="5"/>
      <c r="AA1352" s="5"/>
      <c r="AB1352" s="5"/>
      <c r="AC1352" s="5"/>
      <c r="AD1352" s="4"/>
    </row>
    <row r="1353" spans="1:30" x14ac:dyDescent="0.35">
      <c r="A1353" s="6"/>
      <c r="B1353" s="5"/>
      <c r="C1353" s="5"/>
      <c r="D1353" s="5"/>
      <c r="E1353" s="5"/>
      <c r="F1353" s="6" t="s">
        <v>525</v>
      </c>
      <c r="G1353" s="5" t="s">
        <v>524</v>
      </c>
      <c r="H1353" s="5">
        <v>3.2160113656606888</v>
      </c>
      <c r="I1353" s="5">
        <v>6.7060663844569803E-3</v>
      </c>
      <c r="J1353" s="4">
        <v>8.3850667088617645E-2</v>
      </c>
      <c r="K1353" s="5"/>
      <c r="L1353" s="5"/>
      <c r="M1353" s="5"/>
      <c r="N1353" s="5"/>
      <c r="O1353" s="5"/>
      <c r="P1353" s="6"/>
      <c r="Q1353" s="5"/>
      <c r="R1353" s="5"/>
      <c r="S1353" s="5"/>
      <c r="T1353" s="5"/>
      <c r="U1353" s="6"/>
      <c r="V1353" s="5"/>
      <c r="W1353" s="5"/>
      <c r="X1353" s="5"/>
      <c r="Y1353" s="4"/>
      <c r="Z1353" s="5"/>
      <c r="AA1353" s="5"/>
      <c r="AB1353" s="5"/>
      <c r="AC1353" s="5"/>
      <c r="AD1353" s="4"/>
    </row>
    <row r="1354" spans="1:30" x14ac:dyDescent="0.35">
      <c r="A1354" s="6"/>
      <c r="B1354" s="5"/>
      <c r="C1354" s="5"/>
      <c r="D1354" s="5"/>
      <c r="E1354" s="5"/>
      <c r="F1354" s="6" t="s">
        <v>523</v>
      </c>
      <c r="G1354" s="5" t="s">
        <v>522</v>
      </c>
      <c r="H1354" s="5">
        <v>2.4138263709124952</v>
      </c>
      <c r="I1354" s="5">
        <v>6.7111512527412761E-3</v>
      </c>
      <c r="J1354" s="4">
        <v>8.3852134083103436E-2</v>
      </c>
      <c r="K1354" s="5"/>
      <c r="L1354" s="5"/>
      <c r="M1354" s="5"/>
      <c r="N1354" s="5"/>
      <c r="O1354" s="5"/>
      <c r="P1354" s="6"/>
      <c r="Q1354" s="5"/>
      <c r="R1354" s="5"/>
      <c r="S1354" s="5"/>
      <c r="T1354" s="5"/>
      <c r="U1354" s="6"/>
      <c r="V1354" s="5"/>
      <c r="W1354" s="5"/>
      <c r="X1354" s="5"/>
      <c r="Y1354" s="4"/>
      <c r="Z1354" s="5"/>
      <c r="AA1354" s="5"/>
      <c r="AB1354" s="5"/>
      <c r="AC1354" s="5"/>
      <c r="AD1354" s="4"/>
    </row>
    <row r="1355" spans="1:30" x14ac:dyDescent="0.35">
      <c r="A1355" s="6"/>
      <c r="B1355" s="5"/>
      <c r="C1355" s="5"/>
      <c r="D1355" s="5"/>
      <c r="E1355" s="5"/>
      <c r="F1355" s="6" t="s">
        <v>521</v>
      </c>
      <c r="G1355" s="5" t="s">
        <v>520</v>
      </c>
      <c r="H1355" s="5">
        <v>1.0738471471078079</v>
      </c>
      <c r="I1355" s="5">
        <v>6.7364851318390236E-3</v>
      </c>
      <c r="J1355" s="4">
        <v>8.410641200106711E-2</v>
      </c>
      <c r="K1355" s="5"/>
      <c r="L1355" s="5"/>
      <c r="M1355" s="5"/>
      <c r="N1355" s="5"/>
      <c r="O1355" s="5"/>
      <c r="P1355" s="6"/>
      <c r="Q1355" s="5"/>
      <c r="R1355" s="5"/>
      <c r="S1355" s="5"/>
      <c r="T1355" s="5"/>
      <c r="U1355" s="6"/>
      <c r="V1355" s="5"/>
      <c r="W1355" s="5"/>
      <c r="X1355" s="5"/>
      <c r="Y1355" s="4"/>
      <c r="Z1355" s="5"/>
      <c r="AA1355" s="5"/>
      <c r="AB1355" s="5"/>
      <c r="AC1355" s="5"/>
      <c r="AD1355" s="4"/>
    </row>
    <row r="1356" spans="1:30" x14ac:dyDescent="0.35">
      <c r="A1356" s="6"/>
      <c r="B1356" s="5"/>
      <c r="C1356" s="5"/>
      <c r="D1356" s="5"/>
      <c r="E1356" s="5"/>
      <c r="F1356" s="6" t="s">
        <v>519</v>
      </c>
      <c r="G1356" s="5" t="s">
        <v>518</v>
      </c>
      <c r="H1356" s="5">
        <v>-0.78673035066719332</v>
      </c>
      <c r="I1356" s="5">
        <v>6.7508354754404528E-3</v>
      </c>
      <c r="J1356" s="4">
        <v>8.4223283684726424E-2</v>
      </c>
      <c r="K1356" s="5"/>
      <c r="L1356" s="5"/>
      <c r="M1356" s="5"/>
      <c r="N1356" s="5"/>
      <c r="O1356" s="5"/>
      <c r="P1356" s="6"/>
      <c r="Q1356" s="5"/>
      <c r="R1356" s="5"/>
      <c r="S1356" s="5"/>
      <c r="T1356" s="5"/>
      <c r="U1356" s="6"/>
      <c r="V1356" s="5"/>
      <c r="W1356" s="5"/>
      <c r="X1356" s="5"/>
      <c r="Y1356" s="4"/>
      <c r="Z1356" s="5"/>
      <c r="AA1356" s="5"/>
      <c r="AB1356" s="5"/>
      <c r="AC1356" s="5"/>
      <c r="AD1356" s="4"/>
    </row>
    <row r="1357" spans="1:30" x14ac:dyDescent="0.35">
      <c r="A1357" s="6"/>
      <c r="B1357" s="5"/>
      <c r="C1357" s="5"/>
      <c r="D1357" s="5"/>
      <c r="E1357" s="5"/>
      <c r="F1357" s="6" t="s">
        <v>517</v>
      </c>
      <c r="G1357" s="5" t="s">
        <v>516</v>
      </c>
      <c r="H1357" s="5">
        <v>1.6599409491517489</v>
      </c>
      <c r="I1357" s="5">
        <v>6.7691925517960579E-3</v>
      </c>
      <c r="J1357" s="4">
        <v>8.438993373287848E-2</v>
      </c>
      <c r="K1357" s="5"/>
      <c r="L1357" s="5"/>
      <c r="M1357" s="5"/>
      <c r="N1357" s="5"/>
      <c r="O1357" s="5"/>
      <c r="P1357" s="6"/>
      <c r="Q1357" s="5"/>
      <c r="R1357" s="5"/>
      <c r="S1357" s="5"/>
      <c r="T1357" s="5"/>
      <c r="U1357" s="6"/>
      <c r="V1357" s="5"/>
      <c r="W1357" s="5"/>
      <c r="X1357" s="5"/>
      <c r="Y1357" s="4"/>
      <c r="Z1357" s="5"/>
      <c r="AA1357" s="5"/>
      <c r="AB1357" s="5"/>
      <c r="AC1357" s="5"/>
      <c r="AD1357" s="4"/>
    </row>
    <row r="1358" spans="1:30" x14ac:dyDescent="0.35">
      <c r="A1358" s="6"/>
      <c r="B1358" s="5"/>
      <c r="C1358" s="5"/>
      <c r="D1358" s="5"/>
      <c r="E1358" s="5"/>
      <c r="F1358" s="6" t="s">
        <v>515</v>
      </c>
      <c r="G1358" s="5" t="s">
        <v>514</v>
      </c>
      <c r="H1358" s="5">
        <v>2.0173644841069871</v>
      </c>
      <c r="I1358" s="5">
        <v>6.7767226491789873E-3</v>
      </c>
      <c r="J1358" s="4">
        <v>8.4421460013388419E-2</v>
      </c>
      <c r="K1358" s="5"/>
      <c r="L1358" s="5"/>
      <c r="M1358" s="5"/>
      <c r="N1358" s="5"/>
      <c r="O1358" s="5"/>
      <c r="P1358" s="6"/>
      <c r="Q1358" s="5"/>
      <c r="R1358" s="5"/>
      <c r="S1358" s="5"/>
      <c r="T1358" s="5"/>
      <c r="U1358" s="6"/>
      <c r="V1358" s="5"/>
      <c r="W1358" s="5"/>
      <c r="X1358" s="5"/>
      <c r="Y1358" s="4"/>
      <c r="Z1358" s="5"/>
      <c r="AA1358" s="5"/>
      <c r="AB1358" s="5"/>
      <c r="AC1358" s="5"/>
      <c r="AD1358" s="4"/>
    </row>
    <row r="1359" spans="1:30" x14ac:dyDescent="0.35">
      <c r="A1359" s="6"/>
      <c r="B1359" s="5"/>
      <c r="C1359" s="5"/>
      <c r="D1359" s="5"/>
      <c r="E1359" s="5"/>
      <c r="F1359" s="6" t="s">
        <v>513</v>
      </c>
      <c r="G1359" s="5" t="s">
        <v>512</v>
      </c>
      <c r="H1359" s="5">
        <v>1.137581179875236</v>
      </c>
      <c r="I1359" s="5">
        <v>6.7857736099393188E-3</v>
      </c>
      <c r="J1359" s="4">
        <v>8.4463131931293969E-2</v>
      </c>
      <c r="K1359" s="5"/>
      <c r="L1359" s="5"/>
      <c r="M1359" s="5"/>
      <c r="N1359" s="5"/>
      <c r="O1359" s="5"/>
      <c r="P1359" s="6"/>
      <c r="Q1359" s="5"/>
      <c r="R1359" s="5"/>
      <c r="S1359" s="5"/>
      <c r="T1359" s="5"/>
      <c r="U1359" s="6"/>
      <c r="V1359" s="5"/>
      <c r="W1359" s="5"/>
      <c r="X1359" s="5"/>
      <c r="Y1359" s="4"/>
      <c r="Z1359" s="5"/>
      <c r="AA1359" s="5"/>
      <c r="AB1359" s="5"/>
      <c r="AC1359" s="5"/>
      <c r="AD1359" s="4"/>
    </row>
    <row r="1360" spans="1:30" x14ac:dyDescent="0.35">
      <c r="A1360" s="6"/>
      <c r="B1360" s="5"/>
      <c r="C1360" s="5"/>
      <c r="D1360" s="5"/>
      <c r="E1360" s="5"/>
      <c r="F1360" s="6" t="s">
        <v>511</v>
      </c>
      <c r="G1360" s="5" t="s">
        <v>510</v>
      </c>
      <c r="H1360" s="5">
        <v>-0.72263829546363201</v>
      </c>
      <c r="I1360" s="5">
        <v>6.7941729591767634E-3</v>
      </c>
      <c r="J1360" s="4">
        <v>8.4463131931293969E-2</v>
      </c>
      <c r="K1360" s="5"/>
      <c r="L1360" s="5"/>
      <c r="M1360" s="5"/>
      <c r="N1360" s="5"/>
      <c r="O1360" s="5"/>
      <c r="P1360" s="6"/>
      <c r="Q1360" s="5"/>
      <c r="R1360" s="5"/>
      <c r="S1360" s="5"/>
      <c r="T1360" s="5"/>
      <c r="U1360" s="6"/>
      <c r="V1360" s="5"/>
      <c r="W1360" s="5"/>
      <c r="X1360" s="5"/>
      <c r="Y1360" s="4"/>
      <c r="Z1360" s="5"/>
      <c r="AA1360" s="5"/>
      <c r="AB1360" s="5"/>
      <c r="AC1360" s="5"/>
      <c r="AD1360" s="4"/>
    </row>
    <row r="1361" spans="1:30" x14ac:dyDescent="0.35">
      <c r="A1361" s="6"/>
      <c r="B1361" s="5"/>
      <c r="C1361" s="5"/>
      <c r="D1361" s="5"/>
      <c r="E1361" s="5"/>
      <c r="F1361" s="6" t="s">
        <v>509</v>
      </c>
      <c r="G1361" s="5" t="s">
        <v>508</v>
      </c>
      <c r="H1361" s="5">
        <v>0.71433944565479923</v>
      </c>
      <c r="I1361" s="5">
        <v>6.7950789788327731E-3</v>
      </c>
      <c r="J1361" s="4">
        <v>8.4463131931293969E-2</v>
      </c>
      <c r="K1361" s="5"/>
      <c r="L1361" s="5"/>
      <c r="M1361" s="5"/>
      <c r="N1361" s="5"/>
      <c r="O1361" s="5"/>
      <c r="P1361" s="6"/>
      <c r="Q1361" s="5"/>
      <c r="R1361" s="5"/>
      <c r="S1361" s="5"/>
      <c r="T1361" s="5"/>
      <c r="U1361" s="6"/>
      <c r="V1361" s="5"/>
      <c r="W1361" s="5"/>
      <c r="X1361" s="5"/>
      <c r="Y1361" s="4"/>
      <c r="Z1361" s="5"/>
      <c r="AA1361" s="5"/>
      <c r="AB1361" s="5"/>
      <c r="AC1361" s="5"/>
      <c r="AD1361" s="4"/>
    </row>
    <row r="1362" spans="1:30" x14ac:dyDescent="0.35">
      <c r="A1362" s="6"/>
      <c r="B1362" s="5"/>
      <c r="C1362" s="5"/>
      <c r="D1362" s="5"/>
      <c r="E1362" s="5"/>
      <c r="F1362" s="6" t="s">
        <v>507</v>
      </c>
      <c r="G1362" s="5" t="s">
        <v>506</v>
      </c>
      <c r="H1362" s="5">
        <v>0.58667729636564303</v>
      </c>
      <c r="I1362" s="5">
        <v>6.8141210147537263E-3</v>
      </c>
      <c r="J1362" s="4">
        <v>8.4572212552500262E-2</v>
      </c>
      <c r="K1362" s="5"/>
      <c r="L1362" s="5"/>
      <c r="M1362" s="5"/>
      <c r="N1362" s="5"/>
      <c r="O1362" s="5"/>
      <c r="P1362" s="6"/>
      <c r="Q1362" s="5"/>
      <c r="R1362" s="5"/>
      <c r="S1362" s="5"/>
      <c r="T1362" s="5"/>
      <c r="U1362" s="6"/>
      <c r="V1362" s="5"/>
      <c r="W1362" s="5"/>
      <c r="X1362" s="5"/>
      <c r="Y1362" s="4"/>
      <c r="Z1362" s="5"/>
      <c r="AA1362" s="5"/>
      <c r="AB1362" s="5"/>
      <c r="AC1362" s="5"/>
      <c r="AD1362" s="4"/>
    </row>
    <row r="1363" spans="1:30" x14ac:dyDescent="0.35">
      <c r="A1363" s="6"/>
      <c r="B1363" s="5"/>
      <c r="C1363" s="5"/>
      <c r="D1363" s="5"/>
      <c r="E1363" s="5"/>
      <c r="F1363" s="6" t="s">
        <v>505</v>
      </c>
      <c r="G1363" s="5" t="s">
        <v>504</v>
      </c>
      <c r="H1363" s="5">
        <v>-0.73797380750429487</v>
      </c>
      <c r="I1363" s="5">
        <v>6.8154556174157867E-3</v>
      </c>
      <c r="J1363" s="4">
        <v>8.4572212552500262E-2</v>
      </c>
      <c r="K1363" s="5"/>
      <c r="L1363" s="5"/>
      <c r="M1363" s="5"/>
      <c r="N1363" s="5"/>
      <c r="O1363" s="5"/>
      <c r="P1363" s="6"/>
      <c r="Q1363" s="5"/>
      <c r="R1363" s="5"/>
      <c r="S1363" s="5"/>
      <c r="T1363" s="5"/>
      <c r="U1363" s="6"/>
      <c r="V1363" s="5"/>
      <c r="W1363" s="5"/>
      <c r="X1363" s="5"/>
      <c r="Y1363" s="4"/>
      <c r="Z1363" s="5"/>
      <c r="AA1363" s="5"/>
      <c r="AB1363" s="5"/>
      <c r="AC1363" s="5"/>
      <c r="AD1363" s="4"/>
    </row>
    <row r="1364" spans="1:30" x14ac:dyDescent="0.35">
      <c r="A1364" s="6"/>
      <c r="B1364" s="5"/>
      <c r="C1364" s="5"/>
      <c r="D1364" s="5"/>
      <c r="E1364" s="5"/>
      <c r="F1364" s="6" t="s">
        <v>503</v>
      </c>
      <c r="G1364" s="5" t="s">
        <v>502</v>
      </c>
      <c r="H1364" s="5">
        <v>1.882406657684218</v>
      </c>
      <c r="I1364" s="5">
        <v>6.8188851471536046E-3</v>
      </c>
      <c r="J1364" s="4">
        <v>8.4572212552500262E-2</v>
      </c>
      <c r="K1364" s="5"/>
      <c r="L1364" s="5"/>
      <c r="M1364" s="5"/>
      <c r="N1364" s="5"/>
      <c r="O1364" s="5"/>
      <c r="P1364" s="6"/>
      <c r="Q1364" s="5"/>
      <c r="R1364" s="5"/>
      <c r="S1364" s="5"/>
      <c r="T1364" s="5"/>
      <c r="U1364" s="6"/>
      <c r="V1364" s="5"/>
      <c r="W1364" s="5"/>
      <c r="X1364" s="5"/>
      <c r="Y1364" s="4"/>
      <c r="Z1364" s="5"/>
      <c r="AA1364" s="5"/>
      <c r="AB1364" s="5"/>
      <c r="AC1364" s="5"/>
      <c r="AD1364" s="4"/>
    </row>
    <row r="1365" spans="1:30" x14ac:dyDescent="0.35">
      <c r="A1365" s="6"/>
      <c r="B1365" s="5"/>
      <c r="C1365" s="5"/>
      <c r="D1365" s="5"/>
      <c r="E1365" s="5"/>
      <c r="F1365" s="6" t="s">
        <v>501</v>
      </c>
      <c r="G1365" s="5" t="s">
        <v>500</v>
      </c>
      <c r="H1365" s="5">
        <v>-0.64245263026759969</v>
      </c>
      <c r="I1365" s="5">
        <v>6.8287307890836793E-3</v>
      </c>
      <c r="J1365" s="4">
        <v>8.4574033045680924E-2</v>
      </c>
      <c r="K1365" s="5"/>
      <c r="L1365" s="5"/>
      <c r="M1365" s="5"/>
      <c r="N1365" s="5"/>
      <c r="O1365" s="5"/>
      <c r="P1365" s="6"/>
      <c r="Q1365" s="5"/>
      <c r="R1365" s="5"/>
      <c r="S1365" s="5"/>
      <c r="T1365" s="5"/>
      <c r="U1365" s="6"/>
      <c r="V1365" s="5"/>
      <c r="W1365" s="5"/>
      <c r="X1365" s="5"/>
      <c r="Y1365" s="4"/>
      <c r="Z1365" s="5"/>
      <c r="AA1365" s="5"/>
      <c r="AB1365" s="5"/>
      <c r="AC1365" s="5"/>
      <c r="AD1365" s="4"/>
    </row>
    <row r="1366" spans="1:30" x14ac:dyDescent="0.35">
      <c r="A1366" s="6"/>
      <c r="B1366" s="5"/>
      <c r="C1366" s="5"/>
      <c r="D1366" s="5"/>
      <c r="E1366" s="5"/>
      <c r="F1366" s="6" t="s">
        <v>499</v>
      </c>
      <c r="G1366" s="5" t="s">
        <v>498</v>
      </c>
      <c r="H1366" s="5">
        <v>0.95691912974114723</v>
      </c>
      <c r="I1366" s="5">
        <v>6.8290525498378614E-3</v>
      </c>
      <c r="J1366" s="4">
        <v>8.4574033045680924E-2</v>
      </c>
      <c r="K1366" s="5"/>
      <c r="L1366" s="5"/>
      <c r="M1366" s="5"/>
      <c r="N1366" s="5"/>
      <c r="O1366" s="5"/>
      <c r="P1366" s="6"/>
      <c r="Q1366" s="5"/>
      <c r="R1366" s="5"/>
      <c r="S1366" s="5"/>
      <c r="T1366" s="5"/>
      <c r="U1366" s="6"/>
      <c r="V1366" s="5"/>
      <c r="W1366" s="5"/>
      <c r="X1366" s="5"/>
      <c r="Y1366" s="4"/>
      <c r="Z1366" s="5"/>
      <c r="AA1366" s="5"/>
      <c r="AB1366" s="5"/>
      <c r="AC1366" s="5"/>
      <c r="AD1366" s="4"/>
    </row>
    <row r="1367" spans="1:30" x14ac:dyDescent="0.35">
      <c r="A1367" s="6"/>
      <c r="B1367" s="5"/>
      <c r="C1367" s="5"/>
      <c r="D1367" s="5"/>
      <c r="E1367" s="5"/>
      <c r="F1367" s="6" t="s">
        <v>497</v>
      </c>
      <c r="G1367" s="5" t="s">
        <v>496</v>
      </c>
      <c r="H1367" s="5">
        <v>-0.70059886252071113</v>
      </c>
      <c r="I1367" s="5">
        <v>6.8576368455937394E-3</v>
      </c>
      <c r="J1367" s="4">
        <v>8.4865113563417471E-2</v>
      </c>
      <c r="K1367" s="5"/>
      <c r="L1367" s="5"/>
      <c r="M1367" s="5"/>
      <c r="N1367" s="5"/>
      <c r="O1367" s="5"/>
      <c r="P1367" s="6"/>
      <c r="Q1367" s="5"/>
      <c r="R1367" s="5"/>
      <c r="S1367" s="5"/>
      <c r="T1367" s="5"/>
      <c r="U1367" s="6"/>
      <c r="V1367" s="5"/>
      <c r="W1367" s="5"/>
      <c r="X1367" s="5"/>
      <c r="Y1367" s="4"/>
      <c r="Z1367" s="5"/>
      <c r="AA1367" s="5"/>
      <c r="AB1367" s="5"/>
      <c r="AC1367" s="5"/>
      <c r="AD1367" s="4"/>
    </row>
    <row r="1368" spans="1:30" x14ac:dyDescent="0.35">
      <c r="A1368" s="6"/>
      <c r="B1368" s="5"/>
      <c r="C1368" s="5"/>
      <c r="D1368" s="5"/>
      <c r="E1368" s="5"/>
      <c r="F1368" s="6" t="s">
        <v>495</v>
      </c>
      <c r="G1368" s="5" t="s">
        <v>494</v>
      </c>
      <c r="H1368" s="5">
        <v>0.62236163536870692</v>
      </c>
      <c r="I1368" s="5">
        <v>6.8661463315220737E-3</v>
      </c>
      <c r="J1368" s="4">
        <v>8.4865113563417471E-2</v>
      </c>
      <c r="K1368" s="5"/>
      <c r="L1368" s="5"/>
      <c r="M1368" s="5"/>
      <c r="N1368" s="5"/>
      <c r="O1368" s="5"/>
      <c r="P1368" s="6"/>
      <c r="Q1368" s="5"/>
      <c r="R1368" s="5"/>
      <c r="S1368" s="5"/>
      <c r="T1368" s="5"/>
      <c r="U1368" s="6"/>
      <c r="V1368" s="5"/>
      <c r="W1368" s="5"/>
      <c r="X1368" s="5"/>
      <c r="Y1368" s="4"/>
      <c r="Z1368" s="5"/>
      <c r="AA1368" s="5"/>
      <c r="AB1368" s="5"/>
      <c r="AC1368" s="5"/>
      <c r="AD1368" s="4"/>
    </row>
    <row r="1369" spans="1:30" x14ac:dyDescent="0.35">
      <c r="A1369" s="6"/>
      <c r="B1369" s="5"/>
      <c r="C1369" s="5"/>
      <c r="D1369" s="5"/>
      <c r="E1369" s="5"/>
      <c r="F1369" s="6" t="s">
        <v>493</v>
      </c>
      <c r="G1369" s="5" t="s">
        <v>492</v>
      </c>
      <c r="H1369" s="5">
        <v>1.3166960105784189</v>
      </c>
      <c r="I1369" s="5">
        <v>6.8676389293618649E-3</v>
      </c>
      <c r="J1369" s="4">
        <v>8.4865113563417471E-2</v>
      </c>
      <c r="K1369" s="5"/>
      <c r="L1369" s="5"/>
      <c r="M1369" s="5"/>
      <c r="N1369" s="5"/>
      <c r="O1369" s="5"/>
      <c r="P1369" s="6"/>
      <c r="Q1369" s="5"/>
      <c r="R1369" s="5"/>
      <c r="S1369" s="5"/>
      <c r="T1369" s="5"/>
      <c r="U1369" s="6"/>
      <c r="V1369" s="5"/>
      <c r="W1369" s="5"/>
      <c r="X1369" s="5"/>
      <c r="Y1369" s="4"/>
      <c r="Z1369" s="5"/>
      <c r="AA1369" s="5"/>
      <c r="AB1369" s="5"/>
      <c r="AC1369" s="5"/>
      <c r="AD1369" s="4"/>
    </row>
    <row r="1370" spans="1:30" x14ac:dyDescent="0.35">
      <c r="A1370" s="6"/>
      <c r="B1370" s="5"/>
      <c r="C1370" s="5"/>
      <c r="D1370" s="5"/>
      <c r="E1370" s="5"/>
      <c r="F1370" s="6" t="s">
        <v>491</v>
      </c>
      <c r="G1370" s="5" t="s">
        <v>490</v>
      </c>
      <c r="H1370" s="5">
        <v>0.889999401025516</v>
      </c>
      <c r="I1370" s="5">
        <v>6.8908123049533686E-3</v>
      </c>
      <c r="J1370" s="4">
        <v>8.4990180559827114E-2</v>
      </c>
      <c r="K1370" s="5"/>
      <c r="L1370" s="5"/>
      <c r="M1370" s="5"/>
      <c r="N1370" s="5"/>
      <c r="O1370" s="5"/>
      <c r="P1370" s="6"/>
      <c r="Q1370" s="5"/>
      <c r="R1370" s="5"/>
      <c r="S1370" s="5"/>
      <c r="T1370" s="5"/>
      <c r="U1370" s="6"/>
      <c r="V1370" s="5"/>
      <c r="W1370" s="5"/>
      <c r="X1370" s="5"/>
      <c r="Y1370" s="4"/>
      <c r="Z1370" s="5"/>
      <c r="AA1370" s="5"/>
      <c r="AB1370" s="5"/>
      <c r="AC1370" s="5"/>
      <c r="AD1370" s="4"/>
    </row>
    <row r="1371" spans="1:30" x14ac:dyDescent="0.35">
      <c r="A1371" s="6"/>
      <c r="B1371" s="5"/>
      <c r="C1371" s="5"/>
      <c r="D1371" s="5"/>
      <c r="E1371" s="5"/>
      <c r="F1371" s="6" t="s">
        <v>489</v>
      </c>
      <c r="G1371" s="5" t="s">
        <v>488</v>
      </c>
      <c r="H1371" s="5">
        <v>1.828985528521623</v>
      </c>
      <c r="I1371" s="5">
        <v>6.8912978221492274E-3</v>
      </c>
      <c r="J1371" s="4">
        <v>8.4990180559827114E-2</v>
      </c>
      <c r="K1371" s="5"/>
      <c r="L1371" s="5"/>
      <c r="M1371" s="5"/>
      <c r="N1371" s="5"/>
      <c r="O1371" s="5"/>
      <c r="P1371" s="6"/>
      <c r="Q1371" s="5"/>
      <c r="R1371" s="5"/>
      <c r="S1371" s="5"/>
      <c r="T1371" s="5"/>
      <c r="U1371" s="6"/>
      <c r="V1371" s="5"/>
      <c r="W1371" s="5"/>
      <c r="X1371" s="5"/>
      <c r="Y1371" s="4"/>
      <c r="Z1371" s="5"/>
      <c r="AA1371" s="5"/>
      <c r="AB1371" s="5"/>
      <c r="AC1371" s="5"/>
      <c r="AD1371" s="4"/>
    </row>
    <row r="1372" spans="1:30" x14ac:dyDescent="0.35">
      <c r="A1372" s="6"/>
      <c r="B1372" s="5"/>
      <c r="C1372" s="5"/>
      <c r="D1372" s="5"/>
      <c r="E1372" s="5"/>
      <c r="F1372" s="6" t="s">
        <v>487</v>
      </c>
      <c r="G1372" s="5" t="s">
        <v>486</v>
      </c>
      <c r="H1372" s="5">
        <v>0.79311562820604586</v>
      </c>
      <c r="I1372" s="5">
        <v>6.8979478424004677E-3</v>
      </c>
      <c r="J1372" s="4">
        <v>8.4990180559827114E-2</v>
      </c>
      <c r="K1372" s="5"/>
      <c r="L1372" s="5"/>
      <c r="M1372" s="5"/>
      <c r="N1372" s="5"/>
      <c r="O1372" s="5"/>
      <c r="P1372" s="6"/>
      <c r="Q1372" s="5"/>
      <c r="R1372" s="5"/>
      <c r="S1372" s="5"/>
      <c r="T1372" s="5"/>
      <c r="U1372" s="6"/>
      <c r="V1372" s="5"/>
      <c r="W1372" s="5"/>
      <c r="X1372" s="5"/>
      <c r="Y1372" s="4"/>
      <c r="Z1372" s="5"/>
      <c r="AA1372" s="5"/>
      <c r="AB1372" s="5"/>
      <c r="AC1372" s="5"/>
      <c r="AD1372" s="4"/>
    </row>
    <row r="1373" spans="1:30" x14ac:dyDescent="0.35">
      <c r="A1373" s="6"/>
      <c r="B1373" s="5"/>
      <c r="C1373" s="5"/>
      <c r="D1373" s="5"/>
      <c r="E1373" s="5"/>
      <c r="F1373" s="6" t="s">
        <v>485</v>
      </c>
      <c r="G1373" s="5" t="s">
        <v>484</v>
      </c>
      <c r="H1373" s="5">
        <v>0.63781372869406283</v>
      </c>
      <c r="I1373" s="5">
        <v>6.9025635455007657E-3</v>
      </c>
      <c r="J1373" s="4">
        <v>8.4990180559827114E-2</v>
      </c>
      <c r="K1373" s="5"/>
      <c r="L1373" s="5"/>
      <c r="M1373" s="5"/>
      <c r="N1373" s="5"/>
      <c r="O1373" s="5"/>
      <c r="P1373" s="6"/>
      <c r="Q1373" s="5"/>
      <c r="R1373" s="5"/>
      <c r="S1373" s="5"/>
      <c r="T1373" s="5"/>
      <c r="U1373" s="6"/>
      <c r="V1373" s="5"/>
      <c r="W1373" s="5"/>
      <c r="X1373" s="5"/>
      <c r="Y1373" s="4"/>
      <c r="Z1373" s="5"/>
      <c r="AA1373" s="5"/>
      <c r="AB1373" s="5"/>
      <c r="AC1373" s="5"/>
      <c r="AD1373" s="4"/>
    </row>
    <row r="1374" spans="1:30" x14ac:dyDescent="0.35">
      <c r="A1374" s="6"/>
      <c r="B1374" s="5"/>
      <c r="C1374" s="5"/>
      <c r="D1374" s="5"/>
      <c r="E1374" s="5"/>
      <c r="F1374" s="6" t="s">
        <v>483</v>
      </c>
      <c r="G1374" s="5" t="s">
        <v>482</v>
      </c>
      <c r="H1374" s="5">
        <v>0.76642123926584527</v>
      </c>
      <c r="I1374" s="5">
        <v>6.9029346888342998E-3</v>
      </c>
      <c r="J1374" s="4">
        <v>8.4990180559827114E-2</v>
      </c>
      <c r="K1374" s="5"/>
      <c r="L1374" s="5"/>
      <c r="M1374" s="5"/>
      <c r="N1374" s="5"/>
      <c r="O1374" s="5"/>
      <c r="P1374" s="6"/>
      <c r="Q1374" s="5"/>
      <c r="R1374" s="5"/>
      <c r="S1374" s="5"/>
      <c r="T1374" s="5"/>
      <c r="U1374" s="6"/>
      <c r="V1374" s="5"/>
      <c r="W1374" s="5"/>
      <c r="X1374" s="5"/>
      <c r="Y1374" s="4"/>
      <c r="Z1374" s="5"/>
      <c r="AA1374" s="5"/>
      <c r="AB1374" s="5"/>
      <c r="AC1374" s="5"/>
      <c r="AD1374" s="4"/>
    </row>
    <row r="1375" spans="1:30" x14ac:dyDescent="0.35">
      <c r="A1375" s="6"/>
      <c r="B1375" s="5"/>
      <c r="C1375" s="5"/>
      <c r="D1375" s="5"/>
      <c r="E1375" s="5"/>
      <c r="F1375" s="6" t="s">
        <v>481</v>
      </c>
      <c r="G1375" s="5" t="s">
        <v>480</v>
      </c>
      <c r="H1375" s="5">
        <v>1.941159806657325</v>
      </c>
      <c r="I1375" s="5">
        <v>6.9496858355001271E-3</v>
      </c>
      <c r="J1375" s="4">
        <v>8.5503423398864534E-2</v>
      </c>
      <c r="K1375" s="5"/>
      <c r="L1375" s="5"/>
      <c r="M1375" s="5"/>
      <c r="N1375" s="5"/>
      <c r="O1375" s="5"/>
      <c r="P1375" s="6"/>
      <c r="Q1375" s="5"/>
      <c r="R1375" s="5"/>
      <c r="S1375" s="5"/>
      <c r="T1375" s="5"/>
      <c r="U1375" s="6"/>
      <c r="V1375" s="5"/>
      <c r="W1375" s="5"/>
      <c r="X1375" s="5"/>
      <c r="Y1375" s="4"/>
      <c r="Z1375" s="5"/>
      <c r="AA1375" s="5"/>
      <c r="AB1375" s="5"/>
      <c r="AC1375" s="5"/>
      <c r="AD1375" s="4"/>
    </row>
    <row r="1376" spans="1:30" x14ac:dyDescent="0.35">
      <c r="A1376" s="6"/>
      <c r="B1376" s="5"/>
      <c r="C1376" s="5"/>
      <c r="D1376" s="5"/>
      <c r="E1376" s="5"/>
      <c r="F1376" s="6" t="s">
        <v>479</v>
      </c>
      <c r="G1376" s="5" t="s">
        <v>478</v>
      </c>
      <c r="H1376" s="5">
        <v>0.71556045289623293</v>
      </c>
      <c r="I1376" s="5">
        <v>6.9743826089141139E-3</v>
      </c>
      <c r="J1376" s="4">
        <v>8.5744776721391289E-2</v>
      </c>
      <c r="K1376" s="5"/>
      <c r="L1376" s="5"/>
      <c r="M1376" s="5"/>
      <c r="N1376" s="5"/>
      <c r="O1376" s="5"/>
      <c r="P1376" s="6"/>
      <c r="Q1376" s="5"/>
      <c r="R1376" s="5"/>
      <c r="S1376" s="5"/>
      <c r="T1376" s="5"/>
      <c r="U1376" s="6"/>
      <c r="V1376" s="5"/>
      <c r="W1376" s="5"/>
      <c r="X1376" s="5"/>
      <c r="Y1376" s="4"/>
      <c r="Z1376" s="5"/>
      <c r="AA1376" s="5"/>
      <c r="AB1376" s="5"/>
      <c r="AC1376" s="5"/>
      <c r="AD1376" s="4"/>
    </row>
    <row r="1377" spans="1:30" x14ac:dyDescent="0.35">
      <c r="A1377" s="6"/>
      <c r="B1377" s="5"/>
      <c r="C1377" s="5"/>
      <c r="D1377" s="5"/>
      <c r="E1377" s="5"/>
      <c r="F1377" s="6" t="s">
        <v>477</v>
      </c>
      <c r="G1377" s="5" t="s">
        <v>476</v>
      </c>
      <c r="H1377" s="5">
        <v>1.2000218302711869</v>
      </c>
      <c r="I1377" s="5">
        <v>6.982821308484384E-3</v>
      </c>
      <c r="J1377" s="4">
        <v>8.578604344047773E-2</v>
      </c>
      <c r="K1377" s="5"/>
      <c r="L1377" s="5"/>
      <c r="M1377" s="5"/>
      <c r="N1377" s="5"/>
      <c r="O1377" s="5"/>
      <c r="P1377" s="6"/>
      <c r="Q1377" s="5"/>
      <c r="R1377" s="5"/>
      <c r="S1377" s="5"/>
      <c r="T1377" s="5"/>
      <c r="U1377" s="6"/>
      <c r="V1377" s="5"/>
      <c r="W1377" s="5"/>
      <c r="X1377" s="5"/>
      <c r="Y1377" s="4"/>
      <c r="Z1377" s="5"/>
      <c r="AA1377" s="5"/>
      <c r="AB1377" s="5"/>
      <c r="AC1377" s="5"/>
      <c r="AD1377" s="4"/>
    </row>
    <row r="1378" spans="1:30" x14ac:dyDescent="0.35">
      <c r="A1378" s="6"/>
      <c r="B1378" s="5"/>
      <c r="C1378" s="5"/>
      <c r="D1378" s="5"/>
      <c r="E1378" s="5"/>
      <c r="F1378" s="6" t="s">
        <v>475</v>
      </c>
      <c r="G1378" s="5" t="s">
        <v>474</v>
      </c>
      <c r="H1378" s="5">
        <v>1.0655902791984639</v>
      </c>
      <c r="I1378" s="5">
        <v>6.9905673577497704E-3</v>
      </c>
      <c r="J1378" s="4">
        <v>8.5817165940979365E-2</v>
      </c>
      <c r="K1378" s="5"/>
      <c r="L1378" s="5"/>
      <c r="M1378" s="5"/>
      <c r="N1378" s="5"/>
      <c r="O1378" s="5"/>
      <c r="P1378" s="6"/>
      <c r="Q1378" s="5"/>
      <c r="R1378" s="5"/>
      <c r="S1378" s="5"/>
      <c r="T1378" s="5"/>
      <c r="U1378" s="6"/>
      <c r="V1378" s="5"/>
      <c r="W1378" s="5"/>
      <c r="X1378" s="5"/>
      <c r="Y1378" s="4"/>
      <c r="Z1378" s="5"/>
      <c r="AA1378" s="5"/>
      <c r="AB1378" s="5"/>
      <c r="AC1378" s="5"/>
      <c r="AD1378" s="4"/>
    </row>
    <row r="1379" spans="1:30" x14ac:dyDescent="0.35">
      <c r="A1379" s="6"/>
      <c r="B1379" s="5"/>
      <c r="C1379" s="5"/>
      <c r="D1379" s="5"/>
      <c r="E1379" s="5"/>
      <c r="F1379" s="6" t="s">
        <v>473</v>
      </c>
      <c r="G1379" s="5" t="s">
        <v>472</v>
      </c>
      <c r="H1379" s="5">
        <v>2.0938253794321748</v>
      </c>
      <c r="I1379" s="5">
        <v>6.9955225316817296E-3</v>
      </c>
      <c r="J1379" s="4">
        <v>8.5817165940979365E-2</v>
      </c>
      <c r="K1379" s="5"/>
      <c r="L1379" s="5"/>
      <c r="M1379" s="5"/>
      <c r="N1379" s="5"/>
      <c r="O1379" s="5"/>
      <c r="P1379" s="6"/>
      <c r="Q1379" s="5"/>
      <c r="R1379" s="5"/>
      <c r="S1379" s="5"/>
      <c r="T1379" s="5"/>
      <c r="U1379" s="6"/>
      <c r="V1379" s="5"/>
      <c r="W1379" s="5"/>
      <c r="X1379" s="5"/>
      <c r="Y1379" s="4"/>
      <c r="Z1379" s="5"/>
      <c r="AA1379" s="5"/>
      <c r="AB1379" s="5"/>
      <c r="AC1379" s="5"/>
      <c r="AD1379" s="4"/>
    </row>
    <row r="1380" spans="1:30" x14ac:dyDescent="0.35">
      <c r="A1380" s="6"/>
      <c r="B1380" s="5"/>
      <c r="C1380" s="5"/>
      <c r="D1380" s="5"/>
      <c r="E1380" s="5"/>
      <c r="F1380" s="6" t="s">
        <v>471</v>
      </c>
      <c r="G1380" s="5" t="s">
        <v>470</v>
      </c>
      <c r="H1380" s="5">
        <v>2.0642807600944888</v>
      </c>
      <c r="I1380" s="5">
        <v>7.0116405810337198E-3</v>
      </c>
      <c r="J1380" s="4">
        <v>8.592188928347666E-2</v>
      </c>
      <c r="K1380" s="5"/>
      <c r="L1380" s="5"/>
      <c r="M1380" s="5"/>
      <c r="N1380" s="5"/>
      <c r="O1380" s="5"/>
      <c r="P1380" s="6"/>
      <c r="Q1380" s="5"/>
      <c r="R1380" s="5"/>
      <c r="S1380" s="5"/>
      <c r="T1380" s="5"/>
      <c r="U1380" s="6"/>
      <c r="V1380" s="5"/>
      <c r="W1380" s="5"/>
      <c r="X1380" s="5"/>
      <c r="Y1380" s="4"/>
      <c r="Z1380" s="5"/>
      <c r="AA1380" s="5"/>
      <c r="AB1380" s="5"/>
      <c r="AC1380" s="5"/>
      <c r="AD1380" s="4"/>
    </row>
    <row r="1381" spans="1:30" x14ac:dyDescent="0.35">
      <c r="A1381" s="6"/>
      <c r="B1381" s="5"/>
      <c r="C1381" s="5"/>
      <c r="D1381" s="5"/>
      <c r="E1381" s="5"/>
      <c r="F1381" s="6" t="s">
        <v>469</v>
      </c>
      <c r="G1381" s="5" t="s">
        <v>468</v>
      </c>
      <c r="H1381" s="5">
        <v>-0.98164108319905186</v>
      </c>
      <c r="I1381" s="5">
        <v>7.0142395398477986E-3</v>
      </c>
      <c r="J1381" s="4">
        <v>8.592188928347666E-2</v>
      </c>
      <c r="K1381" s="5"/>
      <c r="L1381" s="5"/>
      <c r="M1381" s="5"/>
      <c r="N1381" s="5"/>
      <c r="O1381" s="5"/>
      <c r="P1381" s="6"/>
      <c r="Q1381" s="5"/>
      <c r="R1381" s="5"/>
      <c r="S1381" s="5"/>
      <c r="T1381" s="5"/>
      <c r="U1381" s="6"/>
      <c r="V1381" s="5"/>
      <c r="W1381" s="5"/>
      <c r="X1381" s="5"/>
      <c r="Y1381" s="4"/>
      <c r="Z1381" s="5"/>
      <c r="AA1381" s="5"/>
      <c r="AB1381" s="5"/>
      <c r="AC1381" s="5"/>
      <c r="AD1381" s="4"/>
    </row>
    <row r="1382" spans="1:30" x14ac:dyDescent="0.35">
      <c r="A1382" s="6"/>
      <c r="B1382" s="5"/>
      <c r="C1382" s="5"/>
      <c r="D1382" s="5"/>
      <c r="E1382" s="5"/>
      <c r="F1382" s="6" t="s">
        <v>467</v>
      </c>
      <c r="G1382" s="5" t="s">
        <v>466</v>
      </c>
      <c r="H1382" s="5">
        <v>-0.73938582477808401</v>
      </c>
      <c r="I1382" s="5">
        <v>7.0606654800626258E-3</v>
      </c>
      <c r="J1382" s="4">
        <v>8.6427870415849969E-2</v>
      </c>
      <c r="K1382" s="5"/>
      <c r="L1382" s="5"/>
      <c r="M1382" s="5"/>
      <c r="N1382" s="5"/>
      <c r="O1382" s="5"/>
      <c r="P1382" s="6"/>
      <c r="Q1382" s="5"/>
      <c r="R1382" s="5"/>
      <c r="S1382" s="5"/>
      <c r="T1382" s="5"/>
      <c r="U1382" s="6"/>
      <c r="V1382" s="5"/>
      <c r="W1382" s="5"/>
      <c r="X1382" s="5"/>
      <c r="Y1382" s="4"/>
      <c r="Z1382" s="5"/>
      <c r="AA1382" s="5"/>
      <c r="AB1382" s="5"/>
      <c r="AC1382" s="5"/>
      <c r="AD1382" s="4"/>
    </row>
    <row r="1383" spans="1:30" x14ac:dyDescent="0.35">
      <c r="A1383" s="6"/>
      <c r="B1383" s="5"/>
      <c r="C1383" s="5"/>
      <c r="D1383" s="5"/>
      <c r="E1383" s="5"/>
      <c r="F1383" s="6" t="s">
        <v>465</v>
      </c>
      <c r="G1383" s="5" t="s">
        <v>464</v>
      </c>
      <c r="H1383" s="5">
        <v>0.94019434616037967</v>
      </c>
      <c r="I1383" s="5">
        <v>7.1119369414380492E-3</v>
      </c>
      <c r="J1383" s="4">
        <v>8.6992388095271211E-2</v>
      </c>
      <c r="K1383" s="5"/>
      <c r="L1383" s="5"/>
      <c r="M1383" s="5"/>
      <c r="N1383" s="5"/>
      <c r="O1383" s="5"/>
      <c r="P1383" s="6"/>
      <c r="Q1383" s="5"/>
      <c r="R1383" s="5"/>
      <c r="S1383" s="5"/>
      <c r="T1383" s="5"/>
      <c r="U1383" s="6"/>
      <c r="V1383" s="5"/>
      <c r="W1383" s="5"/>
      <c r="X1383" s="5"/>
      <c r="Y1383" s="4"/>
      <c r="Z1383" s="5"/>
      <c r="AA1383" s="5"/>
      <c r="AB1383" s="5"/>
      <c r="AC1383" s="5"/>
      <c r="AD1383" s="4"/>
    </row>
    <row r="1384" spans="1:30" x14ac:dyDescent="0.35">
      <c r="A1384" s="6"/>
      <c r="B1384" s="5"/>
      <c r="C1384" s="5"/>
      <c r="D1384" s="5"/>
      <c r="E1384" s="5"/>
      <c r="F1384" s="6" t="s">
        <v>463</v>
      </c>
      <c r="G1384" s="5" t="s">
        <v>462</v>
      </c>
      <c r="H1384" s="5">
        <v>-0.63510700029058975</v>
      </c>
      <c r="I1384" s="5">
        <v>7.1227753576610956E-3</v>
      </c>
      <c r="J1384" s="4">
        <v>8.7061874031368058E-2</v>
      </c>
      <c r="K1384" s="5"/>
      <c r="L1384" s="5"/>
      <c r="M1384" s="5"/>
      <c r="N1384" s="5"/>
      <c r="O1384" s="5"/>
      <c r="P1384" s="6"/>
      <c r="Q1384" s="5"/>
      <c r="R1384" s="5"/>
      <c r="S1384" s="5"/>
      <c r="T1384" s="5"/>
      <c r="U1384" s="6"/>
      <c r="V1384" s="5"/>
      <c r="W1384" s="5"/>
      <c r="X1384" s="5"/>
      <c r="Y1384" s="4"/>
      <c r="Z1384" s="5"/>
      <c r="AA1384" s="5"/>
      <c r="AB1384" s="5"/>
      <c r="AC1384" s="5"/>
      <c r="AD1384" s="4"/>
    </row>
    <row r="1385" spans="1:30" x14ac:dyDescent="0.35">
      <c r="A1385" s="6"/>
      <c r="B1385" s="5"/>
      <c r="C1385" s="5"/>
      <c r="D1385" s="5"/>
      <c r="E1385" s="5"/>
      <c r="F1385" s="6" t="s">
        <v>461</v>
      </c>
      <c r="G1385" s="5" t="s">
        <v>460</v>
      </c>
      <c r="H1385" s="5">
        <v>1.264506855106081</v>
      </c>
      <c r="I1385" s="5">
        <v>7.1323564453327137E-3</v>
      </c>
      <c r="J1385" s="4">
        <v>8.7078293022649467E-2</v>
      </c>
      <c r="K1385" s="5"/>
      <c r="L1385" s="5"/>
      <c r="M1385" s="5"/>
      <c r="N1385" s="5"/>
      <c r="O1385" s="5"/>
      <c r="P1385" s="6"/>
      <c r="Q1385" s="5"/>
      <c r="R1385" s="5"/>
      <c r="S1385" s="5"/>
      <c r="T1385" s="5"/>
      <c r="U1385" s="6"/>
      <c r="V1385" s="5"/>
      <c r="W1385" s="5"/>
      <c r="X1385" s="5"/>
      <c r="Y1385" s="4"/>
      <c r="Z1385" s="5"/>
      <c r="AA1385" s="5"/>
      <c r="AB1385" s="5"/>
      <c r="AC1385" s="5"/>
      <c r="AD1385" s="4"/>
    </row>
    <row r="1386" spans="1:30" x14ac:dyDescent="0.35">
      <c r="A1386" s="6"/>
      <c r="B1386" s="5"/>
      <c r="C1386" s="5"/>
      <c r="D1386" s="5"/>
      <c r="E1386" s="5"/>
      <c r="F1386" s="6" t="s">
        <v>459</v>
      </c>
      <c r="G1386" s="5" t="s">
        <v>458</v>
      </c>
      <c r="H1386" s="5">
        <v>-0.59313437236221689</v>
      </c>
      <c r="I1386" s="5">
        <v>7.1393379521535244E-3</v>
      </c>
      <c r="J1386" s="4">
        <v>8.7078293022649467E-2</v>
      </c>
      <c r="K1386" s="5"/>
      <c r="L1386" s="5"/>
      <c r="M1386" s="5"/>
      <c r="N1386" s="5"/>
      <c r="O1386" s="5"/>
      <c r="P1386" s="6"/>
      <c r="Q1386" s="5"/>
      <c r="R1386" s="5"/>
      <c r="S1386" s="5"/>
      <c r="T1386" s="5"/>
      <c r="U1386" s="6"/>
      <c r="V1386" s="5"/>
      <c r="W1386" s="5"/>
      <c r="X1386" s="5"/>
      <c r="Y1386" s="4"/>
      <c r="Z1386" s="5"/>
      <c r="AA1386" s="5"/>
      <c r="AB1386" s="5"/>
      <c r="AC1386" s="5"/>
      <c r="AD1386" s="4"/>
    </row>
    <row r="1387" spans="1:30" x14ac:dyDescent="0.35">
      <c r="A1387" s="6"/>
      <c r="B1387" s="5"/>
      <c r="C1387" s="5"/>
      <c r="D1387" s="5"/>
      <c r="E1387" s="5"/>
      <c r="F1387" s="6" t="s">
        <v>457</v>
      </c>
      <c r="G1387" s="5" t="s">
        <v>456</v>
      </c>
      <c r="H1387" s="5">
        <v>2.2053843847198098</v>
      </c>
      <c r="I1387" s="5">
        <v>7.1395946411935349E-3</v>
      </c>
      <c r="J1387" s="4">
        <v>8.7078293022649467E-2</v>
      </c>
      <c r="K1387" s="5"/>
      <c r="L1387" s="5"/>
      <c r="M1387" s="5"/>
      <c r="N1387" s="5"/>
      <c r="O1387" s="5"/>
      <c r="P1387" s="6"/>
      <c r="Q1387" s="5"/>
      <c r="R1387" s="5"/>
      <c r="S1387" s="5"/>
      <c r="T1387" s="5"/>
      <c r="U1387" s="6"/>
      <c r="V1387" s="5"/>
      <c r="W1387" s="5"/>
      <c r="X1387" s="5"/>
      <c r="Y1387" s="4"/>
      <c r="Z1387" s="5"/>
      <c r="AA1387" s="5"/>
      <c r="AB1387" s="5"/>
      <c r="AC1387" s="5"/>
      <c r="AD1387" s="4"/>
    </row>
    <row r="1388" spans="1:30" x14ac:dyDescent="0.35">
      <c r="A1388" s="6"/>
      <c r="B1388" s="5"/>
      <c r="C1388" s="5"/>
      <c r="D1388" s="5"/>
      <c r="E1388" s="5"/>
      <c r="F1388" s="6" t="s">
        <v>455</v>
      </c>
      <c r="G1388" s="5" t="s">
        <v>454</v>
      </c>
      <c r="H1388" s="5">
        <v>0.76024787306181807</v>
      </c>
      <c r="I1388" s="5">
        <v>7.1948900582475836E-3</v>
      </c>
      <c r="J1388" s="4">
        <v>8.7628454390039148E-2</v>
      </c>
      <c r="K1388" s="5"/>
      <c r="L1388" s="5"/>
      <c r="M1388" s="5"/>
      <c r="N1388" s="5"/>
      <c r="O1388" s="5"/>
      <c r="P1388" s="6"/>
      <c r="Q1388" s="5"/>
      <c r="R1388" s="5"/>
      <c r="S1388" s="5"/>
      <c r="T1388" s="5"/>
      <c r="U1388" s="6"/>
      <c r="V1388" s="5"/>
      <c r="W1388" s="5"/>
      <c r="X1388" s="5"/>
      <c r="Y1388" s="4"/>
      <c r="Z1388" s="5"/>
      <c r="AA1388" s="5"/>
      <c r="AB1388" s="5"/>
      <c r="AC1388" s="5"/>
      <c r="AD1388" s="4"/>
    </row>
    <row r="1389" spans="1:30" x14ac:dyDescent="0.35">
      <c r="A1389" s="6"/>
      <c r="B1389" s="5"/>
      <c r="C1389" s="5"/>
      <c r="D1389" s="5"/>
      <c r="E1389" s="5"/>
      <c r="F1389" s="6" t="s">
        <v>453</v>
      </c>
      <c r="G1389" s="5" t="s">
        <v>452</v>
      </c>
      <c r="H1389" s="5">
        <v>1.3619104363879331</v>
      </c>
      <c r="I1389" s="5">
        <v>7.1950851768124574E-3</v>
      </c>
      <c r="J1389" s="4">
        <v>8.7628454390039148E-2</v>
      </c>
      <c r="K1389" s="5"/>
      <c r="L1389" s="5"/>
      <c r="M1389" s="5"/>
      <c r="N1389" s="5"/>
      <c r="O1389" s="5"/>
      <c r="P1389" s="6"/>
      <c r="Q1389" s="5"/>
      <c r="R1389" s="5"/>
      <c r="S1389" s="5"/>
      <c r="T1389" s="5"/>
      <c r="U1389" s="6"/>
      <c r="V1389" s="5"/>
      <c r="W1389" s="5"/>
      <c r="X1389" s="5"/>
      <c r="Y1389" s="4"/>
      <c r="Z1389" s="5"/>
      <c r="AA1389" s="5"/>
      <c r="AB1389" s="5"/>
      <c r="AC1389" s="5"/>
      <c r="AD1389" s="4"/>
    </row>
    <row r="1390" spans="1:30" x14ac:dyDescent="0.35">
      <c r="A1390" s="6"/>
      <c r="B1390" s="5"/>
      <c r="C1390" s="5"/>
      <c r="D1390" s="5"/>
      <c r="E1390" s="5"/>
      <c r="F1390" s="6" t="s">
        <v>451</v>
      </c>
      <c r="G1390" s="5" t="s">
        <v>450</v>
      </c>
      <c r="H1390" s="5">
        <v>0.65465428148955163</v>
      </c>
      <c r="I1390" s="5">
        <v>7.2032300329367546E-3</v>
      </c>
      <c r="J1390" s="4">
        <v>8.7664400112453078E-2</v>
      </c>
      <c r="K1390" s="5"/>
      <c r="L1390" s="5"/>
      <c r="M1390" s="5"/>
      <c r="N1390" s="5"/>
      <c r="O1390" s="5"/>
      <c r="P1390" s="6"/>
      <c r="Q1390" s="5"/>
      <c r="R1390" s="5"/>
      <c r="S1390" s="5"/>
      <c r="T1390" s="5"/>
      <c r="U1390" s="6"/>
      <c r="V1390" s="5"/>
      <c r="W1390" s="5"/>
      <c r="X1390" s="5"/>
      <c r="Y1390" s="4"/>
      <c r="Z1390" s="5"/>
      <c r="AA1390" s="5"/>
      <c r="AB1390" s="5"/>
      <c r="AC1390" s="5"/>
      <c r="AD1390" s="4"/>
    </row>
    <row r="1391" spans="1:30" x14ac:dyDescent="0.35">
      <c r="A1391" s="6"/>
      <c r="B1391" s="5"/>
      <c r="C1391" s="5"/>
      <c r="D1391" s="5"/>
      <c r="E1391" s="5"/>
      <c r="F1391" s="6" t="s">
        <v>449</v>
      </c>
      <c r="G1391" s="5" t="s">
        <v>448</v>
      </c>
      <c r="H1391" s="5">
        <v>-2.8654639163931428</v>
      </c>
      <c r="I1391" s="5">
        <v>7.2290244600697971E-3</v>
      </c>
      <c r="J1391" s="4">
        <v>8.786361243192814E-2</v>
      </c>
      <c r="K1391" s="5"/>
      <c r="L1391" s="5"/>
      <c r="M1391" s="5"/>
      <c r="N1391" s="5"/>
      <c r="O1391" s="5"/>
      <c r="P1391" s="6"/>
      <c r="Q1391" s="5"/>
      <c r="R1391" s="5"/>
      <c r="S1391" s="5"/>
      <c r="T1391" s="5"/>
      <c r="U1391" s="6"/>
      <c r="V1391" s="5"/>
      <c r="W1391" s="5"/>
      <c r="X1391" s="5"/>
      <c r="Y1391" s="4"/>
      <c r="Z1391" s="5"/>
      <c r="AA1391" s="5"/>
      <c r="AB1391" s="5"/>
      <c r="AC1391" s="5"/>
      <c r="AD1391" s="4"/>
    </row>
    <row r="1392" spans="1:30" x14ac:dyDescent="0.35">
      <c r="A1392" s="6"/>
      <c r="B1392" s="5"/>
      <c r="C1392" s="5"/>
      <c r="D1392" s="5"/>
      <c r="E1392" s="5"/>
      <c r="F1392" s="6" t="s">
        <v>447</v>
      </c>
      <c r="G1392" s="5" t="s">
        <v>446</v>
      </c>
      <c r="H1392" s="5">
        <v>-0.64252581639148021</v>
      </c>
      <c r="I1392" s="5">
        <v>7.2300093405182576E-3</v>
      </c>
      <c r="J1392" s="4">
        <v>8.786361243192814E-2</v>
      </c>
      <c r="K1392" s="5"/>
      <c r="L1392" s="5"/>
      <c r="M1392" s="5"/>
      <c r="N1392" s="5"/>
      <c r="O1392" s="5"/>
      <c r="P1392" s="6"/>
      <c r="Q1392" s="5"/>
      <c r="R1392" s="5"/>
      <c r="S1392" s="5"/>
      <c r="T1392" s="5"/>
      <c r="U1392" s="6"/>
      <c r="V1392" s="5"/>
      <c r="W1392" s="5"/>
      <c r="X1392" s="5"/>
      <c r="Y1392" s="4"/>
      <c r="Z1392" s="5"/>
      <c r="AA1392" s="5"/>
      <c r="AB1392" s="5"/>
      <c r="AC1392" s="5"/>
      <c r="AD1392" s="4"/>
    </row>
    <row r="1393" spans="1:30" x14ac:dyDescent="0.35">
      <c r="A1393" s="6"/>
      <c r="B1393" s="5"/>
      <c r="C1393" s="5"/>
      <c r="D1393" s="5"/>
      <c r="E1393" s="5"/>
      <c r="F1393" s="6" t="s">
        <v>445</v>
      </c>
      <c r="G1393" s="5" t="s">
        <v>444</v>
      </c>
      <c r="H1393" s="5">
        <v>0.99493364586524513</v>
      </c>
      <c r="I1393" s="5">
        <v>7.2374535640800288E-3</v>
      </c>
      <c r="J1393" s="4">
        <v>8.7890802994007838E-2</v>
      </c>
      <c r="K1393" s="5"/>
      <c r="L1393" s="5"/>
      <c r="M1393" s="5"/>
      <c r="N1393" s="5"/>
      <c r="O1393" s="5"/>
      <c r="P1393" s="6"/>
      <c r="Q1393" s="5"/>
      <c r="R1393" s="5"/>
      <c r="S1393" s="5"/>
      <c r="T1393" s="5"/>
      <c r="U1393" s="6"/>
      <c r="V1393" s="5"/>
      <c r="W1393" s="5"/>
      <c r="X1393" s="5"/>
      <c r="Y1393" s="4"/>
      <c r="Z1393" s="5"/>
      <c r="AA1393" s="5"/>
      <c r="AB1393" s="5"/>
      <c r="AC1393" s="5"/>
      <c r="AD1393" s="4"/>
    </row>
    <row r="1394" spans="1:30" x14ac:dyDescent="0.35">
      <c r="A1394" s="6"/>
      <c r="B1394" s="5"/>
      <c r="C1394" s="5"/>
      <c r="D1394" s="5"/>
      <c r="E1394" s="5"/>
      <c r="F1394" s="6" t="s">
        <v>443</v>
      </c>
      <c r="G1394" s="5" t="s">
        <v>442</v>
      </c>
      <c r="H1394" s="5">
        <v>1.2150927133237299</v>
      </c>
      <c r="I1394" s="5">
        <v>7.2500706023512036E-3</v>
      </c>
      <c r="J1394" s="4">
        <v>8.7980727367137537E-2</v>
      </c>
      <c r="K1394" s="5"/>
      <c r="L1394" s="5"/>
      <c r="M1394" s="5"/>
      <c r="N1394" s="5"/>
      <c r="O1394" s="5"/>
      <c r="P1394" s="6"/>
      <c r="Q1394" s="5"/>
      <c r="R1394" s="5"/>
      <c r="S1394" s="5"/>
      <c r="T1394" s="5"/>
      <c r="U1394" s="6"/>
      <c r="V1394" s="5"/>
      <c r="W1394" s="5"/>
      <c r="X1394" s="5"/>
      <c r="Y1394" s="4"/>
      <c r="Z1394" s="5"/>
      <c r="AA1394" s="5"/>
      <c r="AB1394" s="5"/>
      <c r="AC1394" s="5"/>
      <c r="AD1394" s="4"/>
    </row>
    <row r="1395" spans="1:30" x14ac:dyDescent="0.35">
      <c r="A1395" s="6"/>
      <c r="B1395" s="5"/>
      <c r="C1395" s="5"/>
      <c r="D1395" s="5"/>
      <c r="E1395" s="5"/>
      <c r="F1395" s="6" t="s">
        <v>441</v>
      </c>
      <c r="G1395" s="5" t="s">
        <v>440</v>
      </c>
      <c r="H1395" s="5">
        <v>0.88442372483133602</v>
      </c>
      <c r="I1395" s="5">
        <v>7.2610753204587156E-3</v>
      </c>
      <c r="J1395" s="4">
        <v>8.8042338105608062E-2</v>
      </c>
      <c r="K1395" s="5"/>
      <c r="L1395" s="5"/>
      <c r="M1395" s="5"/>
      <c r="N1395" s="5"/>
      <c r="O1395" s="5"/>
      <c r="P1395" s="6"/>
      <c r="Q1395" s="5"/>
      <c r="R1395" s="5"/>
      <c r="S1395" s="5"/>
      <c r="T1395" s="5"/>
      <c r="U1395" s="6"/>
      <c r="V1395" s="5"/>
      <c r="W1395" s="5"/>
      <c r="X1395" s="5"/>
      <c r="Y1395" s="4"/>
      <c r="Z1395" s="5"/>
      <c r="AA1395" s="5"/>
      <c r="AB1395" s="5"/>
      <c r="AC1395" s="5"/>
      <c r="AD1395" s="4"/>
    </row>
    <row r="1396" spans="1:30" x14ac:dyDescent="0.35">
      <c r="A1396" s="6"/>
      <c r="B1396" s="5"/>
      <c r="C1396" s="5"/>
      <c r="D1396" s="5"/>
      <c r="E1396" s="5"/>
      <c r="F1396" s="6" t="s">
        <v>439</v>
      </c>
      <c r="G1396" s="5" t="s">
        <v>438</v>
      </c>
      <c r="H1396" s="5">
        <v>0.88033686810783152</v>
      </c>
      <c r="I1396" s="5">
        <v>7.2655792050421806E-3</v>
      </c>
      <c r="J1396" s="4">
        <v>8.8042338105608062E-2</v>
      </c>
      <c r="K1396" s="5"/>
      <c r="L1396" s="5"/>
      <c r="M1396" s="5"/>
      <c r="N1396" s="5"/>
      <c r="O1396" s="5"/>
      <c r="P1396" s="6"/>
      <c r="Q1396" s="5"/>
      <c r="R1396" s="5"/>
      <c r="S1396" s="5"/>
      <c r="T1396" s="5"/>
      <c r="U1396" s="6"/>
      <c r="V1396" s="5"/>
      <c r="W1396" s="5"/>
      <c r="X1396" s="5"/>
      <c r="Y1396" s="4"/>
      <c r="Z1396" s="5"/>
      <c r="AA1396" s="5"/>
      <c r="AB1396" s="5"/>
      <c r="AC1396" s="5"/>
      <c r="AD1396" s="4"/>
    </row>
    <row r="1397" spans="1:30" x14ac:dyDescent="0.35">
      <c r="A1397" s="6"/>
      <c r="B1397" s="5"/>
      <c r="C1397" s="5"/>
      <c r="D1397" s="5"/>
      <c r="E1397" s="5"/>
      <c r="F1397" s="6" t="s">
        <v>437</v>
      </c>
      <c r="G1397" s="5" t="s">
        <v>436</v>
      </c>
      <c r="H1397" s="5">
        <v>0.97199122213641242</v>
      </c>
      <c r="I1397" s="5">
        <v>7.276150853890679E-3</v>
      </c>
      <c r="J1397" s="4">
        <v>8.8107192549264468E-2</v>
      </c>
      <c r="K1397" s="5"/>
      <c r="L1397" s="5"/>
      <c r="M1397" s="5"/>
      <c r="N1397" s="5"/>
      <c r="O1397" s="5"/>
      <c r="P1397" s="6"/>
      <c r="Q1397" s="5"/>
      <c r="R1397" s="5"/>
      <c r="S1397" s="5"/>
      <c r="T1397" s="5"/>
      <c r="U1397" s="6"/>
      <c r="V1397" s="5"/>
      <c r="W1397" s="5"/>
      <c r="X1397" s="5"/>
      <c r="Y1397" s="4"/>
      <c r="Z1397" s="5"/>
      <c r="AA1397" s="5"/>
      <c r="AB1397" s="5"/>
      <c r="AC1397" s="5"/>
      <c r="AD1397" s="4"/>
    </row>
    <row r="1398" spans="1:30" x14ac:dyDescent="0.35">
      <c r="A1398" s="6"/>
      <c r="B1398" s="5"/>
      <c r="C1398" s="5"/>
      <c r="D1398" s="5"/>
      <c r="E1398" s="5"/>
      <c r="F1398" s="6" t="s">
        <v>435</v>
      </c>
      <c r="G1398" s="5" t="s">
        <v>434</v>
      </c>
      <c r="H1398" s="5">
        <v>2.0689626862204409</v>
      </c>
      <c r="I1398" s="5">
        <v>7.2814303291476867E-3</v>
      </c>
      <c r="J1398" s="4">
        <v>8.810791681434621E-2</v>
      </c>
      <c r="K1398" s="5"/>
      <c r="L1398" s="5"/>
      <c r="M1398" s="5"/>
      <c r="N1398" s="5"/>
      <c r="O1398" s="5"/>
      <c r="P1398" s="6"/>
      <c r="Q1398" s="5"/>
      <c r="R1398" s="5"/>
      <c r="S1398" s="5"/>
      <c r="T1398" s="5"/>
      <c r="U1398" s="6"/>
      <c r="V1398" s="5"/>
      <c r="W1398" s="5"/>
      <c r="X1398" s="5"/>
      <c r="Y1398" s="4"/>
      <c r="Z1398" s="5"/>
      <c r="AA1398" s="5"/>
      <c r="AB1398" s="5"/>
      <c r="AC1398" s="5"/>
      <c r="AD1398" s="4"/>
    </row>
    <row r="1399" spans="1:30" x14ac:dyDescent="0.35">
      <c r="A1399" s="6"/>
      <c r="B1399" s="5"/>
      <c r="C1399" s="5"/>
      <c r="D1399" s="5"/>
      <c r="E1399" s="5"/>
      <c r="F1399" s="6" t="s">
        <v>433</v>
      </c>
      <c r="G1399" s="5" t="s">
        <v>432</v>
      </c>
      <c r="H1399" s="5">
        <v>1.689747809598747</v>
      </c>
      <c r="I1399" s="5">
        <v>7.2891555982893047E-3</v>
      </c>
      <c r="J1399" s="4">
        <v>8.8138213824587003E-2</v>
      </c>
      <c r="K1399" s="5"/>
      <c r="L1399" s="5"/>
      <c r="M1399" s="5"/>
      <c r="N1399" s="5"/>
      <c r="O1399" s="5"/>
      <c r="P1399" s="6"/>
      <c r="Q1399" s="5"/>
      <c r="R1399" s="5"/>
      <c r="S1399" s="5"/>
      <c r="T1399" s="5"/>
      <c r="U1399" s="6"/>
      <c r="V1399" s="5"/>
      <c r="W1399" s="5"/>
      <c r="X1399" s="5"/>
      <c r="Y1399" s="4"/>
      <c r="Z1399" s="5"/>
      <c r="AA1399" s="5"/>
      <c r="AB1399" s="5"/>
      <c r="AC1399" s="5"/>
      <c r="AD1399" s="4"/>
    </row>
    <row r="1400" spans="1:30" x14ac:dyDescent="0.35">
      <c r="A1400" s="6"/>
      <c r="B1400" s="5"/>
      <c r="C1400" s="5"/>
      <c r="D1400" s="5"/>
      <c r="E1400" s="5"/>
      <c r="F1400" s="6" t="s">
        <v>431</v>
      </c>
      <c r="G1400" s="5" t="s">
        <v>430</v>
      </c>
      <c r="H1400" s="5">
        <v>0.89269075130326758</v>
      </c>
      <c r="I1400" s="5">
        <v>7.3023515708886683E-3</v>
      </c>
      <c r="J1400" s="4">
        <v>8.8234570162205248E-2</v>
      </c>
      <c r="K1400" s="5"/>
      <c r="L1400" s="5"/>
      <c r="M1400" s="5"/>
      <c r="N1400" s="5"/>
      <c r="O1400" s="5"/>
      <c r="P1400" s="6"/>
      <c r="Q1400" s="5"/>
      <c r="R1400" s="5"/>
      <c r="S1400" s="5"/>
      <c r="T1400" s="5"/>
      <c r="U1400" s="6"/>
      <c r="V1400" s="5"/>
      <c r="W1400" s="5"/>
      <c r="X1400" s="5"/>
      <c r="Y1400" s="4"/>
      <c r="Z1400" s="5"/>
      <c r="AA1400" s="5"/>
      <c r="AB1400" s="5"/>
      <c r="AC1400" s="5"/>
      <c r="AD1400" s="4"/>
    </row>
    <row r="1401" spans="1:30" x14ac:dyDescent="0.35">
      <c r="A1401" s="6"/>
      <c r="B1401" s="5"/>
      <c r="C1401" s="5"/>
      <c r="D1401" s="5"/>
      <c r="E1401" s="5"/>
      <c r="F1401" s="6" t="s">
        <v>429</v>
      </c>
      <c r="G1401" s="5" t="s">
        <v>428</v>
      </c>
      <c r="H1401" s="5">
        <v>0.73953783515707672</v>
      </c>
      <c r="I1401" s="5">
        <v>7.32349778951219E-3</v>
      </c>
      <c r="J1401" s="4">
        <v>8.8421792126608861E-2</v>
      </c>
      <c r="K1401" s="5"/>
      <c r="L1401" s="5"/>
      <c r="M1401" s="5"/>
      <c r="N1401" s="5"/>
      <c r="O1401" s="5"/>
      <c r="P1401" s="6"/>
      <c r="Q1401" s="5"/>
      <c r="R1401" s="5"/>
      <c r="S1401" s="5"/>
      <c r="T1401" s="5"/>
      <c r="U1401" s="6"/>
      <c r="V1401" s="5"/>
      <c r="W1401" s="5"/>
      <c r="X1401" s="5"/>
      <c r="Y1401" s="4"/>
      <c r="Z1401" s="5"/>
      <c r="AA1401" s="5"/>
      <c r="AB1401" s="5"/>
      <c r="AC1401" s="5"/>
      <c r="AD1401" s="4"/>
    </row>
    <row r="1402" spans="1:30" x14ac:dyDescent="0.35">
      <c r="A1402" s="6"/>
      <c r="B1402" s="5"/>
      <c r="C1402" s="5"/>
      <c r="D1402" s="5"/>
      <c r="E1402" s="5"/>
      <c r="F1402" s="6" t="s">
        <v>427</v>
      </c>
      <c r="G1402" s="5" t="s">
        <v>426</v>
      </c>
      <c r="H1402" s="5">
        <v>0.68393055940279868</v>
      </c>
      <c r="I1402" s="5">
        <v>7.3283227005406281E-3</v>
      </c>
      <c r="J1402" s="4">
        <v>8.8421792126608861E-2</v>
      </c>
      <c r="K1402" s="5"/>
      <c r="L1402" s="5"/>
      <c r="M1402" s="5"/>
      <c r="N1402" s="5"/>
      <c r="O1402" s="5"/>
      <c r="P1402" s="6"/>
      <c r="Q1402" s="5"/>
      <c r="R1402" s="5"/>
      <c r="S1402" s="5"/>
      <c r="T1402" s="5"/>
      <c r="U1402" s="6"/>
      <c r="V1402" s="5"/>
      <c r="W1402" s="5"/>
      <c r="X1402" s="5"/>
      <c r="Y1402" s="4"/>
      <c r="Z1402" s="5"/>
      <c r="AA1402" s="5"/>
      <c r="AB1402" s="5"/>
      <c r="AC1402" s="5"/>
      <c r="AD1402" s="4"/>
    </row>
    <row r="1403" spans="1:30" x14ac:dyDescent="0.35">
      <c r="A1403" s="6"/>
      <c r="B1403" s="5"/>
      <c r="C1403" s="5"/>
      <c r="D1403" s="5"/>
      <c r="E1403" s="5"/>
      <c r="F1403" s="6" t="s">
        <v>425</v>
      </c>
      <c r="G1403" s="5" t="s">
        <v>424</v>
      </c>
      <c r="H1403" s="5">
        <v>0.95472681224091427</v>
      </c>
      <c r="I1403" s="5">
        <v>7.3455741428325059E-3</v>
      </c>
      <c r="J1403" s="4">
        <v>8.8566636807866209E-2</v>
      </c>
      <c r="K1403" s="5"/>
      <c r="L1403" s="5"/>
      <c r="M1403" s="5"/>
      <c r="N1403" s="5"/>
      <c r="O1403" s="5"/>
      <c r="P1403" s="6"/>
      <c r="Q1403" s="5"/>
      <c r="R1403" s="5"/>
      <c r="S1403" s="5"/>
      <c r="T1403" s="5"/>
      <c r="U1403" s="6"/>
      <c r="V1403" s="5"/>
      <c r="W1403" s="5"/>
      <c r="X1403" s="5"/>
      <c r="Y1403" s="4"/>
      <c r="Z1403" s="5"/>
      <c r="AA1403" s="5"/>
      <c r="AB1403" s="5"/>
      <c r="AC1403" s="5"/>
      <c r="AD1403" s="4"/>
    </row>
    <row r="1404" spans="1:30" x14ac:dyDescent="0.35">
      <c r="A1404" s="6"/>
      <c r="B1404" s="5"/>
      <c r="C1404" s="5"/>
      <c r="D1404" s="5"/>
      <c r="E1404" s="5"/>
      <c r="F1404" s="6" t="s">
        <v>423</v>
      </c>
      <c r="G1404" s="5" t="s">
        <v>422</v>
      </c>
      <c r="H1404" s="5">
        <v>-0.95781486460998</v>
      </c>
      <c r="I1404" s="5">
        <v>7.3659294206637454E-3</v>
      </c>
      <c r="J1404" s="4">
        <v>8.868662052061442E-2</v>
      </c>
      <c r="K1404" s="5"/>
      <c r="L1404" s="5"/>
      <c r="M1404" s="5"/>
      <c r="N1404" s="5"/>
      <c r="O1404" s="5"/>
      <c r="P1404" s="6"/>
      <c r="Q1404" s="5"/>
      <c r="R1404" s="5"/>
      <c r="S1404" s="5"/>
      <c r="T1404" s="5"/>
      <c r="U1404" s="6"/>
      <c r="V1404" s="5"/>
      <c r="W1404" s="5"/>
      <c r="X1404" s="5"/>
      <c r="Y1404" s="4"/>
      <c r="Z1404" s="5"/>
      <c r="AA1404" s="5"/>
      <c r="AB1404" s="5"/>
      <c r="AC1404" s="5"/>
      <c r="AD1404" s="4"/>
    </row>
    <row r="1405" spans="1:30" x14ac:dyDescent="0.35">
      <c r="A1405" s="6"/>
      <c r="B1405" s="5"/>
      <c r="C1405" s="5"/>
      <c r="D1405" s="5"/>
      <c r="E1405" s="5"/>
      <c r="F1405" s="6" t="s">
        <v>421</v>
      </c>
      <c r="G1405" s="5" t="s">
        <v>420</v>
      </c>
      <c r="H1405" s="5">
        <v>0.86454464453283386</v>
      </c>
      <c r="I1405" s="5">
        <v>7.3660332920557721E-3</v>
      </c>
      <c r="J1405" s="4">
        <v>8.868662052061442E-2</v>
      </c>
      <c r="K1405" s="5"/>
      <c r="L1405" s="5"/>
      <c r="M1405" s="5"/>
      <c r="N1405" s="5"/>
      <c r="O1405" s="5"/>
      <c r="P1405" s="6"/>
      <c r="Q1405" s="5"/>
      <c r="R1405" s="5"/>
      <c r="S1405" s="5"/>
      <c r="T1405" s="5"/>
      <c r="U1405" s="6"/>
      <c r="V1405" s="5"/>
      <c r="W1405" s="5"/>
      <c r="X1405" s="5"/>
      <c r="Y1405" s="4"/>
      <c r="Z1405" s="5"/>
      <c r="AA1405" s="5"/>
      <c r="AB1405" s="5"/>
      <c r="AC1405" s="5"/>
      <c r="AD1405" s="4"/>
    </row>
    <row r="1406" spans="1:30" x14ac:dyDescent="0.35">
      <c r="A1406" s="6"/>
      <c r="B1406" s="5"/>
      <c r="C1406" s="5"/>
      <c r="D1406" s="5"/>
      <c r="E1406" s="5"/>
      <c r="F1406" s="6" t="s">
        <v>419</v>
      </c>
      <c r="G1406" s="5" t="s">
        <v>418</v>
      </c>
      <c r="H1406" s="5">
        <v>-0.79462768270041151</v>
      </c>
      <c r="I1406" s="5">
        <v>7.3780202259844663E-3</v>
      </c>
      <c r="J1406" s="4">
        <v>8.8767627522892231E-2</v>
      </c>
      <c r="K1406" s="5"/>
      <c r="L1406" s="5"/>
      <c r="M1406" s="5"/>
      <c r="N1406" s="5"/>
      <c r="O1406" s="5"/>
      <c r="P1406" s="6"/>
      <c r="Q1406" s="5"/>
      <c r="R1406" s="5"/>
      <c r="S1406" s="5"/>
      <c r="T1406" s="5"/>
      <c r="U1406" s="6"/>
      <c r="V1406" s="5"/>
      <c r="W1406" s="5"/>
      <c r="X1406" s="5"/>
      <c r="Y1406" s="4"/>
      <c r="Z1406" s="5"/>
      <c r="AA1406" s="5"/>
      <c r="AB1406" s="5"/>
      <c r="AC1406" s="5"/>
      <c r="AD1406" s="4"/>
    </row>
    <row r="1407" spans="1:30" x14ac:dyDescent="0.35">
      <c r="A1407" s="6"/>
      <c r="B1407" s="5"/>
      <c r="C1407" s="5"/>
      <c r="D1407" s="5"/>
      <c r="E1407" s="5"/>
      <c r="F1407" s="6" t="s">
        <v>417</v>
      </c>
      <c r="G1407" s="5" t="s">
        <v>416</v>
      </c>
      <c r="H1407" s="5">
        <v>-0.76230092386135262</v>
      </c>
      <c r="I1407" s="5">
        <v>7.3849276182720884E-3</v>
      </c>
      <c r="J1407" s="4">
        <v>8.8787448857858164E-2</v>
      </c>
      <c r="K1407" s="5"/>
      <c r="L1407" s="5"/>
      <c r="M1407" s="5"/>
      <c r="N1407" s="5"/>
      <c r="O1407" s="5"/>
      <c r="P1407" s="6"/>
      <c r="Q1407" s="5"/>
      <c r="R1407" s="5"/>
      <c r="S1407" s="5"/>
      <c r="T1407" s="5"/>
      <c r="U1407" s="6"/>
      <c r="V1407" s="5"/>
      <c r="W1407" s="5"/>
      <c r="X1407" s="5"/>
      <c r="Y1407" s="4"/>
      <c r="Z1407" s="5"/>
      <c r="AA1407" s="5"/>
      <c r="AB1407" s="5"/>
      <c r="AC1407" s="5"/>
      <c r="AD1407" s="4"/>
    </row>
    <row r="1408" spans="1:30" x14ac:dyDescent="0.35">
      <c r="A1408" s="6"/>
      <c r="B1408" s="5"/>
      <c r="C1408" s="5"/>
      <c r="D1408" s="5"/>
      <c r="E1408" s="5"/>
      <c r="F1408" s="6" t="s">
        <v>415</v>
      </c>
      <c r="G1408" s="5" t="s">
        <v>414</v>
      </c>
      <c r="H1408" s="5">
        <v>0.70375805269962766</v>
      </c>
      <c r="I1408" s="5">
        <v>7.4092819509599317E-3</v>
      </c>
      <c r="J1408" s="4">
        <v>8.9016853617226804E-2</v>
      </c>
      <c r="K1408" s="5"/>
      <c r="L1408" s="5"/>
      <c r="M1408" s="5"/>
      <c r="N1408" s="5"/>
      <c r="O1408" s="5"/>
      <c r="P1408" s="6"/>
      <c r="Q1408" s="5"/>
      <c r="R1408" s="5"/>
      <c r="S1408" s="5"/>
      <c r="T1408" s="5"/>
      <c r="U1408" s="6"/>
      <c r="V1408" s="5"/>
      <c r="W1408" s="5"/>
      <c r="X1408" s="5"/>
      <c r="Y1408" s="4"/>
      <c r="Z1408" s="5"/>
      <c r="AA1408" s="5"/>
      <c r="AB1408" s="5"/>
      <c r="AC1408" s="5"/>
      <c r="AD1408" s="4"/>
    </row>
    <row r="1409" spans="1:30" x14ac:dyDescent="0.35">
      <c r="A1409" s="6"/>
      <c r="B1409" s="5"/>
      <c r="C1409" s="5"/>
      <c r="D1409" s="5"/>
      <c r="E1409" s="5"/>
      <c r="F1409" s="6" t="s">
        <v>413</v>
      </c>
      <c r="G1409" s="5" t="s">
        <v>412</v>
      </c>
      <c r="H1409" s="5">
        <v>1.686077646661392</v>
      </c>
      <c r="I1409" s="5">
        <v>7.4299516043871252E-3</v>
      </c>
      <c r="J1409" s="4">
        <v>8.9201694937449991E-2</v>
      </c>
      <c r="K1409" s="5"/>
      <c r="L1409" s="5"/>
      <c r="M1409" s="5"/>
      <c r="N1409" s="5"/>
      <c r="O1409" s="5"/>
      <c r="P1409" s="6"/>
      <c r="Q1409" s="5"/>
      <c r="R1409" s="5"/>
      <c r="S1409" s="5"/>
      <c r="T1409" s="5"/>
      <c r="U1409" s="6"/>
      <c r="V1409" s="5"/>
      <c r="W1409" s="5"/>
      <c r="X1409" s="5"/>
      <c r="Y1409" s="4"/>
      <c r="Z1409" s="5"/>
      <c r="AA1409" s="5"/>
      <c r="AB1409" s="5"/>
      <c r="AC1409" s="5"/>
      <c r="AD1409" s="4"/>
    </row>
    <row r="1410" spans="1:30" x14ac:dyDescent="0.35">
      <c r="A1410" s="6"/>
      <c r="B1410" s="5"/>
      <c r="C1410" s="5"/>
      <c r="D1410" s="5"/>
      <c r="E1410" s="5"/>
      <c r="F1410" s="6" t="s">
        <v>411</v>
      </c>
      <c r="G1410" s="5" t="s">
        <v>410</v>
      </c>
      <c r="H1410" s="5">
        <v>1.6560916023582359</v>
      </c>
      <c r="I1410" s="5">
        <v>7.4452425524704604E-3</v>
      </c>
      <c r="J1410" s="4">
        <v>8.9321744339517672E-2</v>
      </c>
      <c r="K1410" s="5"/>
      <c r="L1410" s="5"/>
      <c r="M1410" s="5"/>
      <c r="N1410" s="5"/>
      <c r="O1410" s="5"/>
      <c r="P1410" s="6"/>
      <c r="Q1410" s="5"/>
      <c r="R1410" s="5"/>
      <c r="S1410" s="5"/>
      <c r="T1410" s="5"/>
      <c r="U1410" s="6"/>
      <c r="V1410" s="5"/>
      <c r="W1410" s="5"/>
      <c r="X1410" s="5"/>
      <c r="Y1410" s="4"/>
      <c r="Z1410" s="5"/>
      <c r="AA1410" s="5"/>
      <c r="AB1410" s="5"/>
      <c r="AC1410" s="5"/>
      <c r="AD1410" s="4"/>
    </row>
    <row r="1411" spans="1:30" x14ac:dyDescent="0.35">
      <c r="A1411" s="6"/>
      <c r="B1411" s="5"/>
      <c r="C1411" s="5"/>
      <c r="D1411" s="5"/>
      <c r="E1411" s="5"/>
      <c r="F1411" s="6" t="s">
        <v>409</v>
      </c>
      <c r="G1411" s="5" t="s">
        <v>408</v>
      </c>
      <c r="H1411" s="5">
        <v>0.68646480907751639</v>
      </c>
      <c r="I1411" s="5">
        <v>7.4976888033118326E-3</v>
      </c>
      <c r="J1411" s="4">
        <v>8.9836931845573217E-2</v>
      </c>
      <c r="K1411" s="5"/>
      <c r="L1411" s="5"/>
      <c r="M1411" s="5"/>
      <c r="N1411" s="5"/>
      <c r="O1411" s="5"/>
      <c r="P1411" s="6"/>
      <c r="Q1411" s="5"/>
      <c r="R1411" s="5"/>
      <c r="S1411" s="5"/>
      <c r="T1411" s="5"/>
      <c r="U1411" s="6"/>
      <c r="V1411" s="5"/>
      <c r="W1411" s="5"/>
      <c r="X1411" s="5"/>
      <c r="Y1411" s="4"/>
      <c r="Z1411" s="5"/>
      <c r="AA1411" s="5"/>
      <c r="AB1411" s="5"/>
      <c r="AC1411" s="5"/>
      <c r="AD1411" s="4"/>
    </row>
    <row r="1412" spans="1:30" x14ac:dyDescent="0.35">
      <c r="A1412" s="6"/>
      <c r="B1412" s="5"/>
      <c r="C1412" s="5"/>
      <c r="D1412" s="5"/>
      <c r="E1412" s="5"/>
      <c r="F1412" s="6" t="s">
        <v>407</v>
      </c>
      <c r="G1412" s="5" t="s">
        <v>406</v>
      </c>
      <c r="H1412" s="5">
        <v>0.70383039980891882</v>
      </c>
      <c r="I1412" s="5">
        <v>7.5031706612554297E-3</v>
      </c>
      <c r="J1412" s="4">
        <v>8.9836931845573217E-2</v>
      </c>
      <c r="K1412" s="5"/>
      <c r="L1412" s="5"/>
      <c r="M1412" s="5"/>
      <c r="N1412" s="5"/>
      <c r="O1412" s="5"/>
      <c r="P1412" s="6"/>
      <c r="Q1412" s="5"/>
      <c r="R1412" s="5"/>
      <c r="S1412" s="5"/>
      <c r="T1412" s="5"/>
      <c r="U1412" s="6"/>
      <c r="V1412" s="5"/>
      <c r="W1412" s="5"/>
      <c r="X1412" s="5"/>
      <c r="Y1412" s="4"/>
      <c r="Z1412" s="5"/>
      <c r="AA1412" s="5"/>
      <c r="AB1412" s="5"/>
      <c r="AC1412" s="5"/>
      <c r="AD1412" s="4"/>
    </row>
    <row r="1413" spans="1:30" x14ac:dyDescent="0.35">
      <c r="A1413" s="6"/>
      <c r="B1413" s="5"/>
      <c r="C1413" s="5"/>
      <c r="D1413" s="5"/>
      <c r="E1413" s="5"/>
      <c r="F1413" s="6" t="s">
        <v>405</v>
      </c>
      <c r="G1413" s="5" t="s">
        <v>404</v>
      </c>
      <c r="H1413" s="5">
        <v>1.7155688530548101</v>
      </c>
      <c r="I1413" s="5">
        <v>7.5094540563973742E-3</v>
      </c>
      <c r="J1413" s="4">
        <v>8.9836931845573217E-2</v>
      </c>
      <c r="K1413" s="5"/>
      <c r="L1413" s="5"/>
      <c r="M1413" s="5"/>
      <c r="N1413" s="5"/>
      <c r="O1413" s="5"/>
      <c r="P1413" s="6"/>
      <c r="Q1413" s="5"/>
      <c r="R1413" s="5"/>
      <c r="S1413" s="5"/>
      <c r="T1413" s="5"/>
      <c r="U1413" s="6"/>
      <c r="V1413" s="5"/>
      <c r="W1413" s="5"/>
      <c r="X1413" s="5"/>
      <c r="Y1413" s="4"/>
      <c r="Z1413" s="5"/>
      <c r="AA1413" s="5"/>
      <c r="AB1413" s="5"/>
      <c r="AC1413" s="5"/>
      <c r="AD1413" s="4"/>
    </row>
    <row r="1414" spans="1:30" x14ac:dyDescent="0.35">
      <c r="A1414" s="6"/>
      <c r="B1414" s="5"/>
      <c r="C1414" s="5"/>
      <c r="D1414" s="5"/>
      <c r="E1414" s="5"/>
      <c r="F1414" s="6" t="s">
        <v>403</v>
      </c>
      <c r="G1414" s="5" t="s">
        <v>402</v>
      </c>
      <c r="H1414" s="5">
        <v>-0.71140497719619744</v>
      </c>
      <c r="I1414" s="5">
        <v>7.50947339064596E-3</v>
      </c>
      <c r="J1414" s="4">
        <v>8.9836931845573217E-2</v>
      </c>
      <c r="K1414" s="5"/>
      <c r="L1414" s="5"/>
      <c r="M1414" s="5"/>
      <c r="N1414" s="5"/>
      <c r="O1414" s="5"/>
      <c r="P1414" s="6"/>
      <c r="Q1414" s="5"/>
      <c r="R1414" s="5"/>
      <c r="S1414" s="5"/>
      <c r="T1414" s="5"/>
      <c r="U1414" s="6"/>
      <c r="V1414" s="5"/>
      <c r="W1414" s="5"/>
      <c r="X1414" s="5"/>
      <c r="Y1414" s="4"/>
      <c r="Z1414" s="5"/>
      <c r="AA1414" s="5"/>
      <c r="AB1414" s="5"/>
      <c r="AC1414" s="5"/>
      <c r="AD1414" s="4"/>
    </row>
    <row r="1415" spans="1:30" x14ac:dyDescent="0.35">
      <c r="A1415" s="6"/>
      <c r="B1415" s="5"/>
      <c r="C1415" s="5"/>
      <c r="D1415" s="5"/>
      <c r="E1415" s="5"/>
      <c r="F1415" s="6" t="s">
        <v>401</v>
      </c>
      <c r="G1415" s="5" t="s">
        <v>400</v>
      </c>
      <c r="H1415" s="5">
        <v>1.3167500303366679</v>
      </c>
      <c r="I1415" s="5">
        <v>7.5161286519320539E-3</v>
      </c>
      <c r="J1415" s="4">
        <v>8.984955131712194E-2</v>
      </c>
      <c r="K1415" s="5"/>
      <c r="L1415" s="5"/>
      <c r="M1415" s="5"/>
      <c r="N1415" s="5"/>
      <c r="O1415" s="5"/>
      <c r="P1415" s="6"/>
      <c r="Q1415" s="5"/>
      <c r="R1415" s="5"/>
      <c r="S1415" s="5"/>
      <c r="T1415" s="5"/>
      <c r="U1415" s="6"/>
      <c r="V1415" s="5"/>
      <c r="W1415" s="5"/>
      <c r="X1415" s="5"/>
      <c r="Y1415" s="4"/>
      <c r="Z1415" s="5"/>
      <c r="AA1415" s="5"/>
      <c r="AB1415" s="5"/>
      <c r="AC1415" s="5"/>
      <c r="AD1415" s="4"/>
    </row>
    <row r="1416" spans="1:30" x14ac:dyDescent="0.35">
      <c r="A1416" s="6"/>
      <c r="B1416" s="5"/>
      <c r="C1416" s="5"/>
      <c r="D1416" s="5"/>
      <c r="E1416" s="5"/>
      <c r="F1416" s="6" t="s">
        <v>399</v>
      </c>
      <c r="G1416" s="5" t="s">
        <v>398</v>
      </c>
      <c r="H1416" s="5">
        <v>0.99551304051764178</v>
      </c>
      <c r="I1416" s="5">
        <v>7.521173934306475E-3</v>
      </c>
      <c r="J1416" s="4">
        <v>8.984955131712194E-2</v>
      </c>
      <c r="K1416" s="5"/>
      <c r="L1416" s="5"/>
      <c r="M1416" s="5"/>
      <c r="N1416" s="5"/>
      <c r="O1416" s="5"/>
      <c r="P1416" s="6"/>
      <c r="Q1416" s="5"/>
      <c r="R1416" s="5"/>
      <c r="S1416" s="5"/>
      <c r="T1416" s="5"/>
      <c r="U1416" s="6"/>
      <c r="V1416" s="5"/>
      <c r="W1416" s="5"/>
      <c r="X1416" s="5"/>
      <c r="Y1416" s="4"/>
      <c r="Z1416" s="5"/>
      <c r="AA1416" s="5"/>
      <c r="AB1416" s="5"/>
      <c r="AC1416" s="5"/>
      <c r="AD1416" s="4"/>
    </row>
    <row r="1417" spans="1:30" x14ac:dyDescent="0.35">
      <c r="A1417" s="6"/>
      <c r="B1417" s="5"/>
      <c r="C1417" s="5"/>
      <c r="D1417" s="5"/>
      <c r="E1417" s="5"/>
      <c r="F1417" s="6" t="s">
        <v>397</v>
      </c>
      <c r="G1417" s="5" t="s">
        <v>396</v>
      </c>
      <c r="H1417" s="5">
        <v>-0.8016015517157894</v>
      </c>
      <c r="I1417" s="5">
        <v>7.5605146503123664E-3</v>
      </c>
      <c r="J1417" s="4">
        <v>9.007395479849252E-2</v>
      </c>
      <c r="K1417" s="5"/>
      <c r="L1417" s="5"/>
      <c r="M1417" s="5"/>
      <c r="N1417" s="5"/>
      <c r="O1417" s="5"/>
      <c r="P1417" s="6"/>
      <c r="Q1417" s="5"/>
      <c r="R1417" s="5"/>
      <c r="S1417" s="5"/>
      <c r="T1417" s="5"/>
      <c r="U1417" s="6"/>
      <c r="V1417" s="5"/>
      <c r="W1417" s="5"/>
      <c r="X1417" s="5"/>
      <c r="Y1417" s="4"/>
      <c r="Z1417" s="5"/>
      <c r="AA1417" s="5"/>
      <c r="AB1417" s="5"/>
      <c r="AC1417" s="5"/>
      <c r="AD1417" s="4"/>
    </row>
    <row r="1418" spans="1:30" x14ac:dyDescent="0.35">
      <c r="A1418" s="6"/>
      <c r="B1418" s="5"/>
      <c r="C1418" s="5"/>
      <c r="D1418" s="5"/>
      <c r="E1418" s="5"/>
      <c r="F1418" s="6" t="s">
        <v>395</v>
      </c>
      <c r="G1418" s="5" t="s">
        <v>394</v>
      </c>
      <c r="H1418" s="5">
        <v>0.76332996558224731</v>
      </c>
      <c r="I1418" s="5">
        <v>7.5613638232493209E-3</v>
      </c>
      <c r="J1418" s="4">
        <v>9.007395479849252E-2</v>
      </c>
      <c r="K1418" s="5"/>
      <c r="L1418" s="5"/>
      <c r="M1418" s="5"/>
      <c r="N1418" s="5"/>
      <c r="O1418" s="5"/>
      <c r="P1418" s="6"/>
      <c r="Q1418" s="5"/>
      <c r="R1418" s="5"/>
      <c r="S1418" s="5"/>
      <c r="T1418" s="5"/>
      <c r="U1418" s="6"/>
      <c r="V1418" s="5"/>
      <c r="W1418" s="5"/>
      <c r="X1418" s="5"/>
      <c r="Y1418" s="4"/>
      <c r="Z1418" s="5"/>
      <c r="AA1418" s="5"/>
      <c r="AB1418" s="5"/>
      <c r="AC1418" s="5"/>
      <c r="AD1418" s="4"/>
    </row>
    <row r="1419" spans="1:30" x14ac:dyDescent="0.35">
      <c r="A1419" s="6"/>
      <c r="B1419" s="5"/>
      <c r="C1419" s="5"/>
      <c r="D1419" s="5"/>
      <c r="E1419" s="5"/>
      <c r="F1419" s="6" t="s">
        <v>393</v>
      </c>
      <c r="G1419" s="5" t="s">
        <v>392</v>
      </c>
      <c r="H1419" s="5">
        <v>0.6195313661819517</v>
      </c>
      <c r="I1419" s="5">
        <v>7.5625503898698954E-3</v>
      </c>
      <c r="J1419" s="4">
        <v>9.007395479849252E-2</v>
      </c>
      <c r="K1419" s="5"/>
      <c r="L1419" s="5"/>
      <c r="M1419" s="5"/>
      <c r="N1419" s="5"/>
      <c r="O1419" s="5"/>
      <c r="P1419" s="6"/>
      <c r="Q1419" s="5"/>
      <c r="R1419" s="5"/>
      <c r="S1419" s="5"/>
      <c r="T1419" s="5"/>
      <c r="U1419" s="6"/>
      <c r="V1419" s="5"/>
      <c r="W1419" s="5"/>
      <c r="X1419" s="5"/>
      <c r="Y1419" s="4"/>
      <c r="Z1419" s="5"/>
      <c r="AA1419" s="5"/>
      <c r="AB1419" s="5"/>
      <c r="AC1419" s="5"/>
      <c r="AD1419" s="4"/>
    </row>
    <row r="1420" spans="1:30" x14ac:dyDescent="0.35">
      <c r="A1420" s="6"/>
      <c r="B1420" s="5"/>
      <c r="C1420" s="5"/>
      <c r="D1420" s="5"/>
      <c r="E1420" s="5"/>
      <c r="F1420" s="6" t="s">
        <v>391</v>
      </c>
      <c r="G1420" s="5" t="s">
        <v>390</v>
      </c>
      <c r="H1420" s="5">
        <v>0.75116833987497389</v>
      </c>
      <c r="I1420" s="5">
        <v>7.5646988376845692E-3</v>
      </c>
      <c r="J1420" s="4">
        <v>9.007395479849252E-2</v>
      </c>
      <c r="K1420" s="5"/>
      <c r="L1420" s="5"/>
      <c r="M1420" s="5"/>
      <c r="N1420" s="5"/>
      <c r="O1420" s="5"/>
      <c r="P1420" s="6"/>
      <c r="Q1420" s="5"/>
      <c r="R1420" s="5"/>
      <c r="S1420" s="5"/>
      <c r="T1420" s="5"/>
      <c r="U1420" s="6"/>
      <c r="V1420" s="5"/>
      <c r="W1420" s="5"/>
      <c r="X1420" s="5"/>
      <c r="Y1420" s="4"/>
      <c r="Z1420" s="5"/>
      <c r="AA1420" s="5"/>
      <c r="AB1420" s="5"/>
      <c r="AC1420" s="5"/>
      <c r="AD1420" s="4"/>
    </row>
    <row r="1421" spans="1:30" x14ac:dyDescent="0.35">
      <c r="A1421" s="6"/>
      <c r="B1421" s="5"/>
      <c r="C1421" s="5"/>
      <c r="D1421" s="5"/>
      <c r="E1421" s="5"/>
      <c r="F1421" s="6" t="s">
        <v>389</v>
      </c>
      <c r="G1421" s="5" t="s">
        <v>388</v>
      </c>
      <c r="H1421" s="5">
        <v>-0.6378756560529516</v>
      </c>
      <c r="I1421" s="5">
        <v>7.5758818813342317E-3</v>
      </c>
      <c r="J1421" s="4">
        <v>9.007395479849252E-2</v>
      </c>
      <c r="K1421" s="5"/>
      <c r="L1421" s="5"/>
      <c r="M1421" s="5"/>
      <c r="N1421" s="5"/>
      <c r="O1421" s="5"/>
      <c r="P1421" s="6"/>
      <c r="Q1421" s="5"/>
      <c r="R1421" s="5"/>
      <c r="S1421" s="5"/>
      <c r="T1421" s="5"/>
      <c r="U1421" s="6"/>
      <c r="V1421" s="5"/>
      <c r="W1421" s="5"/>
      <c r="X1421" s="5"/>
      <c r="Y1421" s="4"/>
      <c r="Z1421" s="5"/>
      <c r="AA1421" s="5"/>
      <c r="AB1421" s="5"/>
      <c r="AC1421" s="5"/>
      <c r="AD1421" s="4"/>
    </row>
    <row r="1422" spans="1:30" x14ac:dyDescent="0.35">
      <c r="A1422" s="6"/>
      <c r="B1422" s="5"/>
      <c r="C1422" s="5"/>
      <c r="D1422" s="5"/>
      <c r="E1422" s="5"/>
      <c r="F1422" s="6" t="s">
        <v>387</v>
      </c>
      <c r="G1422" s="5" t="s">
        <v>386</v>
      </c>
      <c r="H1422" s="5">
        <v>1.1533865562818439</v>
      </c>
      <c r="I1422" s="5">
        <v>7.57788767666115E-3</v>
      </c>
      <c r="J1422" s="4">
        <v>9.007395479849252E-2</v>
      </c>
      <c r="K1422" s="5"/>
      <c r="L1422" s="5"/>
      <c r="M1422" s="5"/>
      <c r="N1422" s="5"/>
      <c r="O1422" s="5"/>
      <c r="P1422" s="6"/>
      <c r="Q1422" s="5"/>
      <c r="R1422" s="5"/>
      <c r="S1422" s="5"/>
      <c r="T1422" s="5"/>
      <c r="U1422" s="6"/>
      <c r="V1422" s="5"/>
      <c r="W1422" s="5"/>
      <c r="X1422" s="5"/>
      <c r="Y1422" s="4"/>
      <c r="Z1422" s="5"/>
      <c r="AA1422" s="5"/>
      <c r="AB1422" s="5"/>
      <c r="AC1422" s="5"/>
      <c r="AD1422" s="4"/>
    </row>
    <row r="1423" spans="1:30" x14ac:dyDescent="0.35">
      <c r="A1423" s="6"/>
      <c r="B1423" s="5"/>
      <c r="C1423" s="5"/>
      <c r="D1423" s="5"/>
      <c r="E1423" s="5"/>
      <c r="F1423" s="6" t="s">
        <v>385</v>
      </c>
      <c r="G1423" s="5" t="s">
        <v>384</v>
      </c>
      <c r="H1423" s="5">
        <v>1.32569999382639</v>
      </c>
      <c r="I1423" s="5">
        <v>7.5811311160091438E-3</v>
      </c>
      <c r="J1423" s="4">
        <v>9.007395479849252E-2</v>
      </c>
      <c r="K1423" s="5"/>
      <c r="L1423" s="5"/>
      <c r="M1423" s="5"/>
      <c r="N1423" s="5"/>
      <c r="O1423" s="5"/>
      <c r="P1423" s="6"/>
      <c r="Q1423" s="5"/>
      <c r="R1423" s="5"/>
      <c r="S1423" s="5"/>
      <c r="T1423" s="5"/>
      <c r="U1423" s="6"/>
      <c r="V1423" s="5"/>
      <c r="W1423" s="5"/>
      <c r="X1423" s="5"/>
      <c r="Y1423" s="4"/>
      <c r="Z1423" s="5"/>
      <c r="AA1423" s="5"/>
      <c r="AB1423" s="5"/>
      <c r="AC1423" s="5"/>
      <c r="AD1423" s="4"/>
    </row>
    <row r="1424" spans="1:30" x14ac:dyDescent="0.35">
      <c r="A1424" s="6"/>
      <c r="B1424" s="5"/>
      <c r="C1424" s="5"/>
      <c r="D1424" s="5"/>
      <c r="E1424" s="5"/>
      <c r="F1424" s="6" t="s">
        <v>383</v>
      </c>
      <c r="G1424" s="5" t="s">
        <v>382</v>
      </c>
      <c r="H1424" s="5">
        <v>-0.76195864505241473</v>
      </c>
      <c r="I1424" s="5">
        <v>7.5844777773501149E-3</v>
      </c>
      <c r="J1424" s="4">
        <v>9.007395479849252E-2</v>
      </c>
      <c r="K1424" s="5"/>
      <c r="L1424" s="5"/>
      <c r="M1424" s="5"/>
      <c r="N1424" s="5"/>
      <c r="O1424" s="5"/>
      <c r="P1424" s="6"/>
      <c r="Q1424" s="5"/>
      <c r="R1424" s="5"/>
      <c r="S1424" s="5"/>
      <c r="T1424" s="5"/>
      <c r="U1424" s="6"/>
      <c r="V1424" s="5"/>
      <c r="W1424" s="5"/>
      <c r="X1424" s="5"/>
      <c r="Y1424" s="4"/>
      <c r="Z1424" s="5"/>
      <c r="AA1424" s="5"/>
      <c r="AB1424" s="5"/>
      <c r="AC1424" s="5"/>
      <c r="AD1424" s="4"/>
    </row>
    <row r="1425" spans="1:30" x14ac:dyDescent="0.35">
      <c r="A1425" s="6"/>
      <c r="B1425" s="5"/>
      <c r="C1425" s="5"/>
      <c r="D1425" s="5"/>
      <c r="E1425" s="5"/>
      <c r="F1425" s="6" t="s">
        <v>381</v>
      </c>
      <c r="G1425" s="5" t="s">
        <v>380</v>
      </c>
      <c r="H1425" s="5">
        <v>-0.97923587635384568</v>
      </c>
      <c r="I1425" s="5">
        <v>7.5879836329061827E-3</v>
      </c>
      <c r="J1425" s="4">
        <v>9.007395479849252E-2</v>
      </c>
      <c r="K1425" s="5"/>
      <c r="L1425" s="5"/>
      <c r="M1425" s="5"/>
      <c r="N1425" s="5"/>
      <c r="O1425" s="5"/>
      <c r="P1425" s="6"/>
      <c r="Q1425" s="5"/>
      <c r="R1425" s="5"/>
      <c r="S1425" s="5"/>
      <c r="T1425" s="5"/>
      <c r="U1425" s="6"/>
      <c r="V1425" s="5"/>
      <c r="W1425" s="5"/>
      <c r="X1425" s="5"/>
      <c r="Y1425" s="4"/>
      <c r="Z1425" s="5"/>
      <c r="AA1425" s="5"/>
      <c r="AB1425" s="5"/>
      <c r="AC1425" s="5"/>
      <c r="AD1425" s="4"/>
    </row>
    <row r="1426" spans="1:30" x14ac:dyDescent="0.35">
      <c r="A1426" s="6"/>
      <c r="B1426" s="5"/>
      <c r="C1426" s="5"/>
      <c r="D1426" s="5"/>
      <c r="E1426" s="5"/>
      <c r="F1426" s="6" t="s">
        <v>379</v>
      </c>
      <c r="G1426" s="5" t="s">
        <v>378</v>
      </c>
      <c r="H1426" s="5">
        <v>1.00952991991091</v>
      </c>
      <c r="I1426" s="5">
        <v>7.6235256931636488E-3</v>
      </c>
      <c r="J1426" s="4">
        <v>9.0432265425581443E-2</v>
      </c>
      <c r="K1426" s="5"/>
      <c r="L1426" s="5"/>
      <c r="M1426" s="5"/>
      <c r="N1426" s="5"/>
      <c r="O1426" s="5"/>
      <c r="P1426" s="6"/>
      <c r="Q1426" s="5"/>
      <c r="R1426" s="5"/>
      <c r="S1426" s="5"/>
      <c r="T1426" s="5"/>
      <c r="U1426" s="6"/>
      <c r="V1426" s="5"/>
      <c r="W1426" s="5"/>
      <c r="X1426" s="5"/>
      <c r="Y1426" s="4"/>
      <c r="Z1426" s="5"/>
      <c r="AA1426" s="5"/>
      <c r="AB1426" s="5"/>
      <c r="AC1426" s="5"/>
      <c r="AD1426" s="4"/>
    </row>
    <row r="1427" spans="1:30" x14ac:dyDescent="0.35">
      <c r="A1427" s="6"/>
      <c r="B1427" s="5"/>
      <c r="C1427" s="5"/>
      <c r="D1427" s="5"/>
      <c r="E1427" s="5"/>
      <c r="F1427" s="6" t="s">
        <v>377</v>
      </c>
      <c r="G1427" s="5" t="s">
        <v>376</v>
      </c>
      <c r="H1427" s="5">
        <v>-1.0383128918760141</v>
      </c>
      <c r="I1427" s="5">
        <v>7.6340536035699657E-3</v>
      </c>
      <c r="J1427" s="4">
        <v>9.049355676141925E-2</v>
      </c>
      <c r="K1427" s="5"/>
      <c r="L1427" s="5"/>
      <c r="M1427" s="5"/>
      <c r="N1427" s="5"/>
      <c r="O1427" s="5"/>
      <c r="P1427" s="6"/>
      <c r="Q1427" s="5"/>
      <c r="R1427" s="5"/>
      <c r="S1427" s="5"/>
      <c r="T1427" s="5"/>
      <c r="U1427" s="6"/>
      <c r="V1427" s="5"/>
      <c r="W1427" s="5"/>
      <c r="X1427" s="5"/>
      <c r="Y1427" s="4"/>
      <c r="Z1427" s="5"/>
      <c r="AA1427" s="5"/>
      <c r="AB1427" s="5"/>
      <c r="AC1427" s="5"/>
      <c r="AD1427" s="4"/>
    </row>
    <row r="1428" spans="1:30" x14ac:dyDescent="0.35">
      <c r="A1428" s="6"/>
      <c r="B1428" s="5"/>
      <c r="C1428" s="5"/>
      <c r="D1428" s="5"/>
      <c r="E1428" s="5"/>
      <c r="F1428" s="6" t="s">
        <v>375</v>
      </c>
      <c r="G1428" s="5" t="s">
        <v>374</v>
      </c>
      <c r="H1428" s="5">
        <v>-1.301759597313124</v>
      </c>
      <c r="I1428" s="5">
        <v>7.662788587267314E-3</v>
      </c>
      <c r="J1428" s="4">
        <v>9.0666230274735179E-2</v>
      </c>
      <c r="K1428" s="5"/>
      <c r="L1428" s="5"/>
      <c r="M1428" s="5"/>
      <c r="N1428" s="5"/>
      <c r="O1428" s="5"/>
      <c r="P1428" s="6"/>
      <c r="Q1428" s="5"/>
      <c r="R1428" s="5"/>
      <c r="S1428" s="5"/>
      <c r="T1428" s="5"/>
      <c r="U1428" s="6"/>
      <c r="V1428" s="5"/>
      <c r="W1428" s="5"/>
      <c r="X1428" s="5"/>
      <c r="Y1428" s="4"/>
      <c r="Z1428" s="5"/>
      <c r="AA1428" s="5"/>
      <c r="AB1428" s="5"/>
      <c r="AC1428" s="5"/>
      <c r="AD1428" s="4"/>
    </row>
    <row r="1429" spans="1:30" x14ac:dyDescent="0.35">
      <c r="A1429" s="6"/>
      <c r="B1429" s="5"/>
      <c r="C1429" s="5"/>
      <c r="D1429" s="5"/>
      <c r="E1429" s="5"/>
      <c r="F1429" s="6" t="s">
        <v>373</v>
      </c>
      <c r="G1429" s="5" t="s">
        <v>372</v>
      </c>
      <c r="H1429" s="5">
        <v>1.4457824179917009</v>
      </c>
      <c r="I1429" s="5">
        <v>7.6646403118447301E-3</v>
      </c>
      <c r="J1429" s="4">
        <v>9.0666230274735179E-2</v>
      </c>
      <c r="K1429" s="5"/>
      <c r="L1429" s="5"/>
      <c r="M1429" s="5"/>
      <c r="N1429" s="5"/>
      <c r="O1429" s="5"/>
      <c r="P1429" s="6"/>
      <c r="Q1429" s="5"/>
      <c r="R1429" s="5"/>
      <c r="S1429" s="5"/>
      <c r="T1429" s="5"/>
      <c r="U1429" s="6"/>
      <c r="V1429" s="5"/>
      <c r="W1429" s="5"/>
      <c r="X1429" s="5"/>
      <c r="Y1429" s="4"/>
      <c r="Z1429" s="5"/>
      <c r="AA1429" s="5"/>
      <c r="AB1429" s="5"/>
      <c r="AC1429" s="5"/>
      <c r="AD1429" s="4"/>
    </row>
    <row r="1430" spans="1:30" x14ac:dyDescent="0.35">
      <c r="A1430" s="6"/>
      <c r="B1430" s="5"/>
      <c r="C1430" s="5"/>
      <c r="D1430" s="5"/>
      <c r="E1430" s="5"/>
      <c r="F1430" s="6" t="s">
        <v>371</v>
      </c>
      <c r="G1430" s="5" t="s">
        <v>370</v>
      </c>
      <c r="H1430" s="5">
        <v>-0.6393796167268907</v>
      </c>
      <c r="I1430" s="5">
        <v>7.678831952067742E-3</v>
      </c>
      <c r="J1430" s="4">
        <v>9.0666230274735179E-2</v>
      </c>
      <c r="K1430" s="5"/>
      <c r="L1430" s="5"/>
      <c r="M1430" s="5"/>
      <c r="N1430" s="5"/>
      <c r="O1430" s="5"/>
      <c r="P1430" s="6"/>
      <c r="Q1430" s="5"/>
      <c r="R1430" s="5"/>
      <c r="S1430" s="5"/>
      <c r="T1430" s="5"/>
      <c r="U1430" s="6"/>
      <c r="V1430" s="5"/>
      <c r="W1430" s="5"/>
      <c r="X1430" s="5"/>
      <c r="Y1430" s="4"/>
      <c r="Z1430" s="5"/>
      <c r="AA1430" s="5"/>
      <c r="AB1430" s="5"/>
      <c r="AC1430" s="5"/>
      <c r="AD1430" s="4"/>
    </row>
    <row r="1431" spans="1:30" x14ac:dyDescent="0.35">
      <c r="A1431" s="6"/>
      <c r="B1431" s="5"/>
      <c r="C1431" s="5"/>
      <c r="D1431" s="5"/>
      <c r="E1431" s="5"/>
      <c r="F1431" s="6" t="s">
        <v>369</v>
      </c>
      <c r="G1431" s="5" t="s">
        <v>368</v>
      </c>
      <c r="H1431" s="5">
        <v>1.245452833352229</v>
      </c>
      <c r="I1431" s="5">
        <v>7.6789875017372724E-3</v>
      </c>
      <c r="J1431" s="4">
        <v>9.0666230274735179E-2</v>
      </c>
      <c r="K1431" s="5"/>
      <c r="L1431" s="5"/>
      <c r="M1431" s="5"/>
      <c r="N1431" s="5"/>
      <c r="O1431" s="5"/>
      <c r="P1431" s="6"/>
      <c r="Q1431" s="5"/>
      <c r="R1431" s="5"/>
      <c r="S1431" s="5"/>
      <c r="T1431" s="5"/>
      <c r="U1431" s="6"/>
      <c r="V1431" s="5"/>
      <c r="W1431" s="5"/>
      <c r="X1431" s="5"/>
      <c r="Y1431" s="4"/>
      <c r="Z1431" s="5"/>
      <c r="AA1431" s="5"/>
      <c r="AB1431" s="5"/>
      <c r="AC1431" s="5"/>
      <c r="AD1431" s="4"/>
    </row>
    <row r="1432" spans="1:30" x14ac:dyDescent="0.35">
      <c r="A1432" s="6"/>
      <c r="B1432" s="5"/>
      <c r="C1432" s="5"/>
      <c r="D1432" s="5"/>
      <c r="E1432" s="5"/>
      <c r="F1432" s="6" t="s">
        <v>367</v>
      </c>
      <c r="G1432" s="5" t="s">
        <v>366</v>
      </c>
      <c r="H1432" s="5">
        <v>-0.64974418635412667</v>
      </c>
      <c r="I1432" s="5">
        <v>7.6867556857196078E-3</v>
      </c>
      <c r="J1432" s="4">
        <v>9.0666230274735179E-2</v>
      </c>
      <c r="K1432" s="5"/>
      <c r="L1432" s="5"/>
      <c r="M1432" s="5"/>
      <c r="N1432" s="5"/>
      <c r="O1432" s="5"/>
      <c r="P1432" s="6"/>
      <c r="Q1432" s="5"/>
      <c r="R1432" s="5"/>
      <c r="S1432" s="5"/>
      <c r="T1432" s="5"/>
      <c r="U1432" s="6"/>
      <c r="V1432" s="5"/>
      <c r="W1432" s="5"/>
      <c r="X1432" s="5"/>
      <c r="Y1432" s="4"/>
      <c r="Z1432" s="5"/>
      <c r="AA1432" s="5"/>
      <c r="AB1432" s="5"/>
      <c r="AC1432" s="5"/>
      <c r="AD1432" s="4"/>
    </row>
    <row r="1433" spans="1:30" x14ac:dyDescent="0.35">
      <c r="A1433" s="6"/>
      <c r="B1433" s="5"/>
      <c r="C1433" s="5"/>
      <c r="D1433" s="5"/>
      <c r="E1433" s="5"/>
      <c r="F1433" s="6" t="s">
        <v>365</v>
      </c>
      <c r="G1433" s="5" t="s">
        <v>364</v>
      </c>
      <c r="H1433" s="5">
        <v>-1.2297870894673459</v>
      </c>
      <c r="I1433" s="5">
        <v>7.6873331394339247E-3</v>
      </c>
      <c r="J1433" s="4">
        <v>9.0666230274735179E-2</v>
      </c>
      <c r="K1433" s="5"/>
      <c r="L1433" s="5"/>
      <c r="M1433" s="5"/>
      <c r="N1433" s="5"/>
      <c r="O1433" s="5"/>
      <c r="P1433" s="6"/>
      <c r="Q1433" s="5"/>
      <c r="R1433" s="5"/>
      <c r="S1433" s="5"/>
      <c r="T1433" s="5"/>
      <c r="U1433" s="6"/>
      <c r="V1433" s="5"/>
      <c r="W1433" s="5"/>
      <c r="X1433" s="5"/>
      <c r="Y1433" s="4"/>
      <c r="Z1433" s="5"/>
      <c r="AA1433" s="5"/>
      <c r="AB1433" s="5"/>
      <c r="AC1433" s="5"/>
      <c r="AD1433" s="4"/>
    </row>
    <row r="1434" spans="1:30" x14ac:dyDescent="0.35">
      <c r="A1434" s="6"/>
      <c r="B1434" s="5"/>
      <c r="C1434" s="5"/>
      <c r="D1434" s="5"/>
      <c r="E1434" s="5"/>
      <c r="F1434" s="6" t="s">
        <v>363</v>
      </c>
      <c r="G1434" s="5" t="s">
        <v>362</v>
      </c>
      <c r="H1434" s="5">
        <v>1.008509749946793</v>
      </c>
      <c r="I1434" s="5">
        <v>7.6913283569000511E-3</v>
      </c>
      <c r="J1434" s="4">
        <v>9.0666230274735179E-2</v>
      </c>
      <c r="K1434" s="5"/>
      <c r="L1434" s="5"/>
      <c r="M1434" s="5"/>
      <c r="N1434" s="5"/>
      <c r="O1434" s="5"/>
      <c r="P1434" s="6"/>
      <c r="Q1434" s="5"/>
      <c r="R1434" s="5"/>
      <c r="S1434" s="5"/>
      <c r="T1434" s="5"/>
      <c r="U1434" s="6"/>
      <c r="V1434" s="5"/>
      <c r="W1434" s="5"/>
      <c r="X1434" s="5"/>
      <c r="Y1434" s="4"/>
      <c r="Z1434" s="5"/>
      <c r="AA1434" s="5"/>
      <c r="AB1434" s="5"/>
      <c r="AC1434" s="5"/>
      <c r="AD1434" s="4"/>
    </row>
    <row r="1435" spans="1:30" x14ac:dyDescent="0.35">
      <c r="A1435" s="6"/>
      <c r="B1435" s="5"/>
      <c r="C1435" s="5"/>
      <c r="D1435" s="5"/>
      <c r="E1435" s="5"/>
      <c r="F1435" s="6" t="s">
        <v>361</v>
      </c>
      <c r="G1435" s="5" t="s">
        <v>360</v>
      </c>
      <c r="H1435" s="5">
        <v>0.99411037711022021</v>
      </c>
      <c r="I1435" s="5">
        <v>7.6915901512690033E-3</v>
      </c>
      <c r="J1435" s="4">
        <v>9.0666230274735179E-2</v>
      </c>
      <c r="K1435" s="5"/>
      <c r="L1435" s="5"/>
      <c r="M1435" s="5"/>
      <c r="N1435" s="5"/>
      <c r="O1435" s="5"/>
      <c r="P1435" s="6"/>
      <c r="Q1435" s="5"/>
      <c r="R1435" s="5"/>
      <c r="S1435" s="5"/>
      <c r="T1435" s="5"/>
      <c r="U1435" s="6"/>
      <c r="V1435" s="5"/>
      <c r="W1435" s="5"/>
      <c r="X1435" s="5"/>
      <c r="Y1435" s="4"/>
      <c r="Z1435" s="5"/>
      <c r="AA1435" s="5"/>
      <c r="AB1435" s="5"/>
      <c r="AC1435" s="5"/>
      <c r="AD1435" s="4"/>
    </row>
    <row r="1436" spans="1:30" x14ac:dyDescent="0.35">
      <c r="A1436" s="6"/>
      <c r="B1436" s="5"/>
      <c r="C1436" s="5"/>
      <c r="D1436" s="5"/>
      <c r="E1436" s="5"/>
      <c r="F1436" s="6" t="s">
        <v>359</v>
      </c>
      <c r="G1436" s="5" t="s">
        <v>358</v>
      </c>
      <c r="H1436" s="5">
        <v>1.140404103567022</v>
      </c>
      <c r="I1436" s="5">
        <v>7.7165936959063819E-3</v>
      </c>
      <c r="J1436" s="4">
        <v>9.0897488895254522E-2</v>
      </c>
      <c r="K1436" s="5"/>
      <c r="L1436" s="5"/>
      <c r="M1436" s="5"/>
      <c r="N1436" s="5"/>
      <c r="O1436" s="5"/>
      <c r="P1436" s="6"/>
      <c r="Q1436" s="5"/>
      <c r="R1436" s="5"/>
      <c r="S1436" s="5"/>
      <c r="T1436" s="5"/>
      <c r="U1436" s="6"/>
      <c r="V1436" s="5"/>
      <c r="W1436" s="5"/>
      <c r="X1436" s="5"/>
      <c r="Y1436" s="4"/>
      <c r="Z1436" s="5"/>
      <c r="AA1436" s="5"/>
      <c r="AB1436" s="5"/>
      <c r="AC1436" s="5"/>
      <c r="AD1436" s="4"/>
    </row>
    <row r="1437" spans="1:30" x14ac:dyDescent="0.35">
      <c r="A1437" s="6"/>
      <c r="B1437" s="5"/>
      <c r="C1437" s="5"/>
      <c r="D1437" s="5"/>
      <c r="E1437" s="5"/>
      <c r="F1437" s="6" t="s">
        <v>357</v>
      </c>
      <c r="G1437" s="5" t="s">
        <v>356</v>
      </c>
      <c r="H1437" s="5">
        <v>-0.54217922154623133</v>
      </c>
      <c r="I1437" s="5">
        <v>7.72389077020818E-3</v>
      </c>
      <c r="J1437" s="4">
        <v>9.0919997350846632E-2</v>
      </c>
      <c r="K1437" s="5"/>
      <c r="L1437" s="5"/>
      <c r="M1437" s="5"/>
      <c r="N1437" s="5"/>
      <c r="O1437" s="5"/>
      <c r="P1437" s="6"/>
      <c r="Q1437" s="5"/>
      <c r="R1437" s="5"/>
      <c r="S1437" s="5"/>
      <c r="T1437" s="5"/>
      <c r="U1437" s="6"/>
      <c r="V1437" s="5"/>
      <c r="W1437" s="5"/>
      <c r="X1437" s="5"/>
      <c r="Y1437" s="4"/>
      <c r="Z1437" s="5"/>
      <c r="AA1437" s="5"/>
      <c r="AB1437" s="5"/>
      <c r="AC1437" s="5"/>
      <c r="AD1437" s="4"/>
    </row>
    <row r="1438" spans="1:30" x14ac:dyDescent="0.35">
      <c r="A1438" s="6"/>
      <c r="B1438" s="5"/>
      <c r="C1438" s="5"/>
      <c r="D1438" s="5"/>
      <c r="E1438" s="5"/>
      <c r="F1438" s="6" t="s">
        <v>355</v>
      </c>
      <c r="G1438" s="5" t="s">
        <v>354</v>
      </c>
      <c r="H1438" s="5">
        <v>2.0582671459499462</v>
      </c>
      <c r="I1438" s="5">
        <v>7.7334807966344451E-3</v>
      </c>
      <c r="J1438" s="4">
        <v>9.0969446583407262E-2</v>
      </c>
      <c r="K1438" s="5"/>
      <c r="L1438" s="5"/>
      <c r="M1438" s="5"/>
      <c r="N1438" s="5"/>
      <c r="O1438" s="5"/>
      <c r="P1438" s="6"/>
      <c r="Q1438" s="5"/>
      <c r="R1438" s="5"/>
      <c r="S1438" s="5"/>
      <c r="T1438" s="5"/>
      <c r="U1438" s="6"/>
      <c r="V1438" s="5"/>
      <c r="W1438" s="5"/>
      <c r="X1438" s="5"/>
      <c r="Y1438" s="4"/>
      <c r="Z1438" s="5"/>
      <c r="AA1438" s="5"/>
      <c r="AB1438" s="5"/>
      <c r="AC1438" s="5"/>
      <c r="AD1438" s="4"/>
    </row>
    <row r="1439" spans="1:30" x14ac:dyDescent="0.35">
      <c r="A1439" s="6"/>
      <c r="B1439" s="5"/>
      <c r="C1439" s="5"/>
      <c r="D1439" s="5"/>
      <c r="E1439" s="5"/>
      <c r="F1439" s="6" t="s">
        <v>353</v>
      </c>
      <c r="G1439" s="5" t="s">
        <v>352</v>
      </c>
      <c r="H1439" s="5">
        <v>0.75356928249662114</v>
      </c>
      <c r="I1439" s="5">
        <v>7.7802473812594863E-3</v>
      </c>
      <c r="J1439" s="4">
        <v>9.1297867586483769E-2</v>
      </c>
      <c r="K1439" s="5"/>
      <c r="L1439" s="5"/>
      <c r="M1439" s="5"/>
      <c r="N1439" s="5"/>
      <c r="O1439" s="5"/>
      <c r="P1439" s="6"/>
      <c r="Q1439" s="5"/>
      <c r="R1439" s="5"/>
      <c r="S1439" s="5"/>
      <c r="T1439" s="5"/>
      <c r="U1439" s="6"/>
      <c r="V1439" s="5"/>
      <c r="W1439" s="5"/>
      <c r="X1439" s="5"/>
      <c r="Y1439" s="4"/>
      <c r="Z1439" s="5"/>
      <c r="AA1439" s="5"/>
      <c r="AB1439" s="5"/>
      <c r="AC1439" s="5"/>
      <c r="AD1439" s="4"/>
    </row>
    <row r="1440" spans="1:30" x14ac:dyDescent="0.35">
      <c r="A1440" s="6"/>
      <c r="B1440" s="5"/>
      <c r="C1440" s="5"/>
      <c r="D1440" s="5"/>
      <c r="E1440" s="5"/>
      <c r="F1440" s="6" t="s">
        <v>351</v>
      </c>
      <c r="G1440" s="5" t="s">
        <v>350</v>
      </c>
      <c r="H1440" s="5">
        <v>0.66225140076471811</v>
      </c>
      <c r="I1440" s="5">
        <v>7.7804783450813623E-3</v>
      </c>
      <c r="J1440" s="4">
        <v>9.1297867586483769E-2</v>
      </c>
      <c r="K1440" s="5"/>
      <c r="L1440" s="5"/>
      <c r="M1440" s="5"/>
      <c r="N1440" s="5"/>
      <c r="O1440" s="5"/>
      <c r="P1440" s="6"/>
      <c r="Q1440" s="5"/>
      <c r="R1440" s="5"/>
      <c r="S1440" s="5"/>
      <c r="T1440" s="5"/>
      <c r="U1440" s="6"/>
      <c r="V1440" s="5"/>
      <c r="W1440" s="5"/>
      <c r="X1440" s="5"/>
      <c r="Y1440" s="4"/>
      <c r="Z1440" s="5"/>
      <c r="AA1440" s="5"/>
      <c r="AB1440" s="5"/>
      <c r="AC1440" s="5"/>
      <c r="AD1440" s="4"/>
    </row>
    <row r="1441" spans="1:30" x14ac:dyDescent="0.35">
      <c r="A1441" s="6"/>
      <c r="B1441" s="5"/>
      <c r="C1441" s="5"/>
      <c r="D1441" s="5"/>
      <c r="E1441" s="5"/>
      <c r="F1441" s="6" t="s">
        <v>349</v>
      </c>
      <c r="G1441" s="5" t="s">
        <v>348</v>
      </c>
      <c r="H1441" s="5">
        <v>-0.84416288200814704</v>
      </c>
      <c r="I1441" s="5">
        <v>7.7850713295256439E-3</v>
      </c>
      <c r="J1441" s="4">
        <v>9.1297867586483769E-2</v>
      </c>
      <c r="K1441" s="5"/>
      <c r="L1441" s="5"/>
      <c r="M1441" s="5"/>
      <c r="N1441" s="5"/>
      <c r="O1441" s="5"/>
      <c r="P1441" s="6"/>
      <c r="Q1441" s="5"/>
      <c r="R1441" s="5"/>
      <c r="S1441" s="5"/>
      <c r="T1441" s="5"/>
      <c r="U1441" s="6"/>
      <c r="V1441" s="5"/>
      <c r="W1441" s="5"/>
      <c r="X1441" s="5"/>
      <c r="Y1441" s="4"/>
      <c r="Z1441" s="5"/>
      <c r="AA1441" s="5"/>
      <c r="AB1441" s="5"/>
      <c r="AC1441" s="5"/>
      <c r="AD1441" s="4"/>
    </row>
    <row r="1442" spans="1:30" x14ac:dyDescent="0.35">
      <c r="A1442" s="6"/>
      <c r="B1442" s="5"/>
      <c r="C1442" s="5"/>
      <c r="D1442" s="5"/>
      <c r="E1442" s="5"/>
      <c r="F1442" s="6" t="s">
        <v>347</v>
      </c>
      <c r="G1442" s="5" t="s">
        <v>346</v>
      </c>
      <c r="H1442" s="5">
        <v>-0.70560154051540624</v>
      </c>
      <c r="I1442" s="5">
        <v>7.7873553381931681E-3</v>
      </c>
      <c r="J1442" s="4">
        <v>9.1297867586483769E-2</v>
      </c>
      <c r="K1442" s="5"/>
      <c r="L1442" s="5"/>
      <c r="M1442" s="5"/>
      <c r="N1442" s="5"/>
      <c r="O1442" s="5"/>
      <c r="P1442" s="6"/>
      <c r="Q1442" s="5"/>
      <c r="R1442" s="5"/>
      <c r="S1442" s="5"/>
      <c r="T1442" s="5"/>
      <c r="U1442" s="6"/>
      <c r="V1442" s="5"/>
      <c r="W1442" s="5"/>
      <c r="X1442" s="5"/>
      <c r="Y1442" s="4"/>
      <c r="Z1442" s="5"/>
      <c r="AA1442" s="5"/>
      <c r="AB1442" s="5"/>
      <c r="AC1442" s="5"/>
      <c r="AD1442" s="4"/>
    </row>
    <row r="1443" spans="1:30" x14ac:dyDescent="0.35">
      <c r="A1443" s="6"/>
      <c r="B1443" s="5"/>
      <c r="C1443" s="5"/>
      <c r="D1443" s="5"/>
      <c r="E1443" s="5"/>
      <c r="F1443" s="6" t="s">
        <v>345</v>
      </c>
      <c r="G1443" s="5" t="s">
        <v>344</v>
      </c>
      <c r="H1443" s="5">
        <v>0.98481602001147472</v>
      </c>
      <c r="I1443" s="5">
        <v>7.7884436803635449E-3</v>
      </c>
      <c r="J1443" s="4">
        <v>9.1297867586483769E-2</v>
      </c>
      <c r="K1443" s="5"/>
      <c r="L1443" s="5"/>
      <c r="M1443" s="5"/>
      <c r="N1443" s="5"/>
      <c r="O1443" s="5"/>
      <c r="P1443" s="6"/>
      <c r="Q1443" s="5"/>
      <c r="R1443" s="5"/>
      <c r="S1443" s="5"/>
      <c r="T1443" s="5"/>
      <c r="U1443" s="6"/>
      <c r="V1443" s="5"/>
      <c r="W1443" s="5"/>
      <c r="X1443" s="5"/>
      <c r="Y1443" s="4"/>
      <c r="Z1443" s="5"/>
      <c r="AA1443" s="5"/>
      <c r="AB1443" s="5"/>
      <c r="AC1443" s="5"/>
      <c r="AD1443" s="4"/>
    </row>
    <row r="1444" spans="1:30" x14ac:dyDescent="0.35">
      <c r="A1444" s="6"/>
      <c r="B1444" s="5"/>
      <c r="C1444" s="5"/>
      <c r="D1444" s="5"/>
      <c r="E1444" s="5"/>
      <c r="F1444" s="6" t="s">
        <v>343</v>
      </c>
      <c r="G1444" s="5" t="s">
        <v>342</v>
      </c>
      <c r="H1444" s="5">
        <v>0.625542866213049</v>
      </c>
      <c r="I1444" s="5">
        <v>7.8085117042978359E-3</v>
      </c>
      <c r="J1444" s="4">
        <v>9.1426620989129959E-2</v>
      </c>
      <c r="K1444" s="5"/>
      <c r="L1444" s="5"/>
      <c r="M1444" s="5"/>
      <c r="N1444" s="5"/>
      <c r="O1444" s="5"/>
      <c r="P1444" s="6"/>
      <c r="Q1444" s="5"/>
      <c r="R1444" s="5"/>
      <c r="S1444" s="5"/>
      <c r="T1444" s="5"/>
      <c r="U1444" s="6"/>
      <c r="V1444" s="5"/>
      <c r="W1444" s="5"/>
      <c r="X1444" s="5"/>
      <c r="Y1444" s="4"/>
      <c r="Z1444" s="5"/>
      <c r="AA1444" s="5"/>
      <c r="AB1444" s="5"/>
      <c r="AC1444" s="5"/>
      <c r="AD1444" s="4"/>
    </row>
    <row r="1445" spans="1:30" x14ac:dyDescent="0.35">
      <c r="A1445" s="6"/>
      <c r="B1445" s="5"/>
      <c r="C1445" s="5"/>
      <c r="D1445" s="5"/>
      <c r="E1445" s="5"/>
      <c r="F1445" s="6" t="s">
        <v>341</v>
      </c>
      <c r="G1445" s="5" t="s">
        <v>340</v>
      </c>
      <c r="H1445" s="5">
        <v>0.61930734424719946</v>
      </c>
      <c r="I1445" s="5">
        <v>7.8104758099139856E-3</v>
      </c>
      <c r="J1445" s="4">
        <v>9.1426620989129959E-2</v>
      </c>
      <c r="K1445" s="5"/>
      <c r="L1445" s="5"/>
      <c r="M1445" s="5"/>
      <c r="N1445" s="5"/>
      <c r="O1445" s="5"/>
      <c r="P1445" s="6"/>
      <c r="Q1445" s="5"/>
      <c r="R1445" s="5"/>
      <c r="S1445" s="5"/>
      <c r="T1445" s="5"/>
      <c r="U1445" s="6"/>
      <c r="V1445" s="5"/>
      <c r="W1445" s="5"/>
      <c r="X1445" s="5"/>
      <c r="Y1445" s="4"/>
      <c r="Z1445" s="5"/>
      <c r="AA1445" s="5"/>
      <c r="AB1445" s="5"/>
      <c r="AC1445" s="5"/>
      <c r="AD1445" s="4"/>
    </row>
    <row r="1446" spans="1:30" x14ac:dyDescent="0.35">
      <c r="A1446" s="6"/>
      <c r="B1446" s="5"/>
      <c r="C1446" s="5"/>
      <c r="D1446" s="5"/>
      <c r="E1446" s="5"/>
      <c r="F1446" s="6" t="s">
        <v>339</v>
      </c>
      <c r="G1446" s="5" t="s">
        <v>338</v>
      </c>
      <c r="H1446" s="5">
        <v>-0.66602831989791134</v>
      </c>
      <c r="I1446" s="5">
        <v>7.8156761900067852E-3</v>
      </c>
      <c r="J1446" s="4">
        <v>9.1426620989129959E-2</v>
      </c>
      <c r="K1446" s="5"/>
      <c r="L1446" s="5"/>
      <c r="M1446" s="5"/>
      <c r="N1446" s="5"/>
      <c r="O1446" s="5"/>
      <c r="P1446" s="6"/>
      <c r="Q1446" s="5"/>
      <c r="R1446" s="5"/>
      <c r="S1446" s="5"/>
      <c r="T1446" s="5"/>
      <c r="U1446" s="6"/>
      <c r="V1446" s="5"/>
      <c r="W1446" s="5"/>
      <c r="X1446" s="5"/>
      <c r="Y1446" s="4"/>
      <c r="Z1446" s="5"/>
      <c r="AA1446" s="5"/>
      <c r="AB1446" s="5"/>
      <c r="AC1446" s="5"/>
      <c r="AD1446" s="4"/>
    </row>
    <row r="1447" spans="1:30" x14ac:dyDescent="0.35">
      <c r="A1447" s="6"/>
      <c r="B1447" s="5"/>
      <c r="C1447" s="5"/>
      <c r="D1447" s="5"/>
      <c r="E1447" s="5"/>
      <c r="F1447" s="6" t="s">
        <v>337</v>
      </c>
      <c r="G1447" s="5" t="s">
        <v>336</v>
      </c>
      <c r="H1447" s="5">
        <v>1.9264300964222569</v>
      </c>
      <c r="I1447" s="5">
        <v>7.8357898447285346E-3</v>
      </c>
      <c r="J1447" s="4">
        <v>9.1598429763862649E-2</v>
      </c>
      <c r="K1447" s="5"/>
      <c r="L1447" s="5"/>
      <c r="M1447" s="5"/>
      <c r="N1447" s="5"/>
      <c r="O1447" s="5"/>
      <c r="P1447" s="6"/>
      <c r="Q1447" s="5"/>
      <c r="R1447" s="5"/>
      <c r="S1447" s="5"/>
      <c r="T1447" s="5"/>
      <c r="U1447" s="6"/>
      <c r="V1447" s="5"/>
      <c r="W1447" s="5"/>
      <c r="X1447" s="5"/>
      <c r="Y1447" s="4"/>
      <c r="Z1447" s="5"/>
      <c r="AA1447" s="5"/>
      <c r="AB1447" s="5"/>
      <c r="AC1447" s="5"/>
      <c r="AD1447" s="4"/>
    </row>
    <row r="1448" spans="1:30" x14ac:dyDescent="0.35">
      <c r="A1448" s="6"/>
      <c r="B1448" s="5"/>
      <c r="C1448" s="5"/>
      <c r="D1448" s="5"/>
      <c r="E1448" s="5"/>
      <c r="F1448" s="6" t="s">
        <v>335</v>
      </c>
      <c r="G1448" s="5" t="s">
        <v>334</v>
      </c>
      <c r="H1448" s="5">
        <v>-0.7054371199032119</v>
      </c>
      <c r="I1448" s="5">
        <v>7.8423085439621038E-3</v>
      </c>
      <c r="J1448" s="4">
        <v>9.1611189081024433E-2</v>
      </c>
      <c r="K1448" s="5"/>
      <c r="L1448" s="5"/>
      <c r="M1448" s="5"/>
      <c r="N1448" s="5"/>
      <c r="O1448" s="5"/>
      <c r="P1448" s="6"/>
      <c r="Q1448" s="5"/>
      <c r="R1448" s="5"/>
      <c r="S1448" s="5"/>
      <c r="T1448" s="5"/>
      <c r="U1448" s="6"/>
      <c r="V1448" s="5"/>
      <c r="W1448" s="5"/>
      <c r="X1448" s="5"/>
      <c r="Y1448" s="4"/>
      <c r="Z1448" s="5"/>
      <c r="AA1448" s="5"/>
      <c r="AB1448" s="5"/>
      <c r="AC1448" s="5"/>
      <c r="AD1448" s="4"/>
    </row>
    <row r="1449" spans="1:30" x14ac:dyDescent="0.35">
      <c r="A1449" s="6"/>
      <c r="B1449" s="5"/>
      <c r="C1449" s="5"/>
      <c r="D1449" s="5"/>
      <c r="E1449" s="5"/>
      <c r="F1449" s="6" t="s">
        <v>333</v>
      </c>
      <c r="G1449" s="5" t="s">
        <v>332</v>
      </c>
      <c r="H1449" s="5">
        <v>0.58682626440291297</v>
      </c>
      <c r="I1449" s="5">
        <v>7.9025582627546068E-3</v>
      </c>
      <c r="J1449" s="4">
        <v>9.2251164229113253E-2</v>
      </c>
      <c r="K1449" s="5"/>
      <c r="L1449" s="5"/>
      <c r="M1449" s="5"/>
      <c r="N1449" s="5"/>
      <c r="O1449" s="5"/>
      <c r="P1449" s="6"/>
      <c r="Q1449" s="5"/>
      <c r="R1449" s="5"/>
      <c r="S1449" s="5"/>
      <c r="T1449" s="5"/>
      <c r="U1449" s="6"/>
      <c r="V1449" s="5"/>
      <c r="W1449" s="5"/>
      <c r="X1449" s="5"/>
      <c r="Y1449" s="4"/>
      <c r="Z1449" s="5"/>
      <c r="AA1449" s="5"/>
      <c r="AB1449" s="5"/>
      <c r="AC1449" s="5"/>
      <c r="AD1449" s="4"/>
    </row>
    <row r="1450" spans="1:30" x14ac:dyDescent="0.35">
      <c r="A1450" s="6"/>
      <c r="B1450" s="5"/>
      <c r="C1450" s="5"/>
      <c r="D1450" s="5"/>
      <c r="E1450" s="5"/>
      <c r="F1450" s="6" t="s">
        <v>331</v>
      </c>
      <c r="G1450" s="5" t="s">
        <v>330</v>
      </c>
      <c r="H1450" s="5">
        <v>3.0079624859819121</v>
      </c>
      <c r="I1450" s="5">
        <v>7.9538967865671502E-3</v>
      </c>
      <c r="J1450" s="4">
        <v>9.276087145586949E-2</v>
      </c>
      <c r="K1450" s="5"/>
      <c r="L1450" s="5"/>
      <c r="M1450" s="5"/>
      <c r="N1450" s="5"/>
      <c r="O1450" s="5"/>
      <c r="P1450" s="6"/>
      <c r="Q1450" s="5"/>
      <c r="R1450" s="5"/>
      <c r="S1450" s="5"/>
      <c r="T1450" s="5"/>
      <c r="U1450" s="6"/>
      <c r="V1450" s="5"/>
      <c r="W1450" s="5"/>
      <c r="X1450" s="5"/>
      <c r="Y1450" s="4"/>
      <c r="Z1450" s="5"/>
      <c r="AA1450" s="5"/>
      <c r="AB1450" s="5"/>
      <c r="AC1450" s="5"/>
      <c r="AD1450" s="4"/>
    </row>
    <row r="1451" spans="1:30" x14ac:dyDescent="0.35">
      <c r="A1451" s="6"/>
      <c r="B1451" s="5"/>
      <c r="C1451" s="5"/>
      <c r="D1451" s="5"/>
      <c r="E1451" s="5"/>
      <c r="F1451" s="6" t="s">
        <v>329</v>
      </c>
      <c r="G1451" s="5" t="s">
        <v>328</v>
      </c>
      <c r="H1451" s="5">
        <v>0.50028013713361608</v>
      </c>
      <c r="I1451" s="5">
        <v>7.9618307225730652E-3</v>
      </c>
      <c r="J1451" s="4">
        <v>9.276087145586949E-2</v>
      </c>
      <c r="K1451" s="5"/>
      <c r="L1451" s="5"/>
      <c r="M1451" s="5"/>
      <c r="N1451" s="5"/>
      <c r="O1451" s="5"/>
      <c r="P1451" s="6"/>
      <c r="Q1451" s="5"/>
      <c r="R1451" s="5"/>
      <c r="S1451" s="5"/>
      <c r="T1451" s="5"/>
      <c r="U1451" s="6"/>
      <c r="V1451" s="5"/>
      <c r="W1451" s="5"/>
      <c r="X1451" s="5"/>
      <c r="Y1451" s="4"/>
      <c r="Z1451" s="5"/>
      <c r="AA1451" s="5"/>
      <c r="AB1451" s="5"/>
      <c r="AC1451" s="5"/>
      <c r="AD1451" s="4"/>
    </row>
    <row r="1452" spans="1:30" x14ac:dyDescent="0.35">
      <c r="A1452" s="6"/>
      <c r="B1452" s="5"/>
      <c r="C1452" s="5"/>
      <c r="D1452" s="5"/>
      <c r="E1452" s="5"/>
      <c r="F1452" s="6" t="s">
        <v>327</v>
      </c>
      <c r="G1452" s="5" t="s">
        <v>326</v>
      </c>
      <c r="H1452" s="5">
        <v>-0.78883578256243747</v>
      </c>
      <c r="I1452" s="5">
        <v>7.9667758577011642E-3</v>
      </c>
      <c r="J1452" s="4">
        <v>9.276087145586949E-2</v>
      </c>
      <c r="K1452" s="5"/>
      <c r="L1452" s="5"/>
      <c r="M1452" s="5"/>
      <c r="N1452" s="5"/>
      <c r="O1452" s="5"/>
      <c r="P1452" s="6"/>
      <c r="Q1452" s="5"/>
      <c r="R1452" s="5"/>
      <c r="S1452" s="5"/>
      <c r="T1452" s="5"/>
      <c r="U1452" s="6"/>
      <c r="V1452" s="5"/>
      <c r="W1452" s="5"/>
      <c r="X1452" s="5"/>
      <c r="Y1452" s="4"/>
      <c r="Z1452" s="5"/>
      <c r="AA1452" s="5"/>
      <c r="AB1452" s="5"/>
      <c r="AC1452" s="5"/>
      <c r="AD1452" s="4"/>
    </row>
    <row r="1453" spans="1:30" x14ac:dyDescent="0.35">
      <c r="A1453" s="6"/>
      <c r="B1453" s="5"/>
      <c r="C1453" s="5"/>
      <c r="D1453" s="5"/>
      <c r="E1453" s="5"/>
      <c r="F1453" s="6" t="s">
        <v>325</v>
      </c>
      <c r="G1453" s="5" t="s">
        <v>324</v>
      </c>
      <c r="H1453" s="5">
        <v>-0.66598146695432769</v>
      </c>
      <c r="I1453" s="5">
        <v>7.9682028205575097E-3</v>
      </c>
      <c r="J1453" s="4">
        <v>9.276087145586949E-2</v>
      </c>
      <c r="K1453" s="5"/>
      <c r="L1453" s="5"/>
      <c r="M1453" s="5"/>
      <c r="N1453" s="5"/>
      <c r="O1453" s="5"/>
      <c r="P1453" s="6"/>
      <c r="Q1453" s="5"/>
      <c r="R1453" s="5"/>
      <c r="S1453" s="5"/>
      <c r="T1453" s="5"/>
      <c r="U1453" s="6"/>
      <c r="V1453" s="5"/>
      <c r="W1453" s="5"/>
      <c r="X1453" s="5"/>
      <c r="Y1453" s="4"/>
      <c r="Z1453" s="5"/>
      <c r="AA1453" s="5"/>
      <c r="AB1453" s="5"/>
      <c r="AC1453" s="5"/>
      <c r="AD1453" s="4"/>
    </row>
    <row r="1454" spans="1:30" x14ac:dyDescent="0.35">
      <c r="A1454" s="6"/>
      <c r="B1454" s="5"/>
      <c r="C1454" s="5"/>
      <c r="D1454" s="5"/>
      <c r="E1454" s="5"/>
      <c r="F1454" s="6" t="s">
        <v>323</v>
      </c>
      <c r="G1454" s="5" t="s">
        <v>322</v>
      </c>
      <c r="H1454" s="5">
        <v>1.0885250803251589</v>
      </c>
      <c r="I1454" s="5">
        <v>7.9752496930699177E-3</v>
      </c>
      <c r="J1454" s="4">
        <v>9.277173086563506E-2</v>
      </c>
      <c r="K1454" s="5"/>
      <c r="L1454" s="5"/>
      <c r="M1454" s="5"/>
      <c r="N1454" s="5"/>
      <c r="O1454" s="5"/>
      <c r="P1454" s="6"/>
      <c r="Q1454" s="5"/>
      <c r="R1454" s="5"/>
      <c r="S1454" s="5"/>
      <c r="T1454" s="5"/>
      <c r="U1454" s="6"/>
      <c r="V1454" s="5"/>
      <c r="W1454" s="5"/>
      <c r="X1454" s="5"/>
      <c r="Y1454" s="4"/>
      <c r="Z1454" s="5"/>
      <c r="AA1454" s="5"/>
      <c r="AB1454" s="5"/>
      <c r="AC1454" s="5"/>
      <c r="AD1454" s="4"/>
    </row>
    <row r="1455" spans="1:30" x14ac:dyDescent="0.35">
      <c r="A1455" s="6"/>
      <c r="B1455" s="5"/>
      <c r="C1455" s="5"/>
      <c r="D1455" s="5"/>
      <c r="E1455" s="5"/>
      <c r="F1455" s="6" t="s">
        <v>321</v>
      </c>
      <c r="G1455" s="5" t="s">
        <v>320</v>
      </c>
      <c r="H1455" s="5">
        <v>0.99505888732749448</v>
      </c>
      <c r="I1455" s="5">
        <v>7.9801275602430152E-3</v>
      </c>
      <c r="J1455" s="4">
        <v>9.277173086563506E-2</v>
      </c>
      <c r="K1455" s="5"/>
      <c r="L1455" s="5"/>
      <c r="M1455" s="5"/>
      <c r="N1455" s="5"/>
      <c r="O1455" s="5"/>
      <c r="P1455" s="6"/>
      <c r="Q1455" s="5"/>
      <c r="R1455" s="5"/>
      <c r="S1455" s="5"/>
      <c r="T1455" s="5"/>
      <c r="U1455" s="6"/>
      <c r="V1455" s="5"/>
      <c r="W1455" s="5"/>
      <c r="X1455" s="5"/>
      <c r="Y1455" s="4"/>
      <c r="Z1455" s="5"/>
      <c r="AA1455" s="5"/>
      <c r="AB1455" s="5"/>
      <c r="AC1455" s="5"/>
      <c r="AD1455" s="4"/>
    </row>
    <row r="1456" spans="1:30" x14ac:dyDescent="0.35">
      <c r="A1456" s="6"/>
      <c r="B1456" s="5"/>
      <c r="C1456" s="5"/>
      <c r="D1456" s="5"/>
      <c r="E1456" s="5"/>
      <c r="F1456" s="6" t="s">
        <v>319</v>
      </c>
      <c r="G1456" s="5" t="s">
        <v>318</v>
      </c>
      <c r="H1456" s="5">
        <v>1.0548139519317949</v>
      </c>
      <c r="I1456" s="5">
        <v>7.9946110616161293E-3</v>
      </c>
      <c r="J1456" s="4">
        <v>9.2876142271218348E-2</v>
      </c>
      <c r="K1456" s="5"/>
      <c r="L1456" s="5"/>
      <c r="M1456" s="5"/>
      <c r="N1456" s="5"/>
      <c r="O1456" s="5"/>
      <c r="P1456" s="6"/>
      <c r="Q1456" s="5"/>
      <c r="R1456" s="5"/>
      <c r="S1456" s="5"/>
      <c r="T1456" s="5"/>
      <c r="U1456" s="6"/>
      <c r="V1456" s="5"/>
      <c r="W1456" s="5"/>
      <c r="X1456" s="5"/>
      <c r="Y1456" s="4"/>
      <c r="Z1456" s="5"/>
      <c r="AA1456" s="5"/>
      <c r="AB1456" s="5"/>
      <c r="AC1456" s="5"/>
      <c r="AD1456" s="4"/>
    </row>
    <row r="1457" spans="1:30" x14ac:dyDescent="0.35">
      <c r="A1457" s="6"/>
      <c r="B1457" s="5"/>
      <c r="C1457" s="5"/>
      <c r="D1457" s="5"/>
      <c r="E1457" s="5"/>
      <c r="F1457" s="6" t="s">
        <v>317</v>
      </c>
      <c r="G1457" s="5" t="s">
        <v>316</v>
      </c>
      <c r="H1457" s="5">
        <v>0.96158602598887921</v>
      </c>
      <c r="I1457" s="5">
        <v>8.0056250937109025E-3</v>
      </c>
      <c r="J1457" s="4">
        <v>9.2907280949634463E-2</v>
      </c>
      <c r="K1457" s="5"/>
      <c r="L1457" s="5"/>
      <c r="M1457" s="5"/>
      <c r="N1457" s="5"/>
      <c r="O1457" s="5"/>
      <c r="P1457" s="6"/>
      <c r="Q1457" s="5"/>
      <c r="R1457" s="5"/>
      <c r="S1457" s="5"/>
      <c r="T1457" s="5"/>
      <c r="U1457" s="6"/>
      <c r="V1457" s="5"/>
      <c r="W1457" s="5"/>
      <c r="X1457" s="5"/>
      <c r="Y1457" s="4"/>
      <c r="Z1457" s="5"/>
      <c r="AA1457" s="5"/>
      <c r="AB1457" s="5"/>
      <c r="AC1457" s="5"/>
      <c r="AD1457" s="4"/>
    </row>
    <row r="1458" spans="1:30" x14ac:dyDescent="0.35">
      <c r="A1458" s="6"/>
      <c r="B1458" s="5"/>
      <c r="C1458" s="5"/>
      <c r="D1458" s="5"/>
      <c r="E1458" s="5"/>
      <c r="F1458" s="6" t="s">
        <v>315</v>
      </c>
      <c r="G1458" s="5" t="s">
        <v>314</v>
      </c>
      <c r="H1458" s="5">
        <v>0.79254311666530053</v>
      </c>
      <c r="I1458" s="5">
        <v>8.0082993946515493E-3</v>
      </c>
      <c r="J1458" s="4">
        <v>9.2907280949634463E-2</v>
      </c>
      <c r="K1458" s="5"/>
      <c r="L1458" s="5"/>
      <c r="M1458" s="5"/>
      <c r="N1458" s="5"/>
      <c r="O1458" s="5"/>
      <c r="P1458" s="6"/>
      <c r="Q1458" s="5"/>
      <c r="R1458" s="5"/>
      <c r="S1458" s="5"/>
      <c r="T1458" s="5"/>
      <c r="U1458" s="6"/>
      <c r="V1458" s="5"/>
      <c r="W1458" s="5"/>
      <c r="X1458" s="5"/>
      <c r="Y1458" s="4"/>
      <c r="Z1458" s="5"/>
      <c r="AA1458" s="5"/>
      <c r="AB1458" s="5"/>
      <c r="AC1458" s="5"/>
      <c r="AD1458" s="4"/>
    </row>
    <row r="1459" spans="1:30" x14ac:dyDescent="0.35">
      <c r="A1459" s="6"/>
      <c r="B1459" s="5"/>
      <c r="C1459" s="5"/>
      <c r="D1459" s="5"/>
      <c r="E1459" s="5"/>
      <c r="F1459" s="6" t="s">
        <v>313</v>
      </c>
      <c r="G1459" s="5" t="s">
        <v>312</v>
      </c>
      <c r="H1459" s="5">
        <v>0.8835542662222704</v>
      </c>
      <c r="I1459" s="5">
        <v>8.0399624413226949E-3</v>
      </c>
      <c r="J1459" s="4">
        <v>9.3171290500583204E-2</v>
      </c>
      <c r="K1459" s="5"/>
      <c r="L1459" s="5"/>
      <c r="M1459" s="5"/>
      <c r="N1459" s="5"/>
      <c r="O1459" s="5"/>
      <c r="P1459" s="6"/>
      <c r="Q1459" s="5"/>
      <c r="R1459" s="5"/>
      <c r="S1459" s="5"/>
      <c r="T1459" s="5"/>
      <c r="U1459" s="6"/>
      <c r="V1459" s="5"/>
      <c r="W1459" s="5"/>
      <c r="X1459" s="5"/>
      <c r="Y1459" s="4"/>
      <c r="Z1459" s="5"/>
      <c r="AA1459" s="5"/>
      <c r="AB1459" s="5"/>
      <c r="AC1459" s="5"/>
      <c r="AD1459" s="4"/>
    </row>
    <row r="1460" spans="1:30" x14ac:dyDescent="0.35">
      <c r="A1460" s="6"/>
      <c r="B1460" s="5"/>
      <c r="C1460" s="5"/>
      <c r="D1460" s="5"/>
      <c r="E1460" s="5"/>
      <c r="F1460" s="6" t="s">
        <v>311</v>
      </c>
      <c r="G1460" s="5" t="s">
        <v>310</v>
      </c>
      <c r="H1460" s="5">
        <v>-0.97811912399576828</v>
      </c>
      <c r="I1460" s="5">
        <v>8.0495792568108307E-3</v>
      </c>
      <c r="J1460" s="4">
        <v>9.3171290500583204E-2</v>
      </c>
      <c r="K1460" s="5"/>
      <c r="L1460" s="5"/>
      <c r="M1460" s="5"/>
      <c r="N1460" s="5"/>
      <c r="O1460" s="5"/>
      <c r="P1460" s="6"/>
      <c r="Q1460" s="5"/>
      <c r="R1460" s="5"/>
      <c r="S1460" s="5"/>
      <c r="T1460" s="5"/>
      <c r="U1460" s="6"/>
      <c r="V1460" s="5"/>
      <c r="W1460" s="5"/>
      <c r="X1460" s="5"/>
      <c r="Y1460" s="4"/>
      <c r="Z1460" s="5"/>
      <c r="AA1460" s="5"/>
      <c r="AB1460" s="5"/>
      <c r="AC1460" s="5"/>
      <c r="AD1460" s="4"/>
    </row>
    <row r="1461" spans="1:30" x14ac:dyDescent="0.35">
      <c r="A1461" s="6"/>
      <c r="B1461" s="5"/>
      <c r="C1461" s="5"/>
      <c r="D1461" s="5"/>
      <c r="E1461" s="5"/>
      <c r="F1461" s="6" t="s">
        <v>309</v>
      </c>
      <c r="G1461" s="5" t="s">
        <v>308</v>
      </c>
      <c r="H1461" s="5">
        <v>0.56339394724827718</v>
      </c>
      <c r="I1461" s="5">
        <v>8.0500647808160099E-3</v>
      </c>
      <c r="J1461" s="4">
        <v>9.3171290500583204E-2</v>
      </c>
      <c r="K1461" s="5"/>
      <c r="L1461" s="5"/>
      <c r="M1461" s="5"/>
      <c r="N1461" s="5"/>
      <c r="O1461" s="5"/>
      <c r="P1461" s="6"/>
      <c r="Q1461" s="5"/>
      <c r="R1461" s="5"/>
      <c r="S1461" s="5"/>
      <c r="T1461" s="5"/>
      <c r="U1461" s="6"/>
      <c r="V1461" s="5"/>
      <c r="W1461" s="5"/>
      <c r="X1461" s="5"/>
      <c r="Y1461" s="4"/>
      <c r="Z1461" s="5"/>
      <c r="AA1461" s="5"/>
      <c r="AB1461" s="5"/>
      <c r="AC1461" s="5"/>
      <c r="AD1461" s="4"/>
    </row>
    <row r="1462" spans="1:30" x14ac:dyDescent="0.35">
      <c r="A1462" s="6"/>
      <c r="B1462" s="5"/>
      <c r="C1462" s="5"/>
      <c r="D1462" s="5"/>
      <c r="E1462" s="5"/>
      <c r="F1462" s="6" t="s">
        <v>307</v>
      </c>
      <c r="G1462" s="5" t="s">
        <v>306</v>
      </c>
      <c r="H1462" s="5">
        <v>0.95847679830063037</v>
      </c>
      <c r="I1462" s="5">
        <v>8.0531346469402184E-3</v>
      </c>
      <c r="J1462" s="4">
        <v>9.3171290500583204E-2</v>
      </c>
      <c r="K1462" s="5"/>
      <c r="L1462" s="5"/>
      <c r="M1462" s="5"/>
      <c r="N1462" s="5"/>
      <c r="O1462" s="5"/>
      <c r="P1462" s="6"/>
      <c r="Q1462" s="5"/>
      <c r="R1462" s="5"/>
      <c r="S1462" s="5"/>
      <c r="T1462" s="5"/>
      <c r="U1462" s="6"/>
      <c r="V1462" s="5"/>
      <c r="W1462" s="5"/>
      <c r="X1462" s="5"/>
      <c r="Y1462" s="4"/>
      <c r="Z1462" s="5"/>
      <c r="AA1462" s="5"/>
      <c r="AB1462" s="5"/>
      <c r="AC1462" s="5"/>
      <c r="AD1462" s="4"/>
    </row>
    <row r="1463" spans="1:30" x14ac:dyDescent="0.35">
      <c r="A1463" s="6"/>
      <c r="B1463" s="5"/>
      <c r="C1463" s="5"/>
      <c r="D1463" s="5"/>
      <c r="E1463" s="5"/>
      <c r="F1463" s="6" t="s">
        <v>305</v>
      </c>
      <c r="G1463" s="5" t="s">
        <v>304</v>
      </c>
      <c r="H1463" s="5">
        <v>1.0593685293981909</v>
      </c>
      <c r="I1463" s="5">
        <v>8.0719896200401268E-3</v>
      </c>
      <c r="J1463" s="4">
        <v>9.3276752972220892E-2</v>
      </c>
      <c r="K1463" s="5"/>
      <c r="L1463" s="5"/>
      <c r="M1463" s="5"/>
      <c r="N1463" s="5"/>
      <c r="O1463" s="5"/>
      <c r="P1463" s="6"/>
      <c r="Q1463" s="5"/>
      <c r="R1463" s="5"/>
      <c r="S1463" s="5"/>
      <c r="T1463" s="5"/>
      <c r="U1463" s="6"/>
      <c r="V1463" s="5"/>
      <c r="W1463" s="5"/>
      <c r="X1463" s="5"/>
      <c r="Y1463" s="4"/>
      <c r="Z1463" s="5"/>
      <c r="AA1463" s="5"/>
      <c r="AB1463" s="5"/>
      <c r="AC1463" s="5"/>
      <c r="AD1463" s="4"/>
    </row>
    <row r="1464" spans="1:30" x14ac:dyDescent="0.35">
      <c r="A1464" s="6"/>
      <c r="B1464" s="5"/>
      <c r="C1464" s="5"/>
      <c r="D1464" s="5"/>
      <c r="E1464" s="5"/>
      <c r="F1464" s="6" t="s">
        <v>303</v>
      </c>
      <c r="G1464" s="5" t="s">
        <v>302</v>
      </c>
      <c r="H1464" s="5">
        <v>0.94669372606065594</v>
      </c>
      <c r="I1464" s="5">
        <v>8.0733019012094037E-3</v>
      </c>
      <c r="J1464" s="4">
        <v>9.3276752972220892E-2</v>
      </c>
      <c r="K1464" s="5"/>
      <c r="L1464" s="5"/>
      <c r="M1464" s="5"/>
      <c r="N1464" s="5"/>
      <c r="O1464" s="5"/>
      <c r="P1464" s="6"/>
      <c r="Q1464" s="5"/>
      <c r="R1464" s="5"/>
      <c r="S1464" s="5"/>
      <c r="T1464" s="5"/>
      <c r="U1464" s="6"/>
      <c r="V1464" s="5"/>
      <c r="W1464" s="5"/>
      <c r="X1464" s="5"/>
      <c r="Y1464" s="4"/>
      <c r="Z1464" s="5"/>
      <c r="AA1464" s="5"/>
      <c r="AB1464" s="5"/>
      <c r="AC1464" s="5"/>
      <c r="AD1464" s="4"/>
    </row>
    <row r="1465" spans="1:30" x14ac:dyDescent="0.35">
      <c r="A1465" s="6"/>
      <c r="B1465" s="5"/>
      <c r="C1465" s="5"/>
      <c r="D1465" s="5"/>
      <c r="E1465" s="5"/>
      <c r="F1465" s="6" t="s">
        <v>301</v>
      </c>
      <c r="G1465" s="5" t="s">
        <v>300</v>
      </c>
      <c r="H1465" s="5">
        <v>1.6324663392448291</v>
      </c>
      <c r="I1465" s="5">
        <v>8.0947638452788309E-3</v>
      </c>
      <c r="J1465" s="4">
        <v>9.3460748090497037E-2</v>
      </c>
      <c r="K1465" s="5"/>
      <c r="L1465" s="5"/>
      <c r="M1465" s="5"/>
      <c r="N1465" s="5"/>
      <c r="O1465" s="5"/>
      <c r="P1465" s="6"/>
      <c r="Q1465" s="5"/>
      <c r="R1465" s="5"/>
      <c r="S1465" s="5"/>
      <c r="T1465" s="5"/>
      <c r="U1465" s="6"/>
      <c r="V1465" s="5"/>
      <c r="W1465" s="5"/>
      <c r="X1465" s="5"/>
      <c r="Y1465" s="4"/>
      <c r="Z1465" s="5"/>
      <c r="AA1465" s="5"/>
      <c r="AB1465" s="5"/>
      <c r="AC1465" s="5"/>
      <c r="AD1465" s="4"/>
    </row>
    <row r="1466" spans="1:30" x14ac:dyDescent="0.35">
      <c r="A1466" s="6"/>
      <c r="B1466" s="5"/>
      <c r="C1466" s="5"/>
      <c r="D1466" s="5"/>
      <c r="E1466" s="5"/>
      <c r="F1466" s="6" t="s">
        <v>299</v>
      </c>
      <c r="G1466" s="5" t="s">
        <v>298</v>
      </c>
      <c r="H1466" s="5">
        <v>-0.99851334142914749</v>
      </c>
      <c r="I1466" s="5">
        <v>8.1127989871525082E-3</v>
      </c>
      <c r="J1466" s="4">
        <v>9.3599263333297836E-2</v>
      </c>
      <c r="K1466" s="5"/>
      <c r="L1466" s="5"/>
      <c r="M1466" s="5"/>
      <c r="N1466" s="5"/>
      <c r="O1466" s="5"/>
      <c r="P1466" s="6"/>
      <c r="Q1466" s="5"/>
      <c r="R1466" s="5"/>
      <c r="S1466" s="5"/>
      <c r="T1466" s="5"/>
      <c r="U1466" s="6"/>
      <c r="V1466" s="5"/>
      <c r="W1466" s="5"/>
      <c r="X1466" s="5"/>
      <c r="Y1466" s="4"/>
      <c r="Z1466" s="5"/>
      <c r="AA1466" s="5"/>
      <c r="AB1466" s="5"/>
      <c r="AC1466" s="5"/>
      <c r="AD1466" s="4"/>
    </row>
    <row r="1467" spans="1:30" x14ac:dyDescent="0.35">
      <c r="A1467" s="6"/>
      <c r="B1467" s="5"/>
      <c r="C1467" s="5"/>
      <c r="D1467" s="5"/>
      <c r="E1467" s="5"/>
      <c r="F1467" s="6" t="s">
        <v>297</v>
      </c>
      <c r="G1467" s="5" t="s">
        <v>296</v>
      </c>
      <c r="H1467" s="5">
        <v>0.76454543933214281</v>
      </c>
      <c r="I1467" s="5">
        <v>8.117850800944789E-3</v>
      </c>
      <c r="J1467" s="4">
        <v>9.3599263333297836E-2</v>
      </c>
      <c r="K1467" s="5"/>
      <c r="L1467" s="5"/>
      <c r="M1467" s="5"/>
      <c r="N1467" s="5"/>
      <c r="O1467" s="5"/>
      <c r="P1467" s="6"/>
      <c r="Q1467" s="5"/>
      <c r="R1467" s="5"/>
      <c r="S1467" s="5"/>
      <c r="T1467" s="5"/>
      <c r="U1467" s="6"/>
      <c r="V1467" s="5"/>
      <c r="W1467" s="5"/>
      <c r="X1467" s="5"/>
      <c r="Y1467" s="4"/>
      <c r="Z1467" s="5"/>
      <c r="AA1467" s="5"/>
      <c r="AB1467" s="5"/>
      <c r="AC1467" s="5"/>
      <c r="AD1467" s="4"/>
    </row>
    <row r="1468" spans="1:30" x14ac:dyDescent="0.35">
      <c r="A1468" s="6"/>
      <c r="B1468" s="5"/>
      <c r="C1468" s="5"/>
      <c r="D1468" s="5"/>
      <c r="E1468" s="5"/>
      <c r="F1468" s="6" t="s">
        <v>295</v>
      </c>
      <c r="G1468" s="5" t="s">
        <v>294</v>
      </c>
      <c r="H1468" s="5">
        <v>-0.62686176994666731</v>
      </c>
      <c r="I1468" s="5">
        <v>8.1407915577725136E-3</v>
      </c>
      <c r="J1468" s="4">
        <v>9.3799700679317435E-2</v>
      </c>
      <c r="K1468" s="5"/>
      <c r="L1468" s="5"/>
      <c r="M1468" s="5"/>
      <c r="N1468" s="5"/>
      <c r="O1468" s="5"/>
      <c r="P1468" s="6"/>
      <c r="Q1468" s="5"/>
      <c r="R1468" s="5"/>
      <c r="S1468" s="5"/>
      <c r="T1468" s="5"/>
      <c r="U1468" s="6"/>
      <c r="V1468" s="5"/>
      <c r="W1468" s="5"/>
      <c r="X1468" s="5"/>
      <c r="Y1468" s="4"/>
      <c r="Z1468" s="5"/>
      <c r="AA1468" s="5"/>
      <c r="AB1468" s="5"/>
      <c r="AC1468" s="5"/>
      <c r="AD1468" s="4"/>
    </row>
    <row r="1469" spans="1:30" x14ac:dyDescent="0.35">
      <c r="A1469" s="6"/>
      <c r="B1469" s="5"/>
      <c r="C1469" s="5"/>
      <c r="D1469" s="5"/>
      <c r="E1469" s="5"/>
      <c r="F1469" s="6" t="s">
        <v>293</v>
      </c>
      <c r="G1469" s="5" t="s">
        <v>292</v>
      </c>
      <c r="H1469" s="5">
        <v>1.365937767848699</v>
      </c>
      <c r="I1469" s="5">
        <v>8.154091635108357E-3</v>
      </c>
      <c r="J1469" s="4">
        <v>9.3813222430511559E-2</v>
      </c>
      <c r="K1469" s="5"/>
      <c r="L1469" s="5"/>
      <c r="M1469" s="5"/>
      <c r="N1469" s="5"/>
      <c r="O1469" s="5"/>
      <c r="P1469" s="6"/>
      <c r="Q1469" s="5"/>
      <c r="R1469" s="5"/>
      <c r="S1469" s="5"/>
      <c r="T1469" s="5"/>
      <c r="U1469" s="6"/>
      <c r="V1469" s="5"/>
      <c r="W1469" s="5"/>
      <c r="X1469" s="5"/>
      <c r="Y1469" s="4"/>
      <c r="Z1469" s="5"/>
      <c r="AA1469" s="5"/>
      <c r="AB1469" s="5"/>
      <c r="AC1469" s="5"/>
      <c r="AD1469" s="4"/>
    </row>
    <row r="1470" spans="1:30" x14ac:dyDescent="0.35">
      <c r="A1470" s="6"/>
      <c r="B1470" s="5"/>
      <c r="C1470" s="5"/>
      <c r="D1470" s="5"/>
      <c r="E1470" s="5"/>
      <c r="F1470" s="6" t="s">
        <v>291</v>
      </c>
      <c r="G1470" s="5" t="s">
        <v>290</v>
      </c>
      <c r="H1470" s="5">
        <v>1.6767602359697009</v>
      </c>
      <c r="I1470" s="5">
        <v>8.1586380644544411E-3</v>
      </c>
      <c r="J1470" s="4">
        <v>9.3813222430511559E-2</v>
      </c>
      <c r="K1470" s="5"/>
      <c r="L1470" s="5"/>
      <c r="M1470" s="5"/>
      <c r="N1470" s="5"/>
      <c r="O1470" s="5"/>
      <c r="P1470" s="6"/>
      <c r="Q1470" s="5"/>
      <c r="R1470" s="5"/>
      <c r="S1470" s="5"/>
      <c r="T1470" s="5"/>
      <c r="U1470" s="6"/>
      <c r="V1470" s="5"/>
      <c r="W1470" s="5"/>
      <c r="X1470" s="5"/>
      <c r="Y1470" s="4"/>
      <c r="Z1470" s="5"/>
      <c r="AA1470" s="5"/>
      <c r="AB1470" s="5"/>
      <c r="AC1470" s="5"/>
      <c r="AD1470" s="4"/>
    </row>
    <row r="1471" spans="1:30" x14ac:dyDescent="0.35">
      <c r="A1471" s="6"/>
      <c r="B1471" s="5"/>
      <c r="C1471" s="5"/>
      <c r="D1471" s="5"/>
      <c r="E1471" s="5"/>
      <c r="F1471" s="6" t="s">
        <v>289</v>
      </c>
      <c r="G1471" s="5" t="s">
        <v>288</v>
      </c>
      <c r="H1471" s="5">
        <v>0.91789037813317353</v>
      </c>
      <c r="I1471" s="5">
        <v>8.1646377475525396E-3</v>
      </c>
      <c r="J1471" s="4">
        <v>9.3818301687329381E-2</v>
      </c>
      <c r="K1471" s="5"/>
      <c r="L1471" s="5"/>
      <c r="M1471" s="5"/>
      <c r="N1471" s="5"/>
      <c r="O1471" s="5"/>
      <c r="P1471" s="6"/>
      <c r="Q1471" s="5"/>
      <c r="R1471" s="5"/>
      <c r="S1471" s="5"/>
      <c r="T1471" s="5"/>
      <c r="U1471" s="6"/>
      <c r="V1471" s="5"/>
      <c r="W1471" s="5"/>
      <c r="X1471" s="5"/>
      <c r="Y1471" s="4"/>
      <c r="Z1471" s="5"/>
      <c r="AA1471" s="5"/>
      <c r="AB1471" s="5"/>
      <c r="AC1471" s="5"/>
      <c r="AD1471" s="4"/>
    </row>
    <row r="1472" spans="1:30" x14ac:dyDescent="0.35">
      <c r="A1472" s="6"/>
      <c r="B1472" s="5"/>
      <c r="C1472" s="5"/>
      <c r="D1472" s="5"/>
      <c r="E1472" s="5"/>
      <c r="F1472" s="6" t="s">
        <v>287</v>
      </c>
      <c r="G1472" s="5" t="s">
        <v>286</v>
      </c>
      <c r="H1472" s="5">
        <v>-0.89193589793986416</v>
      </c>
      <c r="I1472" s="5">
        <v>8.1705903395879447E-3</v>
      </c>
      <c r="J1472" s="4">
        <v>9.3820902056853339E-2</v>
      </c>
      <c r="K1472" s="5"/>
      <c r="L1472" s="5"/>
      <c r="M1472" s="5"/>
      <c r="N1472" s="5"/>
      <c r="O1472" s="5"/>
      <c r="P1472" s="6"/>
      <c r="Q1472" s="5"/>
      <c r="R1472" s="5"/>
      <c r="S1472" s="5"/>
      <c r="T1472" s="5"/>
      <c r="U1472" s="6"/>
      <c r="V1472" s="5"/>
      <c r="W1472" s="5"/>
      <c r="X1472" s="5"/>
      <c r="Y1472" s="4"/>
      <c r="Z1472" s="5"/>
      <c r="AA1472" s="5"/>
      <c r="AB1472" s="5"/>
      <c r="AC1472" s="5"/>
      <c r="AD1472" s="4"/>
    </row>
    <row r="1473" spans="1:30" x14ac:dyDescent="0.35">
      <c r="A1473" s="6"/>
      <c r="B1473" s="5"/>
      <c r="C1473" s="5"/>
      <c r="D1473" s="5"/>
      <c r="E1473" s="5"/>
      <c r="F1473" s="6" t="s">
        <v>285</v>
      </c>
      <c r="G1473" s="5" t="s">
        <v>284</v>
      </c>
      <c r="H1473" s="5">
        <v>-0.71491028297941983</v>
      </c>
      <c r="I1473" s="5">
        <v>8.1759802681061183E-3</v>
      </c>
      <c r="J1473" s="4">
        <v>9.3820902056853339E-2</v>
      </c>
      <c r="K1473" s="5"/>
      <c r="L1473" s="5"/>
      <c r="M1473" s="5"/>
      <c r="N1473" s="5"/>
      <c r="O1473" s="5"/>
      <c r="P1473" s="6"/>
      <c r="Q1473" s="5"/>
      <c r="R1473" s="5"/>
      <c r="S1473" s="5"/>
      <c r="T1473" s="5"/>
      <c r="U1473" s="6"/>
      <c r="V1473" s="5"/>
      <c r="W1473" s="5"/>
      <c r="X1473" s="5"/>
      <c r="Y1473" s="4"/>
      <c r="Z1473" s="5"/>
      <c r="AA1473" s="5"/>
      <c r="AB1473" s="5"/>
      <c r="AC1473" s="5"/>
      <c r="AD1473" s="4"/>
    </row>
    <row r="1474" spans="1:30" x14ac:dyDescent="0.35">
      <c r="A1474" s="6"/>
      <c r="B1474" s="5"/>
      <c r="C1474" s="5"/>
      <c r="D1474" s="5"/>
      <c r="E1474" s="5"/>
      <c r="F1474" s="6" t="s">
        <v>283</v>
      </c>
      <c r="G1474" s="5" t="s">
        <v>282</v>
      </c>
      <c r="H1474" s="5">
        <v>0.57348562362001243</v>
      </c>
      <c r="I1474" s="5">
        <v>8.1887712551792953E-3</v>
      </c>
      <c r="J1474" s="4">
        <v>9.3887378625546233E-2</v>
      </c>
      <c r="K1474" s="5"/>
      <c r="L1474" s="5"/>
      <c r="M1474" s="5"/>
      <c r="N1474" s="5"/>
      <c r="O1474" s="5"/>
      <c r="P1474" s="6"/>
      <c r="Q1474" s="5"/>
      <c r="R1474" s="5"/>
      <c r="S1474" s="5"/>
      <c r="T1474" s="5"/>
      <c r="U1474" s="6"/>
      <c r="V1474" s="5"/>
      <c r="W1474" s="5"/>
      <c r="X1474" s="5"/>
      <c r="Y1474" s="4"/>
      <c r="Z1474" s="5"/>
      <c r="AA1474" s="5"/>
      <c r="AB1474" s="5"/>
      <c r="AC1474" s="5"/>
      <c r="AD1474" s="4"/>
    </row>
    <row r="1475" spans="1:30" x14ac:dyDescent="0.35">
      <c r="A1475" s="6"/>
      <c r="B1475" s="5"/>
      <c r="C1475" s="5"/>
      <c r="D1475" s="5"/>
      <c r="E1475" s="5"/>
      <c r="F1475" s="6" t="s">
        <v>281</v>
      </c>
      <c r="G1475" s="5" t="s">
        <v>280</v>
      </c>
      <c r="H1475" s="5">
        <v>0.79908481490703787</v>
      </c>
      <c r="I1475" s="5">
        <v>8.192897435748199E-3</v>
      </c>
      <c r="J1475" s="4">
        <v>9.3887378625546233E-2</v>
      </c>
      <c r="K1475" s="5"/>
      <c r="L1475" s="5"/>
      <c r="M1475" s="5"/>
      <c r="N1475" s="5"/>
      <c r="O1475" s="5"/>
      <c r="P1475" s="6"/>
      <c r="Q1475" s="5"/>
      <c r="R1475" s="5"/>
      <c r="S1475" s="5"/>
      <c r="T1475" s="5"/>
      <c r="U1475" s="6"/>
      <c r="V1475" s="5"/>
      <c r="W1475" s="5"/>
      <c r="X1475" s="5"/>
      <c r="Y1475" s="4"/>
      <c r="Z1475" s="5"/>
      <c r="AA1475" s="5"/>
      <c r="AB1475" s="5"/>
      <c r="AC1475" s="5"/>
      <c r="AD1475" s="4"/>
    </row>
    <row r="1476" spans="1:30" x14ac:dyDescent="0.35">
      <c r="A1476" s="6"/>
      <c r="B1476" s="5"/>
      <c r="C1476" s="5"/>
      <c r="D1476" s="5"/>
      <c r="E1476" s="5"/>
      <c r="F1476" s="6" t="s">
        <v>279</v>
      </c>
      <c r="G1476" s="5" t="s">
        <v>278</v>
      </c>
      <c r="H1476" s="5">
        <v>1.850909981274224</v>
      </c>
      <c r="I1476" s="5">
        <v>8.2004101682667842E-3</v>
      </c>
      <c r="J1476" s="4">
        <v>9.3909717530762091E-2</v>
      </c>
      <c r="K1476" s="5"/>
      <c r="L1476" s="5"/>
      <c r="M1476" s="5"/>
      <c r="N1476" s="5"/>
      <c r="O1476" s="5"/>
      <c r="P1476" s="6"/>
      <c r="Q1476" s="5"/>
      <c r="R1476" s="5"/>
      <c r="S1476" s="5"/>
      <c r="T1476" s="5"/>
      <c r="U1476" s="6"/>
      <c r="V1476" s="5"/>
      <c r="W1476" s="5"/>
      <c r="X1476" s="5"/>
      <c r="Y1476" s="4"/>
      <c r="Z1476" s="5"/>
      <c r="AA1476" s="5"/>
      <c r="AB1476" s="5"/>
      <c r="AC1476" s="5"/>
      <c r="AD1476" s="4"/>
    </row>
    <row r="1477" spans="1:30" x14ac:dyDescent="0.35">
      <c r="A1477" s="6"/>
      <c r="B1477" s="5"/>
      <c r="C1477" s="5"/>
      <c r="D1477" s="5"/>
      <c r="E1477" s="5"/>
      <c r="F1477" s="6" t="s">
        <v>277</v>
      </c>
      <c r="G1477" s="5" t="s">
        <v>276</v>
      </c>
      <c r="H1477" s="5">
        <v>1.097920208560913</v>
      </c>
      <c r="I1477" s="5">
        <v>8.2063234273088287E-3</v>
      </c>
      <c r="J1477" s="4">
        <v>9.3910890442190545E-2</v>
      </c>
      <c r="K1477" s="5"/>
      <c r="L1477" s="5"/>
      <c r="M1477" s="5"/>
      <c r="N1477" s="5"/>
      <c r="O1477" s="5"/>
      <c r="P1477" s="6"/>
      <c r="Q1477" s="5"/>
      <c r="R1477" s="5"/>
      <c r="S1477" s="5"/>
      <c r="T1477" s="5"/>
      <c r="U1477" s="6"/>
      <c r="V1477" s="5"/>
      <c r="W1477" s="5"/>
      <c r="X1477" s="5"/>
      <c r="Y1477" s="4"/>
      <c r="Z1477" s="5"/>
      <c r="AA1477" s="5"/>
      <c r="AB1477" s="5"/>
      <c r="AC1477" s="5"/>
      <c r="AD1477" s="4"/>
    </row>
    <row r="1478" spans="1:30" x14ac:dyDescent="0.35">
      <c r="A1478" s="6"/>
      <c r="B1478" s="5"/>
      <c r="C1478" s="5"/>
      <c r="D1478" s="5"/>
      <c r="E1478" s="5"/>
      <c r="F1478" s="6" t="s">
        <v>275</v>
      </c>
      <c r="G1478" s="5" t="s">
        <v>274</v>
      </c>
      <c r="H1478" s="5">
        <v>0.97506692638886916</v>
      </c>
      <c r="I1478" s="5">
        <v>8.2157044838359304E-3</v>
      </c>
      <c r="J1478" s="4">
        <v>9.3910890442190545E-2</v>
      </c>
      <c r="K1478" s="5"/>
      <c r="L1478" s="5"/>
      <c r="M1478" s="5"/>
      <c r="N1478" s="5"/>
      <c r="O1478" s="5"/>
      <c r="P1478" s="6"/>
      <c r="Q1478" s="5"/>
      <c r="R1478" s="5"/>
      <c r="S1478" s="5"/>
      <c r="T1478" s="5"/>
      <c r="U1478" s="6"/>
      <c r="V1478" s="5"/>
      <c r="W1478" s="5"/>
      <c r="X1478" s="5"/>
      <c r="Y1478" s="4"/>
      <c r="Z1478" s="5"/>
      <c r="AA1478" s="5"/>
      <c r="AB1478" s="5"/>
      <c r="AC1478" s="5"/>
      <c r="AD1478" s="4"/>
    </row>
    <row r="1479" spans="1:30" x14ac:dyDescent="0.35">
      <c r="A1479" s="6"/>
      <c r="B1479" s="5"/>
      <c r="C1479" s="5"/>
      <c r="D1479" s="5"/>
      <c r="E1479" s="5"/>
      <c r="F1479" s="6" t="s">
        <v>273</v>
      </c>
      <c r="G1479" s="5" t="s">
        <v>272</v>
      </c>
      <c r="H1479" s="5">
        <v>1.51770759840762</v>
      </c>
      <c r="I1479" s="5">
        <v>8.2172029136916725E-3</v>
      </c>
      <c r="J1479" s="4">
        <v>9.3910890442190545E-2</v>
      </c>
      <c r="K1479" s="5"/>
      <c r="L1479" s="5"/>
      <c r="M1479" s="5"/>
      <c r="N1479" s="5"/>
      <c r="O1479" s="5"/>
      <c r="P1479" s="6"/>
      <c r="Q1479" s="5"/>
      <c r="R1479" s="5"/>
      <c r="S1479" s="5"/>
      <c r="T1479" s="5"/>
      <c r="U1479" s="6"/>
      <c r="V1479" s="5"/>
      <c r="W1479" s="5"/>
      <c r="X1479" s="5"/>
      <c r="Y1479" s="4"/>
      <c r="Z1479" s="5"/>
      <c r="AA1479" s="5"/>
      <c r="AB1479" s="5"/>
      <c r="AC1479" s="5"/>
      <c r="AD1479" s="4"/>
    </row>
    <row r="1480" spans="1:30" x14ac:dyDescent="0.35">
      <c r="A1480" s="6"/>
      <c r="B1480" s="5"/>
      <c r="C1480" s="5"/>
      <c r="D1480" s="5"/>
      <c r="E1480" s="5"/>
      <c r="F1480" s="6" t="s">
        <v>271</v>
      </c>
      <c r="G1480" s="5" t="s">
        <v>270</v>
      </c>
      <c r="H1480" s="5">
        <v>-1.304285605926814</v>
      </c>
      <c r="I1480" s="5">
        <v>8.2250472735149478E-3</v>
      </c>
      <c r="J1480" s="4">
        <v>9.3936940444473829E-2</v>
      </c>
      <c r="K1480" s="5"/>
      <c r="L1480" s="5"/>
      <c r="M1480" s="5"/>
      <c r="N1480" s="5"/>
      <c r="O1480" s="5"/>
      <c r="P1480" s="6"/>
      <c r="Q1480" s="5"/>
      <c r="R1480" s="5"/>
      <c r="S1480" s="5"/>
      <c r="T1480" s="5"/>
      <c r="U1480" s="6"/>
      <c r="V1480" s="5"/>
      <c r="W1480" s="5"/>
      <c r="X1480" s="5"/>
      <c r="Y1480" s="4"/>
      <c r="Z1480" s="5"/>
      <c r="AA1480" s="5"/>
      <c r="AB1480" s="5"/>
      <c r="AC1480" s="5"/>
      <c r="AD1480" s="4"/>
    </row>
    <row r="1481" spans="1:30" x14ac:dyDescent="0.35">
      <c r="A1481" s="6"/>
      <c r="B1481" s="5"/>
      <c r="C1481" s="5"/>
      <c r="D1481" s="5"/>
      <c r="E1481" s="5"/>
      <c r="F1481" s="6" t="s">
        <v>269</v>
      </c>
      <c r="G1481" s="5" t="s">
        <v>268</v>
      </c>
      <c r="H1481" s="5">
        <v>0.7566846710430275</v>
      </c>
      <c r="I1481" s="5">
        <v>8.2523304017463189E-3</v>
      </c>
      <c r="J1481" s="4">
        <v>9.4123489840589117E-2</v>
      </c>
      <c r="K1481" s="5"/>
      <c r="L1481" s="5"/>
      <c r="M1481" s="5"/>
      <c r="N1481" s="5"/>
      <c r="O1481" s="5"/>
      <c r="P1481" s="6"/>
      <c r="Q1481" s="5"/>
      <c r="R1481" s="5"/>
      <c r="S1481" s="5"/>
      <c r="T1481" s="5"/>
      <c r="U1481" s="6"/>
      <c r="V1481" s="5"/>
      <c r="W1481" s="5"/>
      <c r="X1481" s="5"/>
      <c r="Y1481" s="4"/>
      <c r="Z1481" s="5"/>
      <c r="AA1481" s="5"/>
      <c r="AB1481" s="5"/>
      <c r="AC1481" s="5"/>
      <c r="AD1481" s="4"/>
    </row>
    <row r="1482" spans="1:30" x14ac:dyDescent="0.35">
      <c r="A1482" s="6"/>
      <c r="B1482" s="5"/>
      <c r="C1482" s="5"/>
      <c r="D1482" s="5"/>
      <c r="E1482" s="5"/>
      <c r="F1482" s="6" t="s">
        <v>267</v>
      </c>
      <c r="G1482" s="5" t="s">
        <v>266</v>
      </c>
      <c r="H1482" s="5">
        <v>0.87768727635941268</v>
      </c>
      <c r="I1482" s="5">
        <v>8.2525334694355384E-3</v>
      </c>
      <c r="J1482" s="4">
        <v>9.4123489840589117E-2</v>
      </c>
      <c r="K1482" s="5"/>
      <c r="L1482" s="5"/>
      <c r="M1482" s="5"/>
      <c r="N1482" s="5"/>
      <c r="O1482" s="5"/>
      <c r="P1482" s="6"/>
      <c r="Q1482" s="5"/>
      <c r="R1482" s="5"/>
      <c r="S1482" s="5"/>
      <c r="T1482" s="5"/>
      <c r="U1482" s="6"/>
      <c r="V1482" s="5"/>
      <c r="W1482" s="5"/>
      <c r="X1482" s="5"/>
      <c r="Y1482" s="4"/>
      <c r="Z1482" s="5"/>
      <c r="AA1482" s="5"/>
      <c r="AB1482" s="5"/>
      <c r="AC1482" s="5"/>
      <c r="AD1482" s="4"/>
    </row>
    <row r="1483" spans="1:30" x14ac:dyDescent="0.35">
      <c r="A1483" s="6"/>
      <c r="B1483" s="5"/>
      <c r="C1483" s="5"/>
      <c r="D1483" s="5"/>
      <c r="E1483" s="5"/>
      <c r="F1483" s="6" t="s">
        <v>265</v>
      </c>
      <c r="G1483" s="5" t="s">
        <v>264</v>
      </c>
      <c r="H1483" s="5">
        <v>1.08807434080631</v>
      </c>
      <c r="I1483" s="5">
        <v>8.2606951829650981E-3</v>
      </c>
      <c r="J1483" s="4">
        <v>9.4137851562718269E-2</v>
      </c>
      <c r="K1483" s="5"/>
      <c r="L1483" s="5"/>
      <c r="M1483" s="5"/>
      <c r="N1483" s="5"/>
      <c r="O1483" s="5"/>
      <c r="P1483" s="6"/>
      <c r="Q1483" s="5"/>
      <c r="R1483" s="5"/>
      <c r="S1483" s="5"/>
      <c r="T1483" s="5"/>
      <c r="U1483" s="6"/>
      <c r="V1483" s="5"/>
      <c r="W1483" s="5"/>
      <c r="X1483" s="5"/>
      <c r="Y1483" s="4"/>
      <c r="Z1483" s="5"/>
      <c r="AA1483" s="5"/>
      <c r="AB1483" s="5"/>
      <c r="AC1483" s="5"/>
      <c r="AD1483" s="4"/>
    </row>
    <row r="1484" spans="1:30" x14ac:dyDescent="0.35">
      <c r="A1484" s="6"/>
      <c r="B1484" s="5"/>
      <c r="C1484" s="5"/>
      <c r="D1484" s="5"/>
      <c r="E1484" s="5"/>
      <c r="F1484" s="6" t="s">
        <v>263</v>
      </c>
      <c r="G1484" s="5" t="s">
        <v>262</v>
      </c>
      <c r="H1484" s="5">
        <v>-1.0533087151626019</v>
      </c>
      <c r="I1484" s="5">
        <v>8.2686328352787573E-3</v>
      </c>
      <c r="J1484" s="4">
        <v>9.4137851562718269E-2</v>
      </c>
      <c r="K1484" s="5"/>
      <c r="L1484" s="5"/>
      <c r="M1484" s="5"/>
      <c r="N1484" s="5"/>
      <c r="O1484" s="5"/>
      <c r="P1484" s="6"/>
      <c r="Q1484" s="5"/>
      <c r="R1484" s="5"/>
      <c r="S1484" s="5"/>
      <c r="T1484" s="5"/>
      <c r="U1484" s="6"/>
      <c r="V1484" s="5"/>
      <c r="W1484" s="5"/>
      <c r="X1484" s="5"/>
      <c r="Y1484" s="4"/>
      <c r="Z1484" s="5"/>
      <c r="AA1484" s="5"/>
      <c r="AB1484" s="5"/>
      <c r="AC1484" s="5"/>
      <c r="AD1484" s="4"/>
    </row>
    <row r="1485" spans="1:30" x14ac:dyDescent="0.35">
      <c r="A1485" s="6"/>
      <c r="B1485" s="5"/>
      <c r="C1485" s="5"/>
      <c r="D1485" s="5"/>
      <c r="E1485" s="5"/>
      <c r="F1485" s="6" t="s">
        <v>261</v>
      </c>
      <c r="G1485" s="5" t="s">
        <v>260</v>
      </c>
      <c r="H1485" s="5">
        <v>-0.79400031372639335</v>
      </c>
      <c r="I1485" s="5">
        <v>8.2705233333833644E-3</v>
      </c>
      <c r="J1485" s="4">
        <v>9.4137851562718269E-2</v>
      </c>
      <c r="K1485" s="5"/>
      <c r="L1485" s="5"/>
      <c r="M1485" s="5"/>
      <c r="N1485" s="5"/>
      <c r="O1485" s="5"/>
      <c r="P1485" s="6"/>
      <c r="Q1485" s="5"/>
      <c r="R1485" s="5"/>
      <c r="S1485" s="5"/>
      <c r="T1485" s="5"/>
      <c r="U1485" s="6"/>
      <c r="V1485" s="5"/>
      <c r="W1485" s="5"/>
      <c r="X1485" s="5"/>
      <c r="Y1485" s="4"/>
      <c r="Z1485" s="5"/>
      <c r="AA1485" s="5"/>
      <c r="AB1485" s="5"/>
      <c r="AC1485" s="5"/>
      <c r="AD1485" s="4"/>
    </row>
    <row r="1486" spans="1:30" x14ac:dyDescent="0.35">
      <c r="A1486" s="6"/>
      <c r="B1486" s="5"/>
      <c r="C1486" s="5"/>
      <c r="D1486" s="5"/>
      <c r="E1486" s="5"/>
      <c r="F1486" s="6" t="s">
        <v>259</v>
      </c>
      <c r="G1486" s="5" t="s">
        <v>258</v>
      </c>
      <c r="H1486" s="5">
        <v>0.78272118421588222</v>
      </c>
      <c r="I1486" s="5">
        <v>8.2857510827021603E-3</v>
      </c>
      <c r="J1486" s="4">
        <v>9.4237217080922087E-2</v>
      </c>
      <c r="K1486" s="5"/>
      <c r="L1486" s="5"/>
      <c r="M1486" s="5"/>
      <c r="N1486" s="5"/>
      <c r="O1486" s="5"/>
      <c r="P1486" s="6"/>
      <c r="Q1486" s="5"/>
      <c r="R1486" s="5"/>
      <c r="S1486" s="5"/>
      <c r="T1486" s="5"/>
      <c r="U1486" s="6"/>
      <c r="V1486" s="5"/>
      <c r="W1486" s="5"/>
      <c r="X1486" s="5"/>
      <c r="Y1486" s="4"/>
      <c r="Z1486" s="5"/>
      <c r="AA1486" s="5"/>
      <c r="AB1486" s="5"/>
      <c r="AC1486" s="5"/>
      <c r="AD1486" s="4"/>
    </row>
    <row r="1487" spans="1:30" x14ac:dyDescent="0.35">
      <c r="A1487" s="6"/>
      <c r="B1487" s="5"/>
      <c r="C1487" s="5"/>
      <c r="D1487" s="5"/>
      <c r="E1487" s="5"/>
      <c r="F1487" s="6" t="s">
        <v>257</v>
      </c>
      <c r="G1487" s="5" t="s">
        <v>256</v>
      </c>
      <c r="H1487" s="5">
        <v>1.767747196310931</v>
      </c>
      <c r="I1487" s="5">
        <v>8.2904186827706932E-3</v>
      </c>
      <c r="J1487" s="4">
        <v>9.4237217080922087E-2</v>
      </c>
      <c r="K1487" s="5"/>
      <c r="L1487" s="5"/>
      <c r="M1487" s="5"/>
      <c r="N1487" s="5"/>
      <c r="O1487" s="5"/>
      <c r="P1487" s="6"/>
      <c r="Q1487" s="5"/>
      <c r="R1487" s="5"/>
      <c r="S1487" s="5"/>
      <c r="T1487" s="5"/>
      <c r="U1487" s="6"/>
      <c r="V1487" s="5"/>
      <c r="W1487" s="5"/>
      <c r="X1487" s="5"/>
      <c r="Y1487" s="4"/>
      <c r="Z1487" s="5"/>
      <c r="AA1487" s="5"/>
      <c r="AB1487" s="5"/>
      <c r="AC1487" s="5"/>
      <c r="AD1487" s="4"/>
    </row>
    <row r="1488" spans="1:30" x14ac:dyDescent="0.35">
      <c r="A1488" s="6"/>
      <c r="B1488" s="5"/>
      <c r="C1488" s="5"/>
      <c r="D1488" s="5"/>
      <c r="E1488" s="5"/>
      <c r="F1488" s="6" t="s">
        <v>255</v>
      </c>
      <c r="G1488" s="5" t="s">
        <v>254</v>
      </c>
      <c r="H1488" s="5">
        <v>1.304077951601178</v>
      </c>
      <c r="I1488" s="5">
        <v>8.2962762060621205E-3</v>
      </c>
      <c r="J1488" s="4">
        <v>9.4240338060786397E-2</v>
      </c>
      <c r="K1488" s="5"/>
      <c r="L1488" s="5"/>
      <c r="M1488" s="5"/>
      <c r="N1488" s="5"/>
      <c r="O1488" s="5"/>
      <c r="P1488" s="6"/>
      <c r="Q1488" s="5"/>
      <c r="R1488" s="5"/>
      <c r="S1488" s="5"/>
      <c r="T1488" s="5"/>
      <c r="U1488" s="6"/>
      <c r="V1488" s="5"/>
      <c r="W1488" s="5"/>
      <c r="X1488" s="5"/>
      <c r="Y1488" s="4"/>
      <c r="Z1488" s="5"/>
      <c r="AA1488" s="5"/>
      <c r="AB1488" s="5"/>
      <c r="AC1488" s="5"/>
      <c r="AD1488" s="4"/>
    </row>
    <row r="1489" spans="1:30" x14ac:dyDescent="0.35">
      <c r="A1489" s="6"/>
      <c r="B1489" s="5"/>
      <c r="C1489" s="5"/>
      <c r="D1489" s="5"/>
      <c r="E1489" s="5"/>
      <c r="F1489" s="6" t="s">
        <v>253</v>
      </c>
      <c r="G1489" s="5" t="s">
        <v>252</v>
      </c>
      <c r="H1489" s="5">
        <v>-0.71839650009365008</v>
      </c>
      <c r="I1489" s="5">
        <v>8.3045487153492418E-3</v>
      </c>
      <c r="J1489" s="4">
        <v>9.4270869075383457E-2</v>
      </c>
      <c r="K1489" s="5"/>
      <c r="L1489" s="5"/>
      <c r="M1489" s="5"/>
      <c r="N1489" s="5"/>
      <c r="O1489" s="5"/>
      <c r="P1489" s="6"/>
      <c r="Q1489" s="5"/>
      <c r="R1489" s="5"/>
      <c r="S1489" s="5"/>
      <c r="T1489" s="5"/>
      <c r="U1489" s="6"/>
      <c r="V1489" s="5"/>
      <c r="W1489" s="5"/>
      <c r="X1489" s="5"/>
      <c r="Y1489" s="4"/>
      <c r="Z1489" s="5"/>
      <c r="AA1489" s="5"/>
      <c r="AB1489" s="5"/>
      <c r="AC1489" s="5"/>
      <c r="AD1489" s="4"/>
    </row>
    <row r="1490" spans="1:30" x14ac:dyDescent="0.35">
      <c r="A1490" s="6"/>
      <c r="B1490" s="5"/>
      <c r="C1490" s="5"/>
      <c r="D1490" s="5"/>
      <c r="E1490" s="5"/>
      <c r="F1490" s="6" t="s">
        <v>251</v>
      </c>
      <c r="G1490" s="5" t="s">
        <v>250</v>
      </c>
      <c r="H1490" s="5">
        <v>-0.64203130794447916</v>
      </c>
      <c r="I1490" s="5">
        <v>8.3128466514472282E-3</v>
      </c>
      <c r="J1490" s="4">
        <v>9.4301647497600269E-2</v>
      </c>
      <c r="K1490" s="5"/>
      <c r="L1490" s="5"/>
      <c r="M1490" s="5"/>
      <c r="N1490" s="5"/>
      <c r="O1490" s="5"/>
      <c r="P1490" s="6"/>
      <c r="Q1490" s="5"/>
      <c r="R1490" s="5"/>
      <c r="S1490" s="5"/>
      <c r="T1490" s="5"/>
      <c r="U1490" s="6"/>
      <c r="V1490" s="5"/>
      <c r="W1490" s="5"/>
      <c r="X1490" s="5"/>
      <c r="Y1490" s="4"/>
      <c r="Z1490" s="5"/>
      <c r="AA1490" s="5"/>
      <c r="AB1490" s="5"/>
      <c r="AC1490" s="5"/>
      <c r="AD1490" s="4"/>
    </row>
    <row r="1491" spans="1:30" x14ac:dyDescent="0.35">
      <c r="A1491" s="6"/>
      <c r="B1491" s="5"/>
      <c r="C1491" s="5"/>
      <c r="D1491" s="5"/>
      <c r="E1491" s="5"/>
      <c r="F1491" s="6" t="s">
        <v>249</v>
      </c>
      <c r="G1491" s="5" t="s">
        <v>248</v>
      </c>
      <c r="H1491" s="5">
        <v>1.273921182662793</v>
      </c>
      <c r="I1491" s="5">
        <v>8.329947625191356E-3</v>
      </c>
      <c r="J1491" s="4">
        <v>9.4360346879130225E-2</v>
      </c>
      <c r="K1491" s="5"/>
      <c r="L1491" s="5"/>
      <c r="M1491" s="5"/>
      <c r="N1491" s="5"/>
      <c r="O1491" s="5"/>
      <c r="P1491" s="6"/>
      <c r="Q1491" s="5"/>
      <c r="R1491" s="5"/>
      <c r="S1491" s="5"/>
      <c r="T1491" s="5"/>
      <c r="U1491" s="6"/>
      <c r="V1491" s="5"/>
      <c r="W1491" s="5"/>
      <c r="X1491" s="5"/>
      <c r="Y1491" s="4"/>
      <c r="Z1491" s="5"/>
      <c r="AA1491" s="5"/>
      <c r="AB1491" s="5"/>
      <c r="AC1491" s="5"/>
      <c r="AD1491" s="4"/>
    </row>
    <row r="1492" spans="1:30" x14ac:dyDescent="0.35">
      <c r="A1492" s="6"/>
      <c r="B1492" s="5"/>
      <c r="C1492" s="5"/>
      <c r="D1492" s="5"/>
      <c r="E1492" s="5"/>
      <c r="F1492" s="6" t="s">
        <v>247</v>
      </c>
      <c r="G1492" s="5" t="s">
        <v>246</v>
      </c>
      <c r="H1492" s="5">
        <v>0.72300154872119649</v>
      </c>
      <c r="I1492" s="5">
        <v>8.3308603719809138E-3</v>
      </c>
      <c r="J1492" s="4">
        <v>9.4360346879130225E-2</v>
      </c>
      <c r="K1492" s="5"/>
      <c r="L1492" s="5"/>
      <c r="M1492" s="5"/>
      <c r="N1492" s="5"/>
      <c r="O1492" s="5"/>
      <c r="P1492" s="6"/>
      <c r="Q1492" s="5"/>
      <c r="R1492" s="5"/>
      <c r="S1492" s="5"/>
      <c r="T1492" s="5"/>
      <c r="U1492" s="6"/>
      <c r="V1492" s="5"/>
      <c r="W1492" s="5"/>
      <c r="X1492" s="5"/>
      <c r="Y1492" s="4"/>
      <c r="Z1492" s="5"/>
      <c r="AA1492" s="5"/>
      <c r="AB1492" s="5"/>
      <c r="AC1492" s="5"/>
      <c r="AD1492" s="4"/>
    </row>
    <row r="1493" spans="1:30" x14ac:dyDescent="0.35">
      <c r="A1493" s="6"/>
      <c r="B1493" s="5"/>
      <c r="C1493" s="5"/>
      <c r="D1493" s="5"/>
      <c r="E1493" s="5"/>
      <c r="F1493" s="6" t="s">
        <v>245</v>
      </c>
      <c r="G1493" s="5" t="s">
        <v>244</v>
      </c>
      <c r="H1493" s="5">
        <v>-0.57911242603908231</v>
      </c>
      <c r="I1493" s="5">
        <v>8.3395149103901393E-3</v>
      </c>
      <c r="J1493" s="4">
        <v>9.4360346879130225E-2</v>
      </c>
      <c r="K1493" s="5"/>
      <c r="L1493" s="5"/>
      <c r="M1493" s="5"/>
      <c r="N1493" s="5"/>
      <c r="O1493" s="5"/>
      <c r="P1493" s="6"/>
      <c r="Q1493" s="5"/>
      <c r="R1493" s="5"/>
      <c r="S1493" s="5"/>
      <c r="T1493" s="5"/>
      <c r="U1493" s="6"/>
      <c r="V1493" s="5"/>
      <c r="W1493" s="5"/>
      <c r="X1493" s="5"/>
      <c r="Y1493" s="4"/>
      <c r="Z1493" s="5"/>
      <c r="AA1493" s="5"/>
      <c r="AB1493" s="5"/>
      <c r="AC1493" s="5"/>
      <c r="AD1493" s="4"/>
    </row>
    <row r="1494" spans="1:30" x14ac:dyDescent="0.35">
      <c r="A1494" s="6"/>
      <c r="B1494" s="5"/>
      <c r="C1494" s="5"/>
      <c r="D1494" s="5"/>
      <c r="E1494" s="5"/>
      <c r="F1494" s="6" t="s">
        <v>243</v>
      </c>
      <c r="G1494" s="5" t="s">
        <v>242</v>
      </c>
      <c r="H1494" s="5">
        <v>0.99725653045225648</v>
      </c>
      <c r="I1494" s="5">
        <v>8.343986212149988E-3</v>
      </c>
      <c r="J1494" s="4">
        <v>9.4360346879130225E-2</v>
      </c>
      <c r="K1494" s="5"/>
      <c r="L1494" s="5"/>
      <c r="M1494" s="5"/>
      <c r="N1494" s="5"/>
      <c r="O1494" s="5"/>
      <c r="P1494" s="6"/>
      <c r="Q1494" s="5"/>
      <c r="R1494" s="5"/>
      <c r="S1494" s="5"/>
      <c r="T1494" s="5"/>
      <c r="U1494" s="6"/>
      <c r="V1494" s="5"/>
      <c r="W1494" s="5"/>
      <c r="X1494" s="5"/>
      <c r="Y1494" s="4"/>
      <c r="Z1494" s="5"/>
      <c r="AA1494" s="5"/>
      <c r="AB1494" s="5"/>
      <c r="AC1494" s="5"/>
      <c r="AD1494" s="4"/>
    </row>
    <row r="1495" spans="1:30" x14ac:dyDescent="0.35">
      <c r="A1495" s="6"/>
      <c r="B1495" s="5"/>
      <c r="C1495" s="5"/>
      <c r="D1495" s="5"/>
      <c r="E1495" s="5"/>
      <c r="F1495" s="6" t="s">
        <v>241</v>
      </c>
      <c r="G1495" s="5" t="s">
        <v>240</v>
      </c>
      <c r="H1495" s="5">
        <v>-0.70564694047128318</v>
      </c>
      <c r="I1495" s="5">
        <v>8.3459714390131182E-3</v>
      </c>
      <c r="J1495" s="4">
        <v>9.4360346879130225E-2</v>
      </c>
      <c r="K1495" s="5"/>
      <c r="L1495" s="5"/>
      <c r="M1495" s="5"/>
      <c r="N1495" s="5"/>
      <c r="O1495" s="5"/>
      <c r="P1495" s="6"/>
      <c r="Q1495" s="5"/>
      <c r="R1495" s="5"/>
      <c r="S1495" s="5"/>
      <c r="T1495" s="5"/>
      <c r="U1495" s="6"/>
      <c r="V1495" s="5"/>
      <c r="W1495" s="5"/>
      <c r="X1495" s="5"/>
      <c r="Y1495" s="4"/>
      <c r="Z1495" s="5"/>
      <c r="AA1495" s="5"/>
      <c r="AB1495" s="5"/>
      <c r="AC1495" s="5"/>
      <c r="AD1495" s="4"/>
    </row>
    <row r="1496" spans="1:30" x14ac:dyDescent="0.35">
      <c r="A1496" s="6"/>
      <c r="B1496" s="5"/>
      <c r="C1496" s="5"/>
      <c r="D1496" s="5"/>
      <c r="E1496" s="5"/>
      <c r="F1496" s="6" t="s">
        <v>239</v>
      </c>
      <c r="G1496" s="5" t="s">
        <v>238</v>
      </c>
      <c r="H1496" s="5">
        <v>1.162167015879767</v>
      </c>
      <c r="I1496" s="5">
        <v>8.3666885497215328E-3</v>
      </c>
      <c r="J1496" s="4">
        <v>9.4520098689452922E-2</v>
      </c>
      <c r="K1496" s="5"/>
      <c r="L1496" s="5"/>
      <c r="M1496" s="5"/>
      <c r="N1496" s="5"/>
      <c r="O1496" s="5"/>
      <c r="P1496" s="6"/>
      <c r="Q1496" s="5"/>
      <c r="R1496" s="5"/>
      <c r="S1496" s="5"/>
      <c r="T1496" s="5"/>
      <c r="U1496" s="6"/>
      <c r="V1496" s="5"/>
      <c r="W1496" s="5"/>
      <c r="X1496" s="5"/>
      <c r="Y1496" s="4"/>
      <c r="Z1496" s="5"/>
      <c r="AA1496" s="5"/>
      <c r="AB1496" s="5"/>
      <c r="AC1496" s="5"/>
      <c r="AD1496" s="4"/>
    </row>
    <row r="1497" spans="1:30" x14ac:dyDescent="0.35">
      <c r="A1497" s="6"/>
      <c r="B1497" s="5"/>
      <c r="C1497" s="5"/>
      <c r="D1497" s="5"/>
      <c r="E1497" s="5"/>
      <c r="F1497" s="6" t="s">
        <v>237</v>
      </c>
      <c r="G1497" s="5" t="s">
        <v>236</v>
      </c>
      <c r="H1497" s="5">
        <v>0.84755840156133555</v>
      </c>
      <c r="I1497" s="5">
        <v>8.3713002097590122E-3</v>
      </c>
      <c r="J1497" s="4">
        <v>9.4520098689452922E-2</v>
      </c>
      <c r="K1497" s="5"/>
      <c r="L1497" s="5"/>
      <c r="M1497" s="5"/>
      <c r="N1497" s="5"/>
      <c r="O1497" s="5"/>
      <c r="P1497" s="6"/>
      <c r="Q1497" s="5"/>
      <c r="R1497" s="5"/>
      <c r="S1497" s="5"/>
      <c r="T1497" s="5"/>
      <c r="U1497" s="6"/>
      <c r="V1497" s="5"/>
      <c r="W1497" s="5"/>
      <c r="X1497" s="5"/>
      <c r="Y1497" s="4"/>
      <c r="Z1497" s="5"/>
      <c r="AA1497" s="5"/>
      <c r="AB1497" s="5"/>
      <c r="AC1497" s="5"/>
      <c r="AD1497" s="4"/>
    </row>
    <row r="1498" spans="1:30" x14ac:dyDescent="0.35">
      <c r="A1498" s="6"/>
      <c r="B1498" s="5"/>
      <c r="C1498" s="5"/>
      <c r="D1498" s="5"/>
      <c r="E1498" s="5"/>
      <c r="F1498" s="6" t="s">
        <v>235</v>
      </c>
      <c r="G1498" s="5" t="s">
        <v>234</v>
      </c>
      <c r="H1498" s="5">
        <v>0.56361661395120244</v>
      </c>
      <c r="I1498" s="5">
        <v>8.3797434044163774E-3</v>
      </c>
      <c r="J1498" s="4">
        <v>9.4540252292932114E-2</v>
      </c>
      <c r="K1498" s="5"/>
      <c r="L1498" s="5"/>
      <c r="M1498" s="5"/>
      <c r="N1498" s="5"/>
      <c r="O1498" s="5"/>
      <c r="P1498" s="6"/>
      <c r="Q1498" s="5"/>
      <c r="R1498" s="5"/>
      <c r="S1498" s="5"/>
      <c r="T1498" s="5"/>
      <c r="U1498" s="6"/>
      <c r="V1498" s="5"/>
      <c r="W1498" s="5"/>
      <c r="X1498" s="5"/>
      <c r="Y1498" s="4"/>
      <c r="Z1498" s="5"/>
      <c r="AA1498" s="5"/>
      <c r="AB1498" s="5"/>
      <c r="AC1498" s="5"/>
      <c r="AD1498" s="4"/>
    </row>
    <row r="1499" spans="1:30" x14ac:dyDescent="0.35">
      <c r="A1499" s="6"/>
      <c r="B1499" s="5"/>
      <c r="C1499" s="5"/>
      <c r="D1499" s="5"/>
      <c r="E1499" s="5"/>
      <c r="F1499" s="6" t="s">
        <v>233</v>
      </c>
      <c r="G1499" s="5" t="s">
        <v>232</v>
      </c>
      <c r="H1499" s="5">
        <v>1.936016701456196</v>
      </c>
      <c r="I1499" s="5">
        <v>8.3887376012330671E-3</v>
      </c>
      <c r="J1499" s="4">
        <v>9.4540252292932114E-2</v>
      </c>
      <c r="K1499" s="5"/>
      <c r="L1499" s="5"/>
      <c r="M1499" s="5"/>
      <c r="N1499" s="5"/>
      <c r="O1499" s="5"/>
      <c r="P1499" s="6"/>
      <c r="Q1499" s="5"/>
      <c r="R1499" s="5"/>
      <c r="S1499" s="5"/>
      <c r="T1499" s="5"/>
      <c r="U1499" s="6"/>
      <c r="V1499" s="5"/>
      <c r="W1499" s="5"/>
      <c r="X1499" s="5"/>
      <c r="Y1499" s="4"/>
      <c r="Z1499" s="5"/>
      <c r="AA1499" s="5"/>
      <c r="AB1499" s="5"/>
      <c r="AC1499" s="5"/>
      <c r="AD1499" s="4"/>
    </row>
    <row r="1500" spans="1:30" x14ac:dyDescent="0.35">
      <c r="A1500" s="6"/>
      <c r="B1500" s="5"/>
      <c r="C1500" s="5"/>
      <c r="D1500" s="5"/>
      <c r="E1500" s="5"/>
      <c r="F1500" s="6" t="s">
        <v>231</v>
      </c>
      <c r="G1500" s="5" t="s">
        <v>230</v>
      </c>
      <c r="H1500" s="5">
        <v>0.90683277658438111</v>
      </c>
      <c r="I1500" s="5">
        <v>8.3898873184130515E-3</v>
      </c>
      <c r="J1500" s="4">
        <v>9.4540252292932114E-2</v>
      </c>
      <c r="K1500" s="5"/>
      <c r="L1500" s="5"/>
      <c r="M1500" s="5"/>
      <c r="N1500" s="5"/>
      <c r="O1500" s="5"/>
      <c r="P1500" s="6"/>
      <c r="Q1500" s="5"/>
      <c r="R1500" s="5"/>
      <c r="S1500" s="5"/>
      <c r="T1500" s="5"/>
      <c r="U1500" s="6"/>
      <c r="V1500" s="5"/>
      <c r="W1500" s="5"/>
      <c r="X1500" s="5"/>
      <c r="Y1500" s="4"/>
      <c r="Z1500" s="5"/>
      <c r="AA1500" s="5"/>
      <c r="AB1500" s="5"/>
      <c r="AC1500" s="5"/>
      <c r="AD1500" s="4"/>
    </row>
    <row r="1501" spans="1:30" x14ac:dyDescent="0.35">
      <c r="A1501" s="6"/>
      <c r="B1501" s="5"/>
      <c r="C1501" s="5"/>
      <c r="D1501" s="5"/>
      <c r="E1501" s="5"/>
      <c r="F1501" s="6" t="s">
        <v>229</v>
      </c>
      <c r="G1501" s="5" t="s">
        <v>228</v>
      </c>
      <c r="H1501" s="5">
        <v>0.6504395953815737</v>
      </c>
      <c r="I1501" s="5">
        <v>8.443421005679061E-3</v>
      </c>
      <c r="J1501" s="4">
        <v>9.4964517601752119E-2</v>
      </c>
      <c r="K1501" s="5"/>
      <c r="L1501" s="5"/>
      <c r="M1501" s="5"/>
      <c r="N1501" s="5"/>
      <c r="O1501" s="5"/>
      <c r="P1501" s="6"/>
      <c r="Q1501" s="5"/>
      <c r="R1501" s="5"/>
      <c r="S1501" s="5"/>
      <c r="T1501" s="5"/>
      <c r="U1501" s="6"/>
      <c r="V1501" s="5"/>
      <c r="W1501" s="5"/>
      <c r="X1501" s="5"/>
      <c r="Y1501" s="4"/>
      <c r="Z1501" s="5"/>
      <c r="AA1501" s="5"/>
      <c r="AB1501" s="5"/>
      <c r="AC1501" s="5"/>
      <c r="AD1501" s="4"/>
    </row>
    <row r="1502" spans="1:30" x14ac:dyDescent="0.35">
      <c r="A1502" s="6"/>
      <c r="B1502" s="5"/>
      <c r="C1502" s="5"/>
      <c r="D1502" s="5"/>
      <c r="E1502" s="5"/>
      <c r="F1502" s="6" t="s">
        <v>227</v>
      </c>
      <c r="G1502" s="5" t="s">
        <v>226</v>
      </c>
      <c r="H1502" s="5">
        <v>0.8471468720585047</v>
      </c>
      <c r="I1502" s="5">
        <v>8.44344055418653E-3</v>
      </c>
      <c r="J1502" s="4">
        <v>9.4964517601752119E-2</v>
      </c>
      <c r="K1502" s="5"/>
      <c r="L1502" s="5"/>
      <c r="M1502" s="5"/>
      <c r="N1502" s="5"/>
      <c r="O1502" s="5"/>
      <c r="P1502" s="6"/>
      <c r="Q1502" s="5"/>
      <c r="R1502" s="5"/>
      <c r="S1502" s="5"/>
      <c r="T1502" s="5"/>
      <c r="U1502" s="6"/>
      <c r="V1502" s="5"/>
      <c r="W1502" s="5"/>
      <c r="X1502" s="5"/>
      <c r="Y1502" s="4"/>
      <c r="Z1502" s="5"/>
      <c r="AA1502" s="5"/>
      <c r="AB1502" s="5"/>
      <c r="AC1502" s="5"/>
      <c r="AD1502" s="4"/>
    </row>
    <row r="1503" spans="1:30" x14ac:dyDescent="0.35">
      <c r="A1503" s="6"/>
      <c r="B1503" s="5"/>
      <c r="C1503" s="5"/>
      <c r="D1503" s="5"/>
      <c r="E1503" s="5"/>
      <c r="F1503" s="6" t="s">
        <v>225</v>
      </c>
      <c r="G1503" s="5" t="s">
        <v>224</v>
      </c>
      <c r="H1503" s="5">
        <v>0.84028138810840813</v>
      </c>
      <c r="I1503" s="5">
        <v>8.4444159312932424E-3</v>
      </c>
      <c r="J1503" s="4">
        <v>9.4964517601752119E-2</v>
      </c>
      <c r="K1503" s="5"/>
      <c r="L1503" s="5"/>
      <c r="M1503" s="5"/>
      <c r="N1503" s="5"/>
      <c r="O1503" s="5"/>
      <c r="P1503" s="6"/>
      <c r="Q1503" s="5"/>
      <c r="R1503" s="5"/>
      <c r="S1503" s="5"/>
      <c r="T1503" s="5"/>
      <c r="U1503" s="6"/>
      <c r="V1503" s="5"/>
      <c r="W1503" s="5"/>
      <c r="X1503" s="5"/>
      <c r="Y1503" s="4"/>
      <c r="Z1503" s="5"/>
      <c r="AA1503" s="5"/>
      <c r="AB1503" s="5"/>
      <c r="AC1503" s="5"/>
      <c r="AD1503" s="4"/>
    </row>
    <row r="1504" spans="1:30" x14ac:dyDescent="0.35">
      <c r="A1504" s="6"/>
      <c r="B1504" s="5"/>
      <c r="C1504" s="5"/>
      <c r="D1504" s="5"/>
      <c r="E1504" s="5"/>
      <c r="F1504" s="6" t="s">
        <v>223</v>
      </c>
      <c r="G1504" s="5" t="s">
        <v>222</v>
      </c>
      <c r="H1504" s="5">
        <v>1.625348696704481</v>
      </c>
      <c r="I1504" s="5">
        <v>8.4813045371967006E-3</v>
      </c>
      <c r="J1504" s="4">
        <v>9.504730539026976E-2</v>
      </c>
      <c r="K1504" s="5"/>
      <c r="L1504" s="5"/>
      <c r="M1504" s="5"/>
      <c r="N1504" s="5"/>
      <c r="O1504" s="5"/>
      <c r="P1504" s="6"/>
      <c r="Q1504" s="5"/>
      <c r="R1504" s="5"/>
      <c r="S1504" s="5"/>
      <c r="T1504" s="5"/>
      <c r="U1504" s="6"/>
      <c r="V1504" s="5"/>
      <c r="W1504" s="5"/>
      <c r="X1504" s="5"/>
      <c r="Y1504" s="4"/>
      <c r="Z1504" s="5"/>
      <c r="AA1504" s="5"/>
      <c r="AB1504" s="5"/>
      <c r="AC1504" s="5"/>
      <c r="AD1504" s="4"/>
    </row>
    <row r="1505" spans="1:30" x14ac:dyDescent="0.35">
      <c r="A1505" s="6"/>
      <c r="B1505" s="5"/>
      <c r="C1505" s="5"/>
      <c r="D1505" s="5"/>
      <c r="E1505" s="5"/>
      <c r="F1505" s="6" t="s">
        <v>221</v>
      </c>
      <c r="G1505" s="5" t="s">
        <v>220</v>
      </c>
      <c r="H1505" s="5">
        <v>-0.79337402170804161</v>
      </c>
      <c r="I1505" s="5">
        <v>8.4815586402942414E-3</v>
      </c>
      <c r="J1505" s="4">
        <v>9.504730539026976E-2</v>
      </c>
      <c r="K1505" s="5"/>
      <c r="L1505" s="5"/>
      <c r="M1505" s="5"/>
      <c r="N1505" s="5"/>
      <c r="O1505" s="5"/>
      <c r="P1505" s="6"/>
      <c r="Q1505" s="5"/>
      <c r="R1505" s="5"/>
      <c r="S1505" s="5"/>
      <c r="T1505" s="5"/>
      <c r="U1505" s="6"/>
      <c r="V1505" s="5"/>
      <c r="W1505" s="5"/>
      <c r="X1505" s="5"/>
      <c r="Y1505" s="4"/>
      <c r="Z1505" s="5"/>
      <c r="AA1505" s="5"/>
      <c r="AB1505" s="5"/>
      <c r="AC1505" s="5"/>
      <c r="AD1505" s="4"/>
    </row>
    <row r="1506" spans="1:30" x14ac:dyDescent="0.35">
      <c r="A1506" s="6"/>
      <c r="B1506" s="5"/>
      <c r="C1506" s="5"/>
      <c r="D1506" s="5"/>
      <c r="E1506" s="5"/>
      <c r="F1506" s="6" t="s">
        <v>219</v>
      </c>
      <c r="G1506" s="5" t="s">
        <v>218</v>
      </c>
      <c r="H1506" s="5">
        <v>-1.397775772047199</v>
      </c>
      <c r="I1506" s="5">
        <v>8.482016874603435E-3</v>
      </c>
      <c r="J1506" s="4">
        <v>9.504730539026976E-2</v>
      </c>
      <c r="K1506" s="5"/>
      <c r="L1506" s="5"/>
      <c r="M1506" s="5"/>
      <c r="N1506" s="5"/>
      <c r="O1506" s="5"/>
      <c r="P1506" s="6"/>
      <c r="Q1506" s="5"/>
      <c r="R1506" s="5"/>
      <c r="S1506" s="5"/>
      <c r="T1506" s="5"/>
      <c r="U1506" s="6"/>
      <c r="V1506" s="5"/>
      <c r="W1506" s="5"/>
      <c r="X1506" s="5"/>
      <c r="Y1506" s="4"/>
      <c r="Z1506" s="5"/>
      <c r="AA1506" s="5"/>
      <c r="AB1506" s="5"/>
      <c r="AC1506" s="5"/>
      <c r="AD1506" s="4"/>
    </row>
    <row r="1507" spans="1:30" x14ac:dyDescent="0.35">
      <c r="A1507" s="6"/>
      <c r="B1507" s="5"/>
      <c r="C1507" s="5"/>
      <c r="D1507" s="5"/>
      <c r="E1507" s="5"/>
      <c r="F1507" s="6" t="s">
        <v>217</v>
      </c>
      <c r="G1507" s="5" t="s">
        <v>216</v>
      </c>
      <c r="H1507" s="5">
        <v>1.0405769492441741</v>
      </c>
      <c r="I1507" s="5">
        <v>8.4823206341964295E-3</v>
      </c>
      <c r="J1507" s="4">
        <v>9.504730539026976E-2</v>
      </c>
      <c r="K1507" s="5"/>
      <c r="L1507" s="5"/>
      <c r="M1507" s="5"/>
      <c r="N1507" s="5"/>
      <c r="O1507" s="5"/>
      <c r="P1507" s="6"/>
      <c r="Q1507" s="5"/>
      <c r="R1507" s="5"/>
      <c r="S1507" s="5"/>
      <c r="T1507" s="5"/>
      <c r="U1507" s="6"/>
      <c r="V1507" s="5"/>
      <c r="W1507" s="5"/>
      <c r="X1507" s="5"/>
      <c r="Y1507" s="4"/>
      <c r="Z1507" s="5"/>
      <c r="AA1507" s="5"/>
      <c r="AB1507" s="5"/>
      <c r="AC1507" s="5"/>
      <c r="AD1507" s="4"/>
    </row>
    <row r="1508" spans="1:30" x14ac:dyDescent="0.35">
      <c r="A1508" s="6"/>
      <c r="B1508" s="5"/>
      <c r="C1508" s="5"/>
      <c r="D1508" s="5"/>
      <c r="E1508" s="5"/>
      <c r="F1508" s="6" t="s">
        <v>215</v>
      </c>
      <c r="G1508" s="5" t="s">
        <v>214</v>
      </c>
      <c r="H1508" s="5">
        <v>-1.3937564691201481</v>
      </c>
      <c r="I1508" s="5">
        <v>8.4848317423876669E-3</v>
      </c>
      <c r="J1508" s="4">
        <v>9.504730539026976E-2</v>
      </c>
      <c r="K1508" s="5"/>
      <c r="L1508" s="5"/>
      <c r="M1508" s="5"/>
      <c r="N1508" s="5"/>
      <c r="O1508" s="5"/>
      <c r="P1508" s="6"/>
      <c r="Q1508" s="5"/>
      <c r="R1508" s="5"/>
      <c r="S1508" s="5"/>
      <c r="T1508" s="5"/>
      <c r="U1508" s="6"/>
      <c r="V1508" s="5"/>
      <c r="W1508" s="5"/>
      <c r="X1508" s="5"/>
      <c r="Y1508" s="4"/>
      <c r="Z1508" s="5"/>
      <c r="AA1508" s="5"/>
      <c r="AB1508" s="5"/>
      <c r="AC1508" s="5"/>
      <c r="AD1508" s="4"/>
    </row>
    <row r="1509" spans="1:30" x14ac:dyDescent="0.35">
      <c r="A1509" s="6"/>
      <c r="B1509" s="5"/>
      <c r="C1509" s="5"/>
      <c r="D1509" s="5"/>
      <c r="E1509" s="5"/>
      <c r="F1509" s="6" t="s">
        <v>213</v>
      </c>
      <c r="G1509" s="5" t="s">
        <v>212</v>
      </c>
      <c r="H1509" s="5">
        <v>-0.81807350432149861</v>
      </c>
      <c r="I1509" s="5">
        <v>8.4855621577687515E-3</v>
      </c>
      <c r="J1509" s="4">
        <v>9.504730539026976E-2</v>
      </c>
      <c r="K1509" s="5"/>
      <c r="L1509" s="5"/>
      <c r="M1509" s="5"/>
      <c r="N1509" s="5"/>
      <c r="O1509" s="5"/>
      <c r="P1509" s="6"/>
      <c r="Q1509" s="5"/>
      <c r="R1509" s="5"/>
      <c r="S1509" s="5"/>
      <c r="T1509" s="5"/>
      <c r="U1509" s="6"/>
      <c r="V1509" s="5"/>
      <c r="W1509" s="5"/>
      <c r="X1509" s="5"/>
      <c r="Y1509" s="4"/>
      <c r="Z1509" s="5"/>
      <c r="AA1509" s="5"/>
      <c r="AB1509" s="5"/>
      <c r="AC1509" s="5"/>
      <c r="AD1509" s="4"/>
    </row>
    <row r="1510" spans="1:30" x14ac:dyDescent="0.35">
      <c r="A1510" s="6"/>
      <c r="B1510" s="5"/>
      <c r="C1510" s="5"/>
      <c r="D1510" s="5"/>
      <c r="E1510" s="5"/>
      <c r="F1510" s="6" t="s">
        <v>211</v>
      </c>
      <c r="G1510" s="5" t="s">
        <v>210</v>
      </c>
      <c r="H1510" s="5">
        <v>-0.77861762493091591</v>
      </c>
      <c r="I1510" s="5">
        <v>8.5008818378525964E-3</v>
      </c>
      <c r="J1510" s="4">
        <v>9.5143817084315768E-2</v>
      </c>
      <c r="K1510" s="5"/>
      <c r="L1510" s="5"/>
      <c r="M1510" s="5"/>
      <c r="N1510" s="5"/>
      <c r="O1510" s="5"/>
      <c r="P1510" s="6"/>
      <c r="Q1510" s="5"/>
      <c r="R1510" s="5"/>
      <c r="S1510" s="5"/>
      <c r="T1510" s="5"/>
      <c r="U1510" s="6"/>
      <c r="V1510" s="5"/>
      <c r="W1510" s="5"/>
      <c r="X1510" s="5"/>
      <c r="Y1510" s="4"/>
      <c r="Z1510" s="5"/>
      <c r="AA1510" s="5"/>
      <c r="AB1510" s="5"/>
      <c r="AC1510" s="5"/>
      <c r="AD1510" s="4"/>
    </row>
    <row r="1511" spans="1:30" x14ac:dyDescent="0.35">
      <c r="A1511" s="6"/>
      <c r="B1511" s="5"/>
      <c r="C1511" s="5"/>
      <c r="D1511" s="5"/>
      <c r="E1511" s="5"/>
      <c r="F1511" s="6" t="s">
        <v>209</v>
      </c>
      <c r="G1511" s="5" t="s">
        <v>208</v>
      </c>
      <c r="H1511" s="5">
        <v>0.77988234219420405</v>
      </c>
      <c r="I1511" s="5">
        <v>8.5093385510307904E-3</v>
      </c>
      <c r="J1511" s="4">
        <v>9.5143817084315768E-2</v>
      </c>
      <c r="K1511" s="5"/>
      <c r="L1511" s="5"/>
      <c r="M1511" s="5"/>
      <c r="N1511" s="5"/>
      <c r="O1511" s="5"/>
      <c r="P1511" s="6"/>
      <c r="Q1511" s="5"/>
      <c r="R1511" s="5"/>
      <c r="S1511" s="5"/>
      <c r="T1511" s="5"/>
      <c r="U1511" s="6"/>
      <c r="V1511" s="5"/>
      <c r="W1511" s="5"/>
      <c r="X1511" s="5"/>
      <c r="Y1511" s="4"/>
      <c r="Z1511" s="5"/>
      <c r="AA1511" s="5"/>
      <c r="AB1511" s="5"/>
      <c r="AC1511" s="5"/>
      <c r="AD1511" s="4"/>
    </row>
    <row r="1512" spans="1:30" x14ac:dyDescent="0.35">
      <c r="A1512" s="6"/>
      <c r="B1512" s="5"/>
      <c r="C1512" s="5"/>
      <c r="D1512" s="5"/>
      <c r="E1512" s="5"/>
      <c r="F1512" s="6" t="s">
        <v>207</v>
      </c>
      <c r="G1512" s="5" t="s">
        <v>206</v>
      </c>
      <c r="H1512" s="5">
        <v>0.65495891032034681</v>
      </c>
      <c r="I1512" s="5">
        <v>8.5110879026846446E-3</v>
      </c>
      <c r="J1512" s="4">
        <v>9.5143817084315768E-2</v>
      </c>
      <c r="K1512" s="5"/>
      <c r="L1512" s="5"/>
      <c r="M1512" s="5"/>
      <c r="N1512" s="5"/>
      <c r="O1512" s="5"/>
      <c r="P1512" s="6"/>
      <c r="Q1512" s="5"/>
      <c r="R1512" s="5"/>
      <c r="S1512" s="5"/>
      <c r="T1512" s="5"/>
      <c r="U1512" s="6"/>
      <c r="V1512" s="5"/>
      <c r="W1512" s="5"/>
      <c r="X1512" s="5"/>
      <c r="Y1512" s="4"/>
      <c r="Z1512" s="5"/>
      <c r="AA1512" s="5"/>
      <c r="AB1512" s="5"/>
      <c r="AC1512" s="5"/>
      <c r="AD1512" s="4"/>
    </row>
    <row r="1513" spans="1:30" x14ac:dyDescent="0.35">
      <c r="A1513" s="6"/>
      <c r="B1513" s="5"/>
      <c r="C1513" s="5"/>
      <c r="D1513" s="5"/>
      <c r="E1513" s="5"/>
      <c r="F1513" s="6" t="s">
        <v>205</v>
      </c>
      <c r="G1513" s="5" t="s">
        <v>204</v>
      </c>
      <c r="H1513" s="5">
        <v>0.8386742551425147</v>
      </c>
      <c r="I1513" s="5">
        <v>8.5246728906536035E-3</v>
      </c>
      <c r="J1513" s="4">
        <v>9.5232613100087918E-2</v>
      </c>
      <c r="K1513" s="5"/>
      <c r="L1513" s="5"/>
      <c r="M1513" s="5"/>
      <c r="N1513" s="5"/>
      <c r="O1513" s="5"/>
      <c r="P1513" s="6"/>
      <c r="Q1513" s="5"/>
      <c r="R1513" s="5"/>
      <c r="S1513" s="5"/>
      <c r="T1513" s="5"/>
      <c r="U1513" s="6"/>
      <c r="V1513" s="5"/>
      <c r="W1513" s="5"/>
      <c r="X1513" s="5"/>
      <c r="Y1513" s="4"/>
      <c r="Z1513" s="5"/>
      <c r="AA1513" s="5"/>
      <c r="AB1513" s="5"/>
      <c r="AC1513" s="5"/>
      <c r="AD1513" s="4"/>
    </row>
    <row r="1514" spans="1:30" x14ac:dyDescent="0.35">
      <c r="A1514" s="6"/>
      <c r="B1514" s="5"/>
      <c r="C1514" s="5"/>
      <c r="D1514" s="5"/>
      <c r="E1514" s="5"/>
      <c r="F1514" s="6" t="s">
        <v>203</v>
      </c>
      <c r="G1514" s="5" t="s">
        <v>202</v>
      </c>
      <c r="H1514" s="5">
        <v>1.000050049199261</v>
      </c>
      <c r="I1514" s="5">
        <v>8.5503992196836204E-3</v>
      </c>
      <c r="J1514" s="4">
        <v>9.5456837849377987E-2</v>
      </c>
      <c r="K1514" s="5"/>
      <c r="L1514" s="5"/>
      <c r="M1514" s="5"/>
      <c r="N1514" s="5"/>
      <c r="O1514" s="5"/>
      <c r="P1514" s="6"/>
      <c r="Q1514" s="5"/>
      <c r="R1514" s="5"/>
      <c r="S1514" s="5"/>
      <c r="T1514" s="5"/>
      <c r="U1514" s="6"/>
      <c r="V1514" s="5"/>
      <c r="W1514" s="5"/>
      <c r="X1514" s="5"/>
      <c r="Y1514" s="4"/>
      <c r="Z1514" s="5"/>
      <c r="AA1514" s="5"/>
      <c r="AB1514" s="5"/>
      <c r="AC1514" s="5"/>
      <c r="AD1514" s="4"/>
    </row>
    <row r="1515" spans="1:30" x14ac:dyDescent="0.35">
      <c r="A1515" s="6"/>
      <c r="B1515" s="5"/>
      <c r="C1515" s="5"/>
      <c r="D1515" s="5"/>
      <c r="E1515" s="5"/>
      <c r="F1515" s="6" t="s">
        <v>201</v>
      </c>
      <c r="G1515" s="5" t="s">
        <v>200</v>
      </c>
      <c r="H1515" s="5">
        <v>0.54059820917784351</v>
      </c>
      <c r="I1515" s="5">
        <v>8.5719440415486584E-3</v>
      </c>
      <c r="J1515" s="4">
        <v>9.5634114620846894E-2</v>
      </c>
      <c r="K1515" s="5"/>
      <c r="L1515" s="5"/>
      <c r="M1515" s="5"/>
      <c r="N1515" s="5"/>
      <c r="O1515" s="5"/>
      <c r="P1515" s="6"/>
      <c r="Q1515" s="5"/>
      <c r="R1515" s="5"/>
      <c r="S1515" s="5"/>
      <c r="T1515" s="5"/>
      <c r="U1515" s="6"/>
      <c r="V1515" s="5"/>
      <c r="W1515" s="5"/>
      <c r="X1515" s="5"/>
      <c r="Y1515" s="4"/>
      <c r="Z1515" s="5"/>
      <c r="AA1515" s="5"/>
      <c r="AB1515" s="5"/>
      <c r="AC1515" s="5"/>
      <c r="AD1515" s="4"/>
    </row>
    <row r="1516" spans="1:30" x14ac:dyDescent="0.35">
      <c r="A1516" s="6"/>
      <c r="B1516" s="5"/>
      <c r="C1516" s="5"/>
      <c r="D1516" s="5"/>
      <c r="E1516" s="5"/>
      <c r="F1516" s="6" t="s">
        <v>199</v>
      </c>
      <c r="G1516" s="5" t="s">
        <v>198</v>
      </c>
      <c r="H1516" s="5">
        <v>-1.1460654296451911</v>
      </c>
      <c r="I1516" s="5">
        <v>8.5788271794254873E-3</v>
      </c>
      <c r="J1516" s="4">
        <v>9.5647690085008077E-2</v>
      </c>
      <c r="K1516" s="5"/>
      <c r="L1516" s="5"/>
      <c r="M1516" s="5"/>
      <c r="N1516" s="5"/>
      <c r="O1516" s="5"/>
      <c r="P1516" s="6"/>
      <c r="Q1516" s="5"/>
      <c r="R1516" s="5"/>
      <c r="S1516" s="5"/>
      <c r="T1516" s="5"/>
      <c r="U1516" s="6"/>
      <c r="V1516" s="5"/>
      <c r="W1516" s="5"/>
      <c r="X1516" s="5"/>
      <c r="Y1516" s="4"/>
      <c r="Z1516" s="5"/>
      <c r="AA1516" s="5"/>
      <c r="AB1516" s="5"/>
      <c r="AC1516" s="5"/>
      <c r="AD1516" s="4"/>
    </row>
    <row r="1517" spans="1:30" x14ac:dyDescent="0.35">
      <c r="A1517" s="6"/>
      <c r="B1517" s="5"/>
      <c r="C1517" s="5"/>
      <c r="D1517" s="5"/>
      <c r="E1517" s="5"/>
      <c r="F1517" s="6" t="s">
        <v>197</v>
      </c>
      <c r="G1517" s="5" t="s">
        <v>196</v>
      </c>
      <c r="H1517" s="5">
        <v>1.5854840516810571</v>
      </c>
      <c r="I1517" s="5">
        <v>8.5867022620136069E-3</v>
      </c>
      <c r="J1517" s="4">
        <v>9.5672299790620252E-2</v>
      </c>
      <c r="K1517" s="5"/>
      <c r="L1517" s="5"/>
      <c r="M1517" s="5"/>
      <c r="N1517" s="5"/>
      <c r="O1517" s="5"/>
      <c r="P1517" s="6"/>
      <c r="Q1517" s="5"/>
      <c r="R1517" s="5"/>
      <c r="S1517" s="5"/>
      <c r="T1517" s="5"/>
      <c r="U1517" s="6"/>
      <c r="V1517" s="5"/>
      <c r="W1517" s="5"/>
      <c r="X1517" s="5"/>
      <c r="Y1517" s="4"/>
      <c r="Z1517" s="5"/>
      <c r="AA1517" s="5"/>
      <c r="AB1517" s="5"/>
      <c r="AC1517" s="5"/>
      <c r="AD1517" s="4"/>
    </row>
    <row r="1518" spans="1:30" x14ac:dyDescent="0.35">
      <c r="A1518" s="6"/>
      <c r="B1518" s="5"/>
      <c r="C1518" s="5"/>
      <c r="D1518" s="5"/>
      <c r="E1518" s="5"/>
      <c r="F1518" s="6" t="s">
        <v>195</v>
      </c>
      <c r="G1518" s="5" t="s">
        <v>194</v>
      </c>
      <c r="H1518" s="5">
        <v>0.98858366688449384</v>
      </c>
      <c r="I1518" s="5">
        <v>8.6249833660402495E-3</v>
      </c>
      <c r="J1518" s="4">
        <v>9.6035434840870321E-2</v>
      </c>
      <c r="K1518" s="5"/>
      <c r="L1518" s="5"/>
      <c r="M1518" s="5"/>
      <c r="N1518" s="5"/>
      <c r="O1518" s="5"/>
      <c r="P1518" s="6"/>
      <c r="Q1518" s="5"/>
      <c r="R1518" s="5"/>
      <c r="S1518" s="5"/>
      <c r="T1518" s="5"/>
      <c r="U1518" s="6"/>
      <c r="V1518" s="5"/>
      <c r="W1518" s="5"/>
      <c r="X1518" s="5"/>
      <c r="Y1518" s="4"/>
      <c r="Z1518" s="5"/>
      <c r="AA1518" s="5"/>
      <c r="AB1518" s="5"/>
      <c r="AC1518" s="5"/>
      <c r="AD1518" s="4"/>
    </row>
    <row r="1519" spans="1:30" x14ac:dyDescent="0.35">
      <c r="A1519" s="6"/>
      <c r="B1519" s="5"/>
      <c r="C1519" s="5"/>
      <c r="D1519" s="5"/>
      <c r="E1519" s="5"/>
      <c r="F1519" s="6" t="s">
        <v>193</v>
      </c>
      <c r="G1519" s="5" t="s">
        <v>192</v>
      </c>
      <c r="H1519" s="5">
        <v>1.5021321568754671</v>
      </c>
      <c r="I1519" s="5">
        <v>8.6423766311320722E-3</v>
      </c>
      <c r="J1519" s="4">
        <v>9.6082722717770463E-2</v>
      </c>
      <c r="K1519" s="5"/>
      <c r="L1519" s="5"/>
      <c r="M1519" s="5"/>
      <c r="N1519" s="5"/>
      <c r="O1519" s="5"/>
      <c r="P1519" s="6"/>
      <c r="Q1519" s="5"/>
      <c r="R1519" s="5"/>
      <c r="S1519" s="5"/>
      <c r="T1519" s="5"/>
      <c r="U1519" s="6"/>
      <c r="V1519" s="5"/>
      <c r="W1519" s="5"/>
      <c r="X1519" s="5"/>
      <c r="Y1519" s="4"/>
      <c r="Z1519" s="5"/>
      <c r="AA1519" s="5"/>
      <c r="AB1519" s="5"/>
      <c r="AC1519" s="5"/>
      <c r="AD1519" s="4"/>
    </row>
    <row r="1520" spans="1:30" x14ac:dyDescent="0.35">
      <c r="A1520" s="6"/>
      <c r="B1520" s="5"/>
      <c r="C1520" s="5"/>
      <c r="D1520" s="5"/>
      <c r="E1520" s="5"/>
      <c r="F1520" s="6" t="s">
        <v>191</v>
      </c>
      <c r="G1520" s="5" t="s">
        <v>190</v>
      </c>
      <c r="H1520" s="5">
        <v>-1.464515588719763</v>
      </c>
      <c r="I1520" s="5">
        <v>8.6439672939891913E-3</v>
      </c>
      <c r="J1520" s="4">
        <v>9.6082722717770463E-2</v>
      </c>
      <c r="K1520" s="5"/>
      <c r="L1520" s="5"/>
      <c r="M1520" s="5"/>
      <c r="N1520" s="5"/>
      <c r="O1520" s="5"/>
      <c r="P1520" s="6"/>
      <c r="Q1520" s="5"/>
      <c r="R1520" s="5"/>
      <c r="S1520" s="5"/>
      <c r="T1520" s="5"/>
      <c r="U1520" s="6"/>
      <c r="V1520" s="5"/>
      <c r="W1520" s="5"/>
      <c r="X1520" s="5"/>
      <c r="Y1520" s="4"/>
      <c r="Z1520" s="5"/>
      <c r="AA1520" s="5"/>
      <c r="AB1520" s="5"/>
      <c r="AC1520" s="5"/>
      <c r="AD1520" s="4"/>
    </row>
    <row r="1521" spans="1:30" x14ac:dyDescent="0.35">
      <c r="A1521" s="6"/>
      <c r="B1521" s="5"/>
      <c r="C1521" s="5"/>
      <c r="D1521" s="5"/>
      <c r="E1521" s="5"/>
      <c r="F1521" s="6" t="s">
        <v>189</v>
      </c>
      <c r="G1521" s="5" t="s">
        <v>188</v>
      </c>
      <c r="H1521" s="5">
        <v>-0.58208333190323802</v>
      </c>
      <c r="I1521" s="5">
        <v>8.6501830965041333E-3</v>
      </c>
      <c r="J1521" s="4">
        <v>9.6082722717770463E-2</v>
      </c>
      <c r="K1521" s="5"/>
      <c r="L1521" s="5"/>
      <c r="M1521" s="5"/>
      <c r="N1521" s="5"/>
      <c r="O1521" s="5"/>
      <c r="P1521" s="6"/>
      <c r="Q1521" s="5"/>
      <c r="R1521" s="5"/>
      <c r="S1521" s="5"/>
      <c r="T1521" s="5"/>
      <c r="U1521" s="6"/>
      <c r="V1521" s="5"/>
      <c r="W1521" s="5"/>
      <c r="X1521" s="5"/>
      <c r="Y1521" s="4"/>
      <c r="Z1521" s="5"/>
      <c r="AA1521" s="5"/>
      <c r="AB1521" s="5"/>
      <c r="AC1521" s="5"/>
      <c r="AD1521" s="4"/>
    </row>
    <row r="1522" spans="1:30" x14ac:dyDescent="0.35">
      <c r="A1522" s="6"/>
      <c r="B1522" s="5"/>
      <c r="C1522" s="5"/>
      <c r="D1522" s="5"/>
      <c r="E1522" s="5"/>
      <c r="F1522" s="6" t="s">
        <v>187</v>
      </c>
      <c r="G1522" s="5" t="s">
        <v>186</v>
      </c>
      <c r="H1522" s="5">
        <v>1.0911834485987311</v>
      </c>
      <c r="I1522" s="5">
        <v>8.6519987281404691E-3</v>
      </c>
      <c r="J1522" s="4">
        <v>9.6082722717770463E-2</v>
      </c>
      <c r="K1522" s="5"/>
      <c r="L1522" s="5"/>
      <c r="M1522" s="5"/>
      <c r="N1522" s="5"/>
      <c r="O1522" s="5"/>
      <c r="P1522" s="6"/>
      <c r="Q1522" s="5"/>
      <c r="R1522" s="5"/>
      <c r="S1522" s="5"/>
      <c r="T1522" s="5"/>
      <c r="U1522" s="6"/>
      <c r="V1522" s="5"/>
      <c r="W1522" s="5"/>
      <c r="X1522" s="5"/>
      <c r="Y1522" s="4"/>
      <c r="Z1522" s="5"/>
      <c r="AA1522" s="5"/>
      <c r="AB1522" s="5"/>
      <c r="AC1522" s="5"/>
      <c r="AD1522" s="4"/>
    </row>
    <row r="1523" spans="1:30" x14ac:dyDescent="0.35">
      <c r="A1523" s="6"/>
      <c r="B1523" s="5"/>
      <c r="C1523" s="5"/>
      <c r="D1523" s="5"/>
      <c r="E1523" s="5"/>
      <c r="F1523" s="6" t="s">
        <v>185</v>
      </c>
      <c r="G1523" s="5" t="s">
        <v>184</v>
      </c>
      <c r="H1523" s="5">
        <v>1.397449539110339</v>
      </c>
      <c r="I1523" s="5">
        <v>8.6602005850844044E-3</v>
      </c>
      <c r="J1523" s="4">
        <v>9.6110575855506072E-2</v>
      </c>
      <c r="K1523" s="5"/>
      <c r="L1523" s="5"/>
      <c r="M1523" s="5"/>
      <c r="N1523" s="5"/>
      <c r="O1523" s="5"/>
      <c r="P1523" s="6"/>
      <c r="Q1523" s="5"/>
      <c r="R1523" s="5"/>
      <c r="S1523" s="5"/>
      <c r="T1523" s="5"/>
      <c r="U1523" s="6"/>
      <c r="V1523" s="5"/>
      <c r="W1523" s="5"/>
      <c r="X1523" s="5"/>
      <c r="Y1523" s="4"/>
      <c r="Z1523" s="5"/>
      <c r="AA1523" s="5"/>
      <c r="AB1523" s="5"/>
      <c r="AC1523" s="5"/>
      <c r="AD1523" s="4"/>
    </row>
    <row r="1524" spans="1:30" x14ac:dyDescent="0.35">
      <c r="A1524" s="6"/>
      <c r="B1524" s="5"/>
      <c r="C1524" s="5"/>
      <c r="D1524" s="5"/>
      <c r="E1524" s="5"/>
      <c r="F1524" s="6" t="s">
        <v>183</v>
      </c>
      <c r="G1524" s="5" t="s">
        <v>182</v>
      </c>
      <c r="H1524" s="5">
        <v>0.98821201167252992</v>
      </c>
      <c r="I1524" s="5">
        <v>8.6687468891501196E-3</v>
      </c>
      <c r="J1524" s="4">
        <v>9.6142212541954014E-2</v>
      </c>
      <c r="K1524" s="5"/>
      <c r="L1524" s="5"/>
      <c r="M1524" s="5"/>
      <c r="N1524" s="5"/>
      <c r="O1524" s="5"/>
      <c r="P1524" s="6"/>
      <c r="Q1524" s="5"/>
      <c r="R1524" s="5"/>
      <c r="S1524" s="5"/>
      <c r="T1524" s="5"/>
      <c r="U1524" s="6"/>
      <c r="V1524" s="5"/>
      <c r="W1524" s="5"/>
      <c r="X1524" s="5"/>
      <c r="Y1524" s="4"/>
      <c r="Z1524" s="5"/>
      <c r="AA1524" s="5"/>
      <c r="AB1524" s="5"/>
      <c r="AC1524" s="5"/>
      <c r="AD1524" s="4"/>
    </row>
    <row r="1525" spans="1:30" x14ac:dyDescent="0.35">
      <c r="A1525" s="6"/>
      <c r="B1525" s="5"/>
      <c r="C1525" s="5"/>
      <c r="D1525" s="5"/>
      <c r="E1525" s="5"/>
      <c r="F1525" s="6" t="s">
        <v>181</v>
      </c>
      <c r="G1525" s="5" t="s">
        <v>180</v>
      </c>
      <c r="H1525" s="5">
        <v>0.6227906895469999</v>
      </c>
      <c r="I1525" s="5">
        <v>8.67999553248275E-3</v>
      </c>
      <c r="J1525" s="4">
        <v>9.6203758757917798E-2</v>
      </c>
      <c r="K1525" s="5"/>
      <c r="L1525" s="5"/>
      <c r="M1525" s="5"/>
      <c r="N1525" s="5"/>
      <c r="O1525" s="5"/>
      <c r="P1525" s="6"/>
      <c r="Q1525" s="5"/>
      <c r="R1525" s="5"/>
      <c r="S1525" s="5"/>
      <c r="T1525" s="5"/>
      <c r="U1525" s="6"/>
      <c r="V1525" s="5"/>
      <c r="W1525" s="5"/>
      <c r="X1525" s="5"/>
      <c r="Y1525" s="4"/>
      <c r="Z1525" s="5"/>
      <c r="AA1525" s="5"/>
      <c r="AB1525" s="5"/>
      <c r="AC1525" s="5"/>
      <c r="AD1525" s="4"/>
    </row>
    <row r="1526" spans="1:30" x14ac:dyDescent="0.35">
      <c r="A1526" s="6"/>
      <c r="B1526" s="5"/>
      <c r="C1526" s="5"/>
      <c r="D1526" s="5"/>
      <c r="E1526" s="5"/>
      <c r="F1526" s="6" t="s">
        <v>179</v>
      </c>
      <c r="G1526" s="5" t="s">
        <v>178</v>
      </c>
      <c r="H1526" s="5">
        <v>-0.6910345896434974</v>
      </c>
      <c r="I1526" s="5">
        <v>8.6959504068348323E-3</v>
      </c>
      <c r="J1526" s="4">
        <v>9.631735096284251E-2</v>
      </c>
      <c r="K1526" s="5"/>
      <c r="L1526" s="5"/>
      <c r="M1526" s="5"/>
      <c r="N1526" s="5"/>
      <c r="O1526" s="5"/>
      <c r="P1526" s="6"/>
      <c r="Q1526" s="5"/>
      <c r="R1526" s="5"/>
      <c r="S1526" s="5"/>
      <c r="T1526" s="5"/>
      <c r="U1526" s="6"/>
      <c r="V1526" s="5"/>
      <c r="W1526" s="5"/>
      <c r="X1526" s="5"/>
      <c r="Y1526" s="4"/>
      <c r="Z1526" s="5"/>
      <c r="AA1526" s="5"/>
      <c r="AB1526" s="5"/>
      <c r="AC1526" s="5"/>
      <c r="AD1526" s="4"/>
    </row>
    <row r="1527" spans="1:30" x14ac:dyDescent="0.35">
      <c r="A1527" s="6"/>
      <c r="B1527" s="5"/>
      <c r="C1527" s="5"/>
      <c r="D1527" s="5"/>
      <c r="E1527" s="5"/>
      <c r="F1527" s="6" t="s">
        <v>177</v>
      </c>
      <c r="G1527" s="5" t="s">
        <v>176</v>
      </c>
      <c r="H1527" s="5">
        <v>0.94212371515862736</v>
      </c>
      <c r="I1527" s="5">
        <v>8.732853200644014E-3</v>
      </c>
      <c r="J1527" s="4">
        <v>9.6662663624177664E-2</v>
      </c>
      <c r="K1527" s="5"/>
      <c r="L1527" s="5"/>
      <c r="M1527" s="5"/>
      <c r="N1527" s="5"/>
      <c r="O1527" s="5"/>
      <c r="P1527" s="6"/>
      <c r="Q1527" s="5"/>
      <c r="R1527" s="5"/>
      <c r="S1527" s="5"/>
      <c r="T1527" s="5"/>
      <c r="U1527" s="6"/>
      <c r="V1527" s="5"/>
      <c r="W1527" s="5"/>
      <c r="X1527" s="5"/>
      <c r="Y1527" s="4"/>
      <c r="Z1527" s="5"/>
      <c r="AA1527" s="5"/>
      <c r="AB1527" s="5"/>
      <c r="AC1527" s="5"/>
      <c r="AD1527" s="4"/>
    </row>
    <row r="1528" spans="1:30" x14ac:dyDescent="0.35">
      <c r="A1528" s="6"/>
      <c r="B1528" s="5"/>
      <c r="C1528" s="5"/>
      <c r="D1528" s="5"/>
      <c r="E1528" s="5"/>
      <c r="F1528" s="6" t="s">
        <v>175</v>
      </c>
      <c r="G1528" s="5" t="s">
        <v>174</v>
      </c>
      <c r="H1528" s="5">
        <v>-0.57883088354777323</v>
      </c>
      <c r="I1528" s="5">
        <v>8.7543369712326721E-3</v>
      </c>
      <c r="J1528" s="4">
        <v>9.6813827735201877E-2</v>
      </c>
      <c r="K1528" s="5"/>
      <c r="L1528" s="5"/>
      <c r="M1528" s="5"/>
      <c r="N1528" s="5"/>
      <c r="O1528" s="5"/>
      <c r="P1528" s="6"/>
      <c r="Q1528" s="5"/>
      <c r="R1528" s="5"/>
      <c r="S1528" s="5"/>
      <c r="T1528" s="5"/>
      <c r="U1528" s="6"/>
      <c r="V1528" s="5"/>
      <c r="W1528" s="5"/>
      <c r="X1528" s="5"/>
      <c r="Y1528" s="4"/>
      <c r="Z1528" s="5"/>
      <c r="AA1528" s="5"/>
      <c r="AB1528" s="5"/>
      <c r="AC1528" s="5"/>
      <c r="AD1528" s="4"/>
    </row>
    <row r="1529" spans="1:30" x14ac:dyDescent="0.35">
      <c r="A1529" s="6"/>
      <c r="B1529" s="5"/>
      <c r="C1529" s="5"/>
      <c r="D1529" s="5"/>
      <c r="E1529" s="5"/>
      <c r="F1529" s="6" t="s">
        <v>173</v>
      </c>
      <c r="G1529" s="5" t="s">
        <v>172</v>
      </c>
      <c r="H1529" s="5">
        <v>-0.8410579617049242</v>
      </c>
      <c r="I1529" s="5">
        <v>8.7609212762354543E-3</v>
      </c>
      <c r="J1529" s="4">
        <v>9.6813827735201877E-2</v>
      </c>
      <c r="K1529" s="5"/>
      <c r="L1529" s="5"/>
      <c r="M1529" s="5"/>
      <c r="N1529" s="5"/>
      <c r="O1529" s="5"/>
      <c r="P1529" s="6"/>
      <c r="Q1529" s="5"/>
      <c r="R1529" s="5"/>
      <c r="S1529" s="5"/>
      <c r="T1529" s="5"/>
      <c r="U1529" s="6"/>
      <c r="V1529" s="5"/>
      <c r="W1529" s="5"/>
      <c r="X1529" s="5"/>
      <c r="Y1529" s="4"/>
      <c r="Z1529" s="5"/>
      <c r="AA1529" s="5"/>
      <c r="AB1529" s="5"/>
      <c r="AC1529" s="5"/>
      <c r="AD1529" s="4"/>
    </row>
    <row r="1530" spans="1:30" x14ac:dyDescent="0.35">
      <c r="A1530" s="6"/>
      <c r="B1530" s="5"/>
      <c r="C1530" s="5"/>
      <c r="D1530" s="5"/>
      <c r="E1530" s="5"/>
      <c r="F1530" s="6" t="s">
        <v>171</v>
      </c>
      <c r="G1530" s="5" t="s">
        <v>170</v>
      </c>
      <c r="H1530" s="5">
        <v>1.423017801546375</v>
      </c>
      <c r="I1530" s="5">
        <v>8.7637161599163783E-3</v>
      </c>
      <c r="J1530" s="4">
        <v>9.6813827735201877E-2</v>
      </c>
      <c r="K1530" s="5"/>
      <c r="L1530" s="5"/>
      <c r="M1530" s="5"/>
      <c r="N1530" s="5"/>
      <c r="O1530" s="5"/>
      <c r="P1530" s="6"/>
      <c r="Q1530" s="5"/>
      <c r="R1530" s="5"/>
      <c r="S1530" s="5"/>
      <c r="T1530" s="5"/>
      <c r="U1530" s="6"/>
      <c r="V1530" s="5"/>
      <c r="W1530" s="5"/>
      <c r="X1530" s="5"/>
      <c r="Y1530" s="4"/>
      <c r="Z1530" s="5"/>
      <c r="AA1530" s="5"/>
      <c r="AB1530" s="5"/>
      <c r="AC1530" s="5"/>
      <c r="AD1530" s="4"/>
    </row>
    <row r="1531" spans="1:30" x14ac:dyDescent="0.35">
      <c r="A1531" s="6"/>
      <c r="B1531" s="5"/>
      <c r="C1531" s="5"/>
      <c r="D1531" s="5"/>
      <c r="E1531" s="5"/>
      <c r="F1531" s="6" t="s">
        <v>169</v>
      </c>
      <c r="G1531" s="5" t="s">
        <v>168</v>
      </c>
      <c r="H1531" s="5">
        <v>0.54106752636547539</v>
      </c>
      <c r="I1531" s="5">
        <v>8.7864797432916867E-3</v>
      </c>
      <c r="J1531" s="4">
        <v>9.6969045434998152E-2</v>
      </c>
      <c r="K1531" s="5"/>
      <c r="L1531" s="5"/>
      <c r="M1531" s="5"/>
      <c r="N1531" s="5"/>
      <c r="O1531" s="5"/>
      <c r="P1531" s="6"/>
      <c r="Q1531" s="5"/>
      <c r="R1531" s="5"/>
      <c r="S1531" s="5"/>
      <c r="T1531" s="5"/>
      <c r="U1531" s="6"/>
      <c r="V1531" s="5"/>
      <c r="W1531" s="5"/>
      <c r="X1531" s="5"/>
      <c r="Y1531" s="4"/>
      <c r="Z1531" s="5"/>
      <c r="AA1531" s="5"/>
      <c r="AB1531" s="5"/>
      <c r="AC1531" s="5"/>
      <c r="AD1531" s="4"/>
    </row>
    <row r="1532" spans="1:30" x14ac:dyDescent="0.35">
      <c r="A1532" s="6"/>
      <c r="B1532" s="5"/>
      <c r="C1532" s="5"/>
      <c r="D1532" s="5"/>
      <c r="E1532" s="5"/>
      <c r="F1532" s="6" t="s">
        <v>167</v>
      </c>
      <c r="G1532" s="5" t="s">
        <v>166</v>
      </c>
      <c r="H1532" s="5">
        <v>1.087422121720355</v>
      </c>
      <c r="I1532" s="5">
        <v>8.7948876299514343E-3</v>
      </c>
      <c r="J1532" s="4">
        <v>9.6969045434998152E-2</v>
      </c>
      <c r="K1532" s="5"/>
      <c r="L1532" s="5"/>
      <c r="M1532" s="5"/>
      <c r="N1532" s="5"/>
      <c r="O1532" s="5"/>
      <c r="P1532" s="6"/>
      <c r="Q1532" s="5"/>
      <c r="R1532" s="5"/>
      <c r="S1532" s="5"/>
      <c r="T1532" s="5"/>
      <c r="U1532" s="6"/>
      <c r="V1532" s="5"/>
      <c r="W1532" s="5"/>
      <c r="X1532" s="5"/>
      <c r="Y1532" s="4"/>
      <c r="Z1532" s="5"/>
      <c r="AA1532" s="5"/>
      <c r="AB1532" s="5"/>
      <c r="AC1532" s="5"/>
      <c r="AD1532" s="4"/>
    </row>
    <row r="1533" spans="1:30" x14ac:dyDescent="0.35">
      <c r="A1533" s="6"/>
      <c r="B1533" s="5"/>
      <c r="C1533" s="5"/>
      <c r="D1533" s="5"/>
      <c r="E1533" s="5"/>
      <c r="F1533" s="6" t="s">
        <v>165</v>
      </c>
      <c r="G1533" s="5" t="s">
        <v>164</v>
      </c>
      <c r="H1533" s="5">
        <v>0.86510267934929075</v>
      </c>
      <c r="I1533" s="5">
        <v>8.7950005071671909E-3</v>
      </c>
      <c r="J1533" s="4">
        <v>9.6969045434998152E-2</v>
      </c>
      <c r="K1533" s="5"/>
      <c r="L1533" s="5"/>
      <c r="M1533" s="5"/>
      <c r="N1533" s="5"/>
      <c r="O1533" s="5"/>
      <c r="P1533" s="6"/>
      <c r="Q1533" s="5"/>
      <c r="R1533" s="5"/>
      <c r="S1533" s="5"/>
      <c r="T1533" s="5"/>
      <c r="U1533" s="6"/>
      <c r="V1533" s="5"/>
      <c r="W1533" s="5"/>
      <c r="X1533" s="5"/>
      <c r="Y1533" s="4"/>
      <c r="Z1533" s="5"/>
      <c r="AA1533" s="5"/>
      <c r="AB1533" s="5"/>
      <c r="AC1533" s="5"/>
      <c r="AD1533" s="4"/>
    </row>
    <row r="1534" spans="1:30" x14ac:dyDescent="0.35">
      <c r="A1534" s="6"/>
      <c r="B1534" s="5"/>
      <c r="C1534" s="5"/>
      <c r="D1534" s="5"/>
      <c r="E1534" s="5"/>
      <c r="F1534" s="6" t="s">
        <v>163</v>
      </c>
      <c r="G1534" s="5" t="s">
        <v>162</v>
      </c>
      <c r="H1534" s="5">
        <v>0.58545063955078658</v>
      </c>
      <c r="I1534" s="5">
        <v>8.8374261452720086E-3</v>
      </c>
      <c r="J1534" s="4">
        <v>9.7373207135895229E-2</v>
      </c>
      <c r="K1534" s="5"/>
      <c r="L1534" s="5"/>
      <c r="M1534" s="5"/>
      <c r="N1534" s="5"/>
      <c r="O1534" s="5"/>
      <c r="P1534" s="6"/>
      <c r="Q1534" s="5"/>
      <c r="R1534" s="5"/>
      <c r="S1534" s="5"/>
      <c r="T1534" s="5"/>
      <c r="U1534" s="6"/>
      <c r="V1534" s="5"/>
      <c r="W1534" s="5"/>
      <c r="X1534" s="5"/>
      <c r="Y1534" s="4"/>
      <c r="Z1534" s="5"/>
      <c r="AA1534" s="5"/>
      <c r="AB1534" s="5"/>
      <c r="AC1534" s="5"/>
      <c r="AD1534" s="4"/>
    </row>
    <row r="1535" spans="1:30" x14ac:dyDescent="0.35">
      <c r="A1535" s="6"/>
      <c r="B1535" s="5"/>
      <c r="C1535" s="5"/>
      <c r="D1535" s="5"/>
      <c r="E1535" s="5"/>
      <c r="F1535" s="6" t="s">
        <v>161</v>
      </c>
      <c r="G1535" s="5" t="s">
        <v>160</v>
      </c>
      <c r="H1535" s="5">
        <v>-1.1384973355517169</v>
      </c>
      <c r="I1535" s="5">
        <v>8.8583379246530217E-3</v>
      </c>
      <c r="J1535" s="4">
        <v>9.7539950533687553E-2</v>
      </c>
      <c r="K1535" s="5"/>
      <c r="L1535" s="5"/>
      <c r="M1535" s="5"/>
      <c r="N1535" s="5"/>
      <c r="O1535" s="5"/>
      <c r="P1535" s="6"/>
      <c r="Q1535" s="5"/>
      <c r="R1535" s="5"/>
      <c r="S1535" s="5"/>
      <c r="T1535" s="5"/>
      <c r="U1535" s="6"/>
      <c r="V1535" s="5"/>
      <c r="W1535" s="5"/>
      <c r="X1535" s="5"/>
      <c r="Y1535" s="4"/>
      <c r="Z1535" s="5"/>
      <c r="AA1535" s="5"/>
      <c r="AB1535" s="5"/>
      <c r="AC1535" s="5"/>
      <c r="AD1535" s="4"/>
    </row>
    <row r="1536" spans="1:30" x14ac:dyDescent="0.35">
      <c r="A1536" s="6"/>
      <c r="B1536" s="5"/>
      <c r="C1536" s="5"/>
      <c r="D1536" s="5"/>
      <c r="E1536" s="5"/>
      <c r="F1536" s="6" t="s">
        <v>159</v>
      </c>
      <c r="G1536" s="5" t="s">
        <v>158</v>
      </c>
      <c r="H1536" s="5">
        <v>0.73957512498318312</v>
      </c>
      <c r="I1536" s="5">
        <v>8.8663150834641467E-3</v>
      </c>
      <c r="J1536" s="4">
        <v>9.7564145116606785E-2</v>
      </c>
      <c r="K1536" s="5"/>
      <c r="L1536" s="5"/>
      <c r="M1536" s="5"/>
      <c r="N1536" s="5"/>
      <c r="O1536" s="5"/>
      <c r="P1536" s="6"/>
      <c r="Q1536" s="5"/>
      <c r="R1536" s="5"/>
      <c r="S1536" s="5"/>
      <c r="T1536" s="5"/>
      <c r="U1536" s="6"/>
      <c r="V1536" s="5"/>
      <c r="W1536" s="5"/>
      <c r="X1536" s="5"/>
      <c r="Y1536" s="4"/>
      <c r="Z1536" s="5"/>
      <c r="AA1536" s="5"/>
      <c r="AB1536" s="5"/>
      <c r="AC1536" s="5"/>
      <c r="AD1536" s="4"/>
    </row>
    <row r="1537" spans="1:30" x14ac:dyDescent="0.35">
      <c r="A1537" s="6"/>
      <c r="B1537" s="5"/>
      <c r="C1537" s="5"/>
      <c r="D1537" s="5"/>
      <c r="E1537" s="5"/>
      <c r="F1537" s="6" t="s">
        <v>157</v>
      </c>
      <c r="G1537" s="5" t="s">
        <v>156</v>
      </c>
      <c r="H1537" s="5">
        <v>-0.76031026486773534</v>
      </c>
      <c r="I1537" s="5">
        <v>8.8771279697668643E-3</v>
      </c>
      <c r="J1537" s="4">
        <v>9.7619491941149619E-2</v>
      </c>
      <c r="K1537" s="5"/>
      <c r="L1537" s="5"/>
      <c r="M1537" s="5"/>
      <c r="N1537" s="5"/>
      <c r="O1537" s="5"/>
      <c r="P1537" s="6"/>
      <c r="Q1537" s="5"/>
      <c r="R1537" s="5"/>
      <c r="S1537" s="5"/>
      <c r="T1537" s="5"/>
      <c r="U1537" s="6"/>
      <c r="V1537" s="5"/>
      <c r="W1537" s="5"/>
      <c r="X1537" s="5"/>
      <c r="Y1537" s="4"/>
      <c r="Z1537" s="5"/>
      <c r="AA1537" s="5"/>
      <c r="AB1537" s="5"/>
      <c r="AC1537" s="5"/>
      <c r="AD1537" s="4"/>
    </row>
    <row r="1538" spans="1:30" x14ac:dyDescent="0.35">
      <c r="A1538" s="6"/>
      <c r="B1538" s="5"/>
      <c r="C1538" s="5"/>
      <c r="D1538" s="5"/>
      <c r="E1538" s="5"/>
      <c r="F1538" s="6" t="s">
        <v>155</v>
      </c>
      <c r="G1538" s="5" t="s">
        <v>154</v>
      </c>
      <c r="H1538" s="5">
        <v>0.68150752944092252</v>
      </c>
      <c r="I1538" s="5">
        <v>8.883357238144771E-3</v>
      </c>
      <c r="J1538" s="4">
        <v>9.7624394648361812E-2</v>
      </c>
      <c r="K1538" s="5"/>
      <c r="L1538" s="5"/>
      <c r="M1538" s="5"/>
      <c r="N1538" s="5"/>
      <c r="O1538" s="5"/>
      <c r="P1538" s="6"/>
      <c r="Q1538" s="5"/>
      <c r="R1538" s="5"/>
      <c r="S1538" s="5"/>
      <c r="T1538" s="5"/>
      <c r="U1538" s="6"/>
      <c r="V1538" s="5"/>
      <c r="W1538" s="5"/>
      <c r="X1538" s="5"/>
      <c r="Y1538" s="4"/>
      <c r="Z1538" s="5"/>
      <c r="AA1538" s="5"/>
      <c r="AB1538" s="5"/>
      <c r="AC1538" s="5"/>
      <c r="AD1538" s="4"/>
    </row>
    <row r="1539" spans="1:30" x14ac:dyDescent="0.35">
      <c r="A1539" s="6"/>
      <c r="B1539" s="5"/>
      <c r="C1539" s="5"/>
      <c r="D1539" s="5"/>
      <c r="E1539" s="5"/>
      <c r="F1539" s="6" t="s">
        <v>153</v>
      </c>
      <c r="G1539" s="5" t="s">
        <v>152</v>
      </c>
      <c r="H1539" s="5">
        <v>0.92950127040463881</v>
      </c>
      <c r="I1539" s="5">
        <v>8.8947106382943186E-3</v>
      </c>
      <c r="J1539" s="4">
        <v>9.7685566411456148E-2</v>
      </c>
      <c r="K1539" s="5"/>
      <c r="L1539" s="5"/>
      <c r="M1539" s="5"/>
      <c r="N1539" s="5"/>
      <c r="O1539" s="5"/>
      <c r="P1539" s="6"/>
      <c r="Q1539" s="5"/>
      <c r="R1539" s="5"/>
      <c r="S1539" s="5"/>
      <c r="T1539" s="5"/>
      <c r="U1539" s="6"/>
      <c r="V1539" s="5"/>
      <c r="W1539" s="5"/>
      <c r="X1539" s="5"/>
      <c r="Y1539" s="4"/>
      <c r="Z1539" s="5"/>
      <c r="AA1539" s="5"/>
      <c r="AB1539" s="5"/>
      <c r="AC1539" s="5"/>
      <c r="AD1539" s="4"/>
    </row>
    <row r="1540" spans="1:30" x14ac:dyDescent="0.35">
      <c r="A1540" s="6"/>
      <c r="B1540" s="5"/>
      <c r="C1540" s="5"/>
      <c r="D1540" s="5"/>
      <c r="E1540" s="5"/>
      <c r="F1540" s="6" t="s">
        <v>151</v>
      </c>
      <c r="G1540" s="5" t="s">
        <v>150</v>
      </c>
      <c r="H1540" s="5">
        <v>0.92698579575262874</v>
      </c>
      <c r="I1540" s="5">
        <v>8.9016947722324533E-3</v>
      </c>
      <c r="J1540" s="4">
        <v>9.7691253070559009E-2</v>
      </c>
      <c r="K1540" s="5"/>
      <c r="L1540" s="5"/>
      <c r="M1540" s="5"/>
      <c r="N1540" s="5"/>
      <c r="O1540" s="5"/>
      <c r="P1540" s="6"/>
      <c r="Q1540" s="5"/>
      <c r="R1540" s="5"/>
      <c r="S1540" s="5"/>
      <c r="T1540" s="5"/>
      <c r="U1540" s="6"/>
      <c r="V1540" s="5"/>
      <c r="W1540" s="5"/>
      <c r="X1540" s="5"/>
      <c r="Y1540" s="4"/>
      <c r="Z1540" s="5"/>
      <c r="AA1540" s="5"/>
      <c r="AB1540" s="5"/>
      <c r="AC1540" s="5"/>
      <c r="AD1540" s="4"/>
    </row>
    <row r="1541" spans="1:30" x14ac:dyDescent="0.35">
      <c r="A1541" s="6"/>
      <c r="B1541" s="5"/>
      <c r="C1541" s="5"/>
      <c r="D1541" s="5"/>
      <c r="E1541" s="5"/>
      <c r="F1541" s="6" t="s">
        <v>149</v>
      </c>
      <c r="G1541" s="5" t="s">
        <v>148</v>
      </c>
      <c r="H1541" s="5">
        <v>-0.51295912130330723</v>
      </c>
      <c r="I1541" s="5">
        <v>8.906803227226914E-3</v>
      </c>
      <c r="J1541" s="4">
        <v>9.7691253070559009E-2</v>
      </c>
      <c r="K1541" s="5"/>
      <c r="L1541" s="5"/>
      <c r="M1541" s="5"/>
      <c r="N1541" s="5"/>
      <c r="O1541" s="5"/>
      <c r="P1541" s="6"/>
      <c r="Q1541" s="5"/>
      <c r="R1541" s="5"/>
      <c r="S1541" s="5"/>
      <c r="T1541" s="5"/>
      <c r="U1541" s="6"/>
      <c r="V1541" s="5"/>
      <c r="W1541" s="5"/>
      <c r="X1541" s="5"/>
      <c r="Y1541" s="4"/>
      <c r="Z1541" s="5"/>
      <c r="AA1541" s="5"/>
      <c r="AB1541" s="5"/>
      <c r="AC1541" s="5"/>
      <c r="AD1541" s="4"/>
    </row>
    <row r="1542" spans="1:30" x14ac:dyDescent="0.35">
      <c r="A1542" s="6"/>
      <c r="B1542" s="5"/>
      <c r="C1542" s="5"/>
      <c r="D1542" s="5"/>
      <c r="E1542" s="5"/>
      <c r="F1542" s="6" t="s">
        <v>147</v>
      </c>
      <c r="G1542" s="5" t="s">
        <v>146</v>
      </c>
      <c r="H1542" s="5">
        <v>1.0361160266269911</v>
      </c>
      <c r="I1542" s="5">
        <v>8.9434225287423688E-3</v>
      </c>
      <c r="J1542" s="4">
        <v>9.8029202782578692E-2</v>
      </c>
      <c r="K1542" s="5"/>
      <c r="L1542" s="5"/>
      <c r="M1542" s="5"/>
      <c r="N1542" s="5"/>
      <c r="O1542" s="5"/>
      <c r="P1542" s="6"/>
      <c r="Q1542" s="5"/>
      <c r="R1542" s="5"/>
      <c r="S1542" s="5"/>
      <c r="T1542" s="5"/>
      <c r="U1542" s="6"/>
      <c r="V1542" s="5"/>
      <c r="W1542" s="5"/>
      <c r="X1542" s="5"/>
      <c r="Y1542" s="4"/>
      <c r="Z1542" s="5"/>
      <c r="AA1542" s="5"/>
      <c r="AB1542" s="5"/>
      <c r="AC1542" s="5"/>
      <c r="AD1542" s="4"/>
    </row>
    <row r="1543" spans="1:30" x14ac:dyDescent="0.35">
      <c r="A1543" s="6"/>
      <c r="B1543" s="5"/>
      <c r="C1543" s="5"/>
      <c r="D1543" s="5"/>
      <c r="E1543" s="5"/>
      <c r="F1543" s="6" t="s">
        <v>145</v>
      </c>
      <c r="G1543" s="5" t="s">
        <v>144</v>
      </c>
      <c r="H1543" s="5">
        <v>1.247241059302415</v>
      </c>
      <c r="I1543" s="5">
        <v>8.9764942795140801E-3</v>
      </c>
      <c r="J1543" s="4">
        <v>9.8327854275274282E-2</v>
      </c>
      <c r="K1543" s="5"/>
      <c r="L1543" s="5"/>
      <c r="M1543" s="5"/>
      <c r="N1543" s="5"/>
      <c r="O1543" s="5"/>
      <c r="P1543" s="6"/>
      <c r="Q1543" s="5"/>
      <c r="R1543" s="5"/>
      <c r="S1543" s="5"/>
      <c r="T1543" s="5"/>
      <c r="U1543" s="6"/>
      <c r="V1543" s="5"/>
      <c r="W1543" s="5"/>
      <c r="X1543" s="5"/>
      <c r="Y1543" s="4"/>
      <c r="Z1543" s="5"/>
      <c r="AA1543" s="5"/>
      <c r="AB1543" s="5"/>
      <c r="AC1543" s="5"/>
      <c r="AD1543" s="4"/>
    </row>
    <row r="1544" spans="1:30" x14ac:dyDescent="0.35">
      <c r="A1544" s="6"/>
      <c r="B1544" s="5"/>
      <c r="C1544" s="5"/>
      <c r="D1544" s="5"/>
      <c r="E1544" s="5"/>
      <c r="F1544" s="6" t="s">
        <v>143</v>
      </c>
      <c r="G1544" s="5" t="s">
        <v>142</v>
      </c>
      <c r="H1544" s="5">
        <v>-0.66679920722204067</v>
      </c>
      <c r="I1544" s="5">
        <v>8.9982721282602946E-3</v>
      </c>
      <c r="J1544" s="4">
        <v>9.850248607330335E-2</v>
      </c>
      <c r="K1544" s="5"/>
      <c r="L1544" s="5"/>
      <c r="M1544" s="5"/>
      <c r="N1544" s="5"/>
      <c r="O1544" s="5"/>
      <c r="P1544" s="6"/>
      <c r="Q1544" s="5"/>
      <c r="R1544" s="5"/>
      <c r="S1544" s="5"/>
      <c r="T1544" s="5"/>
      <c r="U1544" s="6"/>
      <c r="V1544" s="5"/>
      <c r="W1544" s="5"/>
      <c r="X1544" s="5"/>
      <c r="Y1544" s="4"/>
      <c r="Z1544" s="5"/>
      <c r="AA1544" s="5"/>
      <c r="AB1544" s="5"/>
      <c r="AC1544" s="5"/>
      <c r="AD1544" s="4"/>
    </row>
    <row r="1545" spans="1:30" x14ac:dyDescent="0.35">
      <c r="A1545" s="6"/>
      <c r="B1545" s="5"/>
      <c r="C1545" s="5"/>
      <c r="D1545" s="5"/>
      <c r="E1545" s="5"/>
      <c r="F1545" s="6" t="s">
        <v>141</v>
      </c>
      <c r="G1545" s="5" t="s">
        <v>140</v>
      </c>
      <c r="H1545" s="5">
        <v>1.280944435711131</v>
      </c>
      <c r="I1545" s="5">
        <v>9.004199390612937E-3</v>
      </c>
      <c r="J1545" s="4">
        <v>9.8503490417074763E-2</v>
      </c>
      <c r="K1545" s="5"/>
      <c r="L1545" s="5"/>
      <c r="M1545" s="5"/>
      <c r="N1545" s="5"/>
      <c r="O1545" s="5"/>
      <c r="P1545" s="6"/>
      <c r="Q1545" s="5"/>
      <c r="R1545" s="5"/>
      <c r="S1545" s="5"/>
      <c r="T1545" s="5"/>
      <c r="U1545" s="6"/>
      <c r="V1545" s="5"/>
      <c r="W1545" s="5"/>
      <c r="X1545" s="5"/>
      <c r="Y1545" s="4"/>
      <c r="Z1545" s="5"/>
      <c r="AA1545" s="5"/>
      <c r="AB1545" s="5"/>
      <c r="AC1545" s="5"/>
      <c r="AD1545" s="4"/>
    </row>
    <row r="1546" spans="1:30" x14ac:dyDescent="0.35">
      <c r="A1546" s="6"/>
      <c r="B1546" s="5"/>
      <c r="C1546" s="5"/>
      <c r="D1546" s="5"/>
      <c r="E1546" s="5"/>
      <c r="F1546" s="6" t="s">
        <v>139</v>
      </c>
      <c r="G1546" s="5" t="s">
        <v>138</v>
      </c>
      <c r="H1546" s="5">
        <v>1.061579484155897</v>
      </c>
      <c r="I1546" s="5">
        <v>9.0118259131767679E-3</v>
      </c>
      <c r="J1546" s="4">
        <v>9.8518070458977189E-2</v>
      </c>
      <c r="K1546" s="5"/>
      <c r="L1546" s="5"/>
      <c r="M1546" s="5"/>
      <c r="N1546" s="5"/>
      <c r="O1546" s="5"/>
      <c r="P1546" s="6"/>
      <c r="Q1546" s="5"/>
      <c r="R1546" s="5"/>
      <c r="S1546" s="5"/>
      <c r="T1546" s="5"/>
      <c r="U1546" s="6"/>
      <c r="V1546" s="5"/>
      <c r="W1546" s="5"/>
      <c r="X1546" s="5"/>
      <c r="Y1546" s="4"/>
      <c r="Z1546" s="5"/>
      <c r="AA1546" s="5"/>
      <c r="AB1546" s="5"/>
      <c r="AC1546" s="5"/>
      <c r="AD1546" s="4"/>
    </row>
    <row r="1547" spans="1:30" x14ac:dyDescent="0.35">
      <c r="A1547" s="6"/>
      <c r="B1547" s="5"/>
      <c r="C1547" s="5"/>
      <c r="D1547" s="5"/>
      <c r="E1547" s="5"/>
      <c r="F1547" s="6" t="s">
        <v>137</v>
      </c>
      <c r="G1547" s="5" t="s">
        <v>136</v>
      </c>
      <c r="H1547" s="5">
        <v>1.046166398855487</v>
      </c>
      <c r="I1547" s="5">
        <v>9.0210579117585756E-3</v>
      </c>
      <c r="J1547" s="4">
        <v>9.8518070458977189E-2</v>
      </c>
      <c r="K1547" s="5"/>
      <c r="L1547" s="5"/>
      <c r="M1547" s="5"/>
      <c r="N1547" s="5"/>
      <c r="O1547" s="5"/>
      <c r="P1547" s="6"/>
      <c r="Q1547" s="5"/>
      <c r="R1547" s="5"/>
      <c r="S1547" s="5"/>
      <c r="T1547" s="5"/>
      <c r="U1547" s="6"/>
      <c r="V1547" s="5"/>
      <c r="W1547" s="5"/>
      <c r="X1547" s="5"/>
      <c r="Y1547" s="4"/>
      <c r="Z1547" s="5"/>
      <c r="AA1547" s="5"/>
      <c r="AB1547" s="5"/>
      <c r="AC1547" s="5"/>
      <c r="AD1547" s="4"/>
    </row>
    <row r="1548" spans="1:30" x14ac:dyDescent="0.35">
      <c r="A1548" s="6"/>
      <c r="B1548" s="5"/>
      <c r="C1548" s="5"/>
      <c r="D1548" s="5"/>
      <c r="E1548" s="5"/>
      <c r="F1548" s="6" t="s">
        <v>135</v>
      </c>
      <c r="G1548" s="5" t="s">
        <v>134</v>
      </c>
      <c r="H1548" s="5">
        <v>0.63150884694754039</v>
      </c>
      <c r="I1548" s="5">
        <v>9.0276288957019564E-3</v>
      </c>
      <c r="J1548" s="4">
        <v>9.8518070458977189E-2</v>
      </c>
      <c r="K1548" s="5"/>
      <c r="L1548" s="5"/>
      <c r="M1548" s="5"/>
      <c r="N1548" s="5"/>
      <c r="O1548" s="5"/>
      <c r="P1548" s="6"/>
      <c r="Q1548" s="5"/>
      <c r="R1548" s="5"/>
      <c r="S1548" s="5"/>
      <c r="T1548" s="5"/>
      <c r="U1548" s="6"/>
      <c r="V1548" s="5"/>
      <c r="W1548" s="5"/>
      <c r="X1548" s="5"/>
      <c r="Y1548" s="4"/>
      <c r="Z1548" s="5"/>
      <c r="AA1548" s="5"/>
      <c r="AB1548" s="5"/>
      <c r="AC1548" s="5"/>
      <c r="AD1548" s="4"/>
    </row>
    <row r="1549" spans="1:30" x14ac:dyDescent="0.35">
      <c r="A1549" s="6"/>
      <c r="B1549" s="5"/>
      <c r="C1549" s="5"/>
      <c r="D1549" s="5"/>
      <c r="E1549" s="5"/>
      <c r="F1549" s="6" t="s">
        <v>133</v>
      </c>
      <c r="G1549" s="5" t="s">
        <v>132</v>
      </c>
      <c r="H1549" s="5">
        <v>0.77790487306239597</v>
      </c>
      <c r="I1549" s="5">
        <v>9.0340439588321164E-3</v>
      </c>
      <c r="J1549" s="4">
        <v>9.8518070458977189E-2</v>
      </c>
      <c r="K1549" s="5"/>
      <c r="L1549" s="5"/>
      <c r="M1549" s="5"/>
      <c r="N1549" s="5"/>
      <c r="O1549" s="5"/>
      <c r="P1549" s="6"/>
      <c r="Q1549" s="5"/>
      <c r="R1549" s="5"/>
      <c r="S1549" s="5"/>
      <c r="T1549" s="5"/>
      <c r="U1549" s="6"/>
      <c r="V1549" s="5"/>
      <c r="W1549" s="5"/>
      <c r="X1549" s="5"/>
      <c r="Y1549" s="4"/>
      <c r="Z1549" s="5"/>
      <c r="AA1549" s="5"/>
      <c r="AB1549" s="5"/>
      <c r="AC1549" s="5"/>
      <c r="AD1549" s="4"/>
    </row>
    <row r="1550" spans="1:30" x14ac:dyDescent="0.35">
      <c r="A1550" s="6"/>
      <c r="B1550" s="5"/>
      <c r="C1550" s="5"/>
      <c r="D1550" s="5"/>
      <c r="E1550" s="5"/>
      <c r="F1550" s="6" t="s">
        <v>131</v>
      </c>
      <c r="G1550" s="5" t="s">
        <v>130</v>
      </c>
      <c r="H1550" s="5">
        <v>1.5666347130455489</v>
      </c>
      <c r="I1550" s="5">
        <v>9.0347140444607035E-3</v>
      </c>
      <c r="J1550" s="4">
        <v>9.8518070458977189E-2</v>
      </c>
      <c r="K1550" s="5"/>
      <c r="L1550" s="5"/>
      <c r="M1550" s="5"/>
      <c r="N1550" s="5"/>
      <c r="O1550" s="5"/>
      <c r="P1550" s="6"/>
      <c r="Q1550" s="5"/>
      <c r="R1550" s="5"/>
      <c r="S1550" s="5"/>
      <c r="T1550" s="5"/>
      <c r="U1550" s="6"/>
      <c r="V1550" s="5"/>
      <c r="W1550" s="5"/>
      <c r="X1550" s="5"/>
      <c r="Y1550" s="4"/>
      <c r="Z1550" s="5"/>
      <c r="AA1550" s="5"/>
      <c r="AB1550" s="5"/>
      <c r="AC1550" s="5"/>
      <c r="AD1550" s="4"/>
    </row>
    <row r="1551" spans="1:30" x14ac:dyDescent="0.35">
      <c r="A1551" s="6"/>
      <c r="B1551" s="5"/>
      <c r="C1551" s="5"/>
      <c r="D1551" s="5"/>
      <c r="E1551" s="5"/>
      <c r="F1551" s="6" t="s">
        <v>129</v>
      </c>
      <c r="G1551" s="5" t="s">
        <v>128</v>
      </c>
      <c r="H1551" s="5">
        <v>-0.89113705025840506</v>
      </c>
      <c r="I1551" s="5">
        <v>9.0561473294440368E-3</v>
      </c>
      <c r="J1551" s="4">
        <v>9.8688035455787818E-2</v>
      </c>
      <c r="K1551" s="5"/>
      <c r="L1551" s="5"/>
      <c r="M1551" s="5"/>
      <c r="N1551" s="5"/>
      <c r="O1551" s="5"/>
      <c r="P1551" s="6"/>
      <c r="Q1551" s="5"/>
      <c r="R1551" s="5"/>
      <c r="S1551" s="5"/>
      <c r="T1551" s="5"/>
      <c r="U1551" s="6"/>
      <c r="V1551" s="5"/>
      <c r="W1551" s="5"/>
      <c r="X1551" s="5"/>
      <c r="Y1551" s="4"/>
      <c r="Z1551" s="5"/>
      <c r="AA1551" s="5"/>
      <c r="AB1551" s="5"/>
      <c r="AC1551" s="5"/>
      <c r="AD1551" s="4"/>
    </row>
    <row r="1552" spans="1:30" x14ac:dyDescent="0.35">
      <c r="A1552" s="6"/>
      <c r="B1552" s="5"/>
      <c r="C1552" s="5"/>
      <c r="D1552" s="5"/>
      <c r="E1552" s="5"/>
      <c r="F1552" s="6" t="s">
        <v>127</v>
      </c>
      <c r="G1552" s="5" t="s">
        <v>126</v>
      </c>
      <c r="H1552" s="5">
        <v>0.81661278761476119</v>
      </c>
      <c r="I1552" s="5">
        <v>9.0748989968092164E-3</v>
      </c>
      <c r="J1552" s="4">
        <v>9.882857746202553E-2</v>
      </c>
      <c r="K1552" s="5"/>
      <c r="L1552" s="5"/>
      <c r="M1552" s="5"/>
      <c r="N1552" s="5"/>
      <c r="O1552" s="5"/>
      <c r="P1552" s="6"/>
      <c r="Q1552" s="5"/>
      <c r="R1552" s="5"/>
      <c r="S1552" s="5"/>
      <c r="T1552" s="5"/>
      <c r="U1552" s="6"/>
      <c r="V1552" s="5"/>
      <c r="W1552" s="5"/>
      <c r="X1552" s="5"/>
      <c r="Y1552" s="4"/>
      <c r="Z1552" s="5"/>
      <c r="AA1552" s="5"/>
      <c r="AB1552" s="5"/>
      <c r="AC1552" s="5"/>
      <c r="AD1552" s="4"/>
    </row>
    <row r="1553" spans="1:30" x14ac:dyDescent="0.35">
      <c r="A1553" s="6"/>
      <c r="B1553" s="5"/>
      <c r="C1553" s="5"/>
      <c r="D1553" s="5"/>
      <c r="E1553" s="5"/>
      <c r="F1553" s="6" t="s">
        <v>125</v>
      </c>
      <c r="G1553" s="5" t="s">
        <v>124</v>
      </c>
      <c r="H1553" s="5">
        <v>-0.71552838439973798</v>
      </c>
      <c r="I1553" s="5">
        <v>9.0817244052266207E-3</v>
      </c>
      <c r="J1553" s="4">
        <v>9.8839141173581793E-2</v>
      </c>
      <c r="K1553" s="5"/>
      <c r="L1553" s="5"/>
      <c r="M1553" s="5"/>
      <c r="N1553" s="5"/>
      <c r="O1553" s="5"/>
      <c r="P1553" s="6"/>
      <c r="Q1553" s="5"/>
      <c r="R1553" s="5"/>
      <c r="S1553" s="5"/>
      <c r="T1553" s="5"/>
      <c r="U1553" s="6"/>
      <c r="V1553" s="5"/>
      <c r="W1553" s="5"/>
      <c r="X1553" s="5"/>
      <c r="Y1553" s="4"/>
      <c r="Z1553" s="5"/>
      <c r="AA1553" s="5"/>
      <c r="AB1553" s="5"/>
      <c r="AC1553" s="5"/>
      <c r="AD1553" s="4"/>
    </row>
    <row r="1554" spans="1:30" x14ac:dyDescent="0.35">
      <c r="A1554" s="6"/>
      <c r="B1554" s="5"/>
      <c r="C1554" s="5"/>
      <c r="D1554" s="5"/>
      <c r="E1554" s="5"/>
      <c r="F1554" s="6" t="s">
        <v>123</v>
      </c>
      <c r="G1554" s="5" t="s">
        <v>122</v>
      </c>
      <c r="H1554" s="5">
        <v>0.84109182654306658</v>
      </c>
      <c r="I1554" s="5">
        <v>9.0913028982735778E-3</v>
      </c>
      <c r="J1554" s="4">
        <v>9.8879634615243558E-2</v>
      </c>
      <c r="K1554" s="5"/>
      <c r="L1554" s="5"/>
      <c r="M1554" s="5"/>
      <c r="N1554" s="5"/>
      <c r="O1554" s="5"/>
      <c r="P1554" s="6"/>
      <c r="Q1554" s="5"/>
      <c r="R1554" s="5"/>
      <c r="S1554" s="5"/>
      <c r="T1554" s="5"/>
      <c r="U1554" s="6"/>
      <c r="V1554" s="5"/>
      <c r="W1554" s="5"/>
      <c r="X1554" s="5"/>
      <c r="Y1554" s="4"/>
      <c r="Z1554" s="5"/>
      <c r="AA1554" s="5"/>
      <c r="AB1554" s="5"/>
      <c r="AC1554" s="5"/>
      <c r="AD1554" s="4"/>
    </row>
    <row r="1555" spans="1:30" x14ac:dyDescent="0.35">
      <c r="A1555" s="6"/>
      <c r="B1555" s="5"/>
      <c r="C1555" s="5"/>
      <c r="D1555" s="5"/>
      <c r="E1555" s="5"/>
      <c r="F1555" s="6" t="s">
        <v>121</v>
      </c>
      <c r="G1555" s="5" t="s">
        <v>120</v>
      </c>
      <c r="H1555" s="5">
        <v>0.91514747779742889</v>
      </c>
      <c r="I1555" s="5">
        <v>9.1172727852259182E-3</v>
      </c>
      <c r="J1555" s="4">
        <v>9.9092109462111527E-2</v>
      </c>
      <c r="K1555" s="5"/>
      <c r="L1555" s="5"/>
      <c r="M1555" s="5"/>
      <c r="N1555" s="5"/>
      <c r="O1555" s="5"/>
      <c r="P1555" s="6"/>
      <c r="Q1555" s="5"/>
      <c r="R1555" s="5"/>
      <c r="S1555" s="5"/>
      <c r="T1555" s="5"/>
      <c r="U1555" s="6"/>
      <c r="V1555" s="5"/>
      <c r="W1555" s="5"/>
      <c r="X1555" s="5"/>
      <c r="Y1555" s="4"/>
      <c r="Z1555" s="5"/>
      <c r="AA1555" s="5"/>
      <c r="AB1555" s="5"/>
      <c r="AC1555" s="5"/>
      <c r="AD1555" s="4"/>
    </row>
    <row r="1556" spans="1:30" x14ac:dyDescent="0.35">
      <c r="A1556" s="6"/>
      <c r="B1556" s="5"/>
      <c r="C1556" s="5"/>
      <c r="D1556" s="5"/>
      <c r="E1556" s="5"/>
      <c r="F1556" s="6" t="s">
        <v>119</v>
      </c>
      <c r="G1556" s="5" t="s">
        <v>118</v>
      </c>
      <c r="H1556" s="5">
        <v>2.069948943581061</v>
      </c>
      <c r="I1556" s="5">
        <v>9.122579271571167E-3</v>
      </c>
      <c r="J1556" s="4">
        <v>9.9092109462111527E-2</v>
      </c>
      <c r="K1556" s="5"/>
      <c r="L1556" s="5"/>
      <c r="M1556" s="5"/>
      <c r="N1556" s="5"/>
      <c r="O1556" s="5"/>
      <c r="P1556" s="6"/>
      <c r="Q1556" s="5"/>
      <c r="R1556" s="5"/>
      <c r="S1556" s="5"/>
      <c r="T1556" s="5"/>
      <c r="U1556" s="6"/>
      <c r="V1556" s="5"/>
      <c r="W1556" s="5"/>
      <c r="X1556" s="5"/>
      <c r="Y1556" s="4"/>
      <c r="Z1556" s="5"/>
      <c r="AA1556" s="5"/>
      <c r="AB1556" s="5"/>
      <c r="AC1556" s="5"/>
      <c r="AD1556" s="4"/>
    </row>
    <row r="1557" spans="1:30" x14ac:dyDescent="0.35">
      <c r="A1557" s="6"/>
      <c r="B1557" s="5"/>
      <c r="C1557" s="5"/>
      <c r="D1557" s="5"/>
      <c r="E1557" s="5"/>
      <c r="F1557" s="6" t="s">
        <v>117</v>
      </c>
      <c r="G1557" s="5" t="s">
        <v>116</v>
      </c>
      <c r="H1557" s="5">
        <v>0.82035038477681499</v>
      </c>
      <c r="I1557" s="5">
        <v>9.1329253106687321E-3</v>
      </c>
      <c r="J1557" s="4">
        <v>9.9105448765521034E-2</v>
      </c>
      <c r="K1557" s="5"/>
      <c r="L1557" s="5"/>
      <c r="M1557" s="5"/>
      <c r="N1557" s="5"/>
      <c r="O1557" s="5"/>
      <c r="P1557" s="6"/>
      <c r="Q1557" s="5"/>
      <c r="R1557" s="5"/>
      <c r="S1557" s="5"/>
      <c r="T1557" s="5"/>
      <c r="U1557" s="6"/>
      <c r="V1557" s="5"/>
      <c r="W1557" s="5"/>
      <c r="X1557" s="5"/>
      <c r="Y1557" s="4"/>
      <c r="Z1557" s="5"/>
      <c r="AA1557" s="5"/>
      <c r="AB1557" s="5"/>
      <c r="AC1557" s="5"/>
      <c r="AD1557" s="4"/>
    </row>
    <row r="1558" spans="1:30" x14ac:dyDescent="0.35">
      <c r="A1558" s="6"/>
      <c r="B1558" s="5"/>
      <c r="C1558" s="5"/>
      <c r="D1558" s="5"/>
      <c r="E1558" s="5"/>
      <c r="F1558" s="6" t="s">
        <v>115</v>
      </c>
      <c r="G1558" s="5" t="s">
        <v>114</v>
      </c>
      <c r="H1558" s="5">
        <v>-0.77465281641625028</v>
      </c>
      <c r="I1558" s="5">
        <v>9.1355496610871292E-3</v>
      </c>
      <c r="J1558" s="4">
        <v>9.9105448765521034E-2</v>
      </c>
      <c r="K1558" s="5"/>
      <c r="L1558" s="5"/>
      <c r="M1558" s="5"/>
      <c r="N1558" s="5"/>
      <c r="O1558" s="5"/>
      <c r="P1558" s="6"/>
      <c r="Q1558" s="5"/>
      <c r="R1558" s="5"/>
      <c r="S1558" s="5"/>
      <c r="T1558" s="5"/>
      <c r="U1558" s="6"/>
      <c r="V1558" s="5"/>
      <c r="W1558" s="5"/>
      <c r="X1558" s="5"/>
      <c r="Y1558" s="4"/>
      <c r="Z1558" s="5"/>
      <c r="AA1558" s="5"/>
      <c r="AB1558" s="5"/>
      <c r="AC1558" s="5"/>
      <c r="AD1558" s="4"/>
    </row>
    <row r="1559" spans="1:30" x14ac:dyDescent="0.35">
      <c r="A1559" s="6"/>
      <c r="B1559" s="5"/>
      <c r="C1559" s="5"/>
      <c r="D1559" s="5"/>
      <c r="E1559" s="5"/>
      <c r="F1559" s="6" t="s">
        <v>113</v>
      </c>
      <c r="G1559" s="5" t="s">
        <v>112</v>
      </c>
      <c r="H1559" s="5">
        <v>0.53691592491293594</v>
      </c>
      <c r="I1559" s="5">
        <v>9.1493217729456105E-3</v>
      </c>
      <c r="J1559" s="4">
        <v>9.9191105669442461E-2</v>
      </c>
      <c r="K1559" s="5"/>
      <c r="L1559" s="5"/>
      <c r="M1559" s="5"/>
      <c r="N1559" s="5"/>
      <c r="O1559" s="5"/>
      <c r="P1559" s="6"/>
      <c r="Q1559" s="5"/>
      <c r="R1559" s="5"/>
      <c r="S1559" s="5"/>
      <c r="T1559" s="5"/>
      <c r="U1559" s="6"/>
      <c r="V1559" s="5"/>
      <c r="W1559" s="5"/>
      <c r="X1559" s="5"/>
      <c r="Y1559" s="4"/>
      <c r="Z1559" s="5"/>
      <c r="AA1559" s="5"/>
      <c r="AB1559" s="5"/>
      <c r="AC1559" s="5"/>
      <c r="AD1559" s="4"/>
    </row>
    <row r="1560" spans="1:30" x14ac:dyDescent="0.35">
      <c r="A1560" s="6"/>
      <c r="B1560" s="5"/>
      <c r="C1560" s="5"/>
      <c r="D1560" s="5"/>
      <c r="E1560" s="5"/>
      <c r="F1560" s="6" t="s">
        <v>111</v>
      </c>
      <c r="G1560" s="5" t="s">
        <v>110</v>
      </c>
      <c r="H1560" s="5">
        <v>0.73223275498751383</v>
      </c>
      <c r="I1560" s="5">
        <v>9.1661898913412594E-3</v>
      </c>
      <c r="J1560" s="4">
        <v>9.920411261344951E-2</v>
      </c>
      <c r="K1560" s="5"/>
      <c r="L1560" s="5"/>
      <c r="M1560" s="5"/>
      <c r="N1560" s="5"/>
      <c r="O1560" s="5"/>
      <c r="P1560" s="6"/>
      <c r="Q1560" s="5"/>
      <c r="R1560" s="5"/>
      <c r="S1560" s="5"/>
      <c r="T1560" s="5"/>
      <c r="U1560" s="6"/>
      <c r="V1560" s="5"/>
      <c r="W1560" s="5"/>
      <c r="X1560" s="5"/>
      <c r="Y1560" s="4"/>
      <c r="Z1560" s="5"/>
      <c r="AA1560" s="5"/>
      <c r="AB1560" s="5"/>
      <c r="AC1560" s="5"/>
      <c r="AD1560" s="4"/>
    </row>
    <row r="1561" spans="1:30" x14ac:dyDescent="0.35">
      <c r="A1561" s="6"/>
      <c r="B1561" s="5"/>
      <c r="C1561" s="5"/>
      <c r="D1561" s="5"/>
      <c r="E1561" s="5"/>
      <c r="F1561" s="6" t="s">
        <v>109</v>
      </c>
      <c r="G1561" s="5" t="s">
        <v>108</v>
      </c>
      <c r="H1561" s="5">
        <v>1.031631813249307</v>
      </c>
      <c r="I1561" s="5">
        <v>9.1664479154065972E-3</v>
      </c>
      <c r="J1561" s="4">
        <v>9.920411261344951E-2</v>
      </c>
      <c r="K1561" s="5"/>
      <c r="L1561" s="5"/>
      <c r="M1561" s="5"/>
      <c r="N1561" s="5"/>
      <c r="O1561" s="5"/>
      <c r="P1561" s="6"/>
      <c r="Q1561" s="5"/>
      <c r="R1561" s="5"/>
      <c r="S1561" s="5"/>
      <c r="T1561" s="5"/>
      <c r="U1561" s="6"/>
      <c r="V1561" s="5"/>
      <c r="W1561" s="5"/>
      <c r="X1561" s="5"/>
      <c r="Y1561" s="4"/>
      <c r="Z1561" s="5"/>
      <c r="AA1561" s="5"/>
      <c r="AB1561" s="5"/>
      <c r="AC1561" s="5"/>
      <c r="AD1561" s="4"/>
    </row>
    <row r="1562" spans="1:30" x14ac:dyDescent="0.35">
      <c r="A1562" s="6"/>
      <c r="B1562" s="5"/>
      <c r="C1562" s="5"/>
      <c r="D1562" s="5"/>
      <c r="E1562" s="5"/>
      <c r="F1562" s="6" t="s">
        <v>107</v>
      </c>
      <c r="G1562" s="5" t="s">
        <v>106</v>
      </c>
      <c r="H1562" s="5">
        <v>0.86062497767863555</v>
      </c>
      <c r="I1562" s="5">
        <v>9.170969093920114E-3</v>
      </c>
      <c r="J1562" s="4">
        <v>9.920411261344951E-2</v>
      </c>
      <c r="K1562" s="5"/>
      <c r="L1562" s="5"/>
      <c r="M1562" s="5"/>
      <c r="N1562" s="5"/>
      <c r="O1562" s="5"/>
      <c r="P1562" s="6"/>
      <c r="Q1562" s="5"/>
      <c r="R1562" s="5"/>
      <c r="S1562" s="5"/>
      <c r="T1562" s="5"/>
      <c r="U1562" s="6"/>
      <c r="V1562" s="5"/>
      <c r="W1562" s="5"/>
      <c r="X1562" s="5"/>
      <c r="Y1562" s="4"/>
      <c r="Z1562" s="5"/>
      <c r="AA1562" s="5"/>
      <c r="AB1562" s="5"/>
      <c r="AC1562" s="5"/>
      <c r="AD1562" s="4"/>
    </row>
    <row r="1563" spans="1:30" x14ac:dyDescent="0.35">
      <c r="A1563" s="6"/>
      <c r="B1563" s="5"/>
      <c r="C1563" s="5"/>
      <c r="D1563" s="5"/>
      <c r="E1563" s="5"/>
      <c r="F1563" s="6" t="s">
        <v>105</v>
      </c>
      <c r="G1563" s="5" t="s">
        <v>104</v>
      </c>
      <c r="H1563" s="5">
        <v>0.76587982829990331</v>
      </c>
      <c r="I1563" s="5">
        <v>9.1763713245515514E-3</v>
      </c>
      <c r="J1563" s="4">
        <v>9.920411261344951E-2</v>
      </c>
      <c r="K1563" s="5"/>
      <c r="L1563" s="5"/>
      <c r="M1563" s="5"/>
      <c r="N1563" s="5"/>
      <c r="O1563" s="5"/>
      <c r="P1563" s="6"/>
      <c r="Q1563" s="5"/>
      <c r="R1563" s="5"/>
      <c r="S1563" s="5"/>
      <c r="T1563" s="5"/>
      <c r="U1563" s="6"/>
      <c r="V1563" s="5"/>
      <c r="W1563" s="5"/>
      <c r="X1563" s="5"/>
      <c r="Y1563" s="4"/>
      <c r="Z1563" s="5"/>
      <c r="AA1563" s="5"/>
      <c r="AB1563" s="5"/>
      <c r="AC1563" s="5"/>
      <c r="AD1563" s="4"/>
    </row>
    <row r="1564" spans="1:30" x14ac:dyDescent="0.35">
      <c r="A1564" s="6"/>
      <c r="B1564" s="5"/>
      <c r="C1564" s="5"/>
      <c r="D1564" s="5"/>
      <c r="E1564" s="5"/>
      <c r="F1564" s="6" t="s">
        <v>103</v>
      </c>
      <c r="G1564" s="5" t="s">
        <v>102</v>
      </c>
      <c r="H1564" s="5">
        <v>-0.63123711883343114</v>
      </c>
      <c r="I1564" s="5">
        <v>9.1799066292777322E-3</v>
      </c>
      <c r="J1564" s="4">
        <v>9.920411261344951E-2</v>
      </c>
      <c r="K1564" s="5"/>
      <c r="L1564" s="5"/>
      <c r="M1564" s="5"/>
      <c r="N1564" s="5"/>
      <c r="O1564" s="5"/>
      <c r="P1564" s="6"/>
      <c r="Q1564" s="5"/>
      <c r="R1564" s="5"/>
      <c r="S1564" s="5"/>
      <c r="T1564" s="5"/>
      <c r="U1564" s="6"/>
      <c r="V1564" s="5"/>
      <c r="W1564" s="5"/>
      <c r="X1564" s="5"/>
      <c r="Y1564" s="4"/>
      <c r="Z1564" s="5"/>
      <c r="AA1564" s="5"/>
      <c r="AB1564" s="5"/>
      <c r="AC1564" s="5"/>
      <c r="AD1564" s="4"/>
    </row>
    <row r="1565" spans="1:30" x14ac:dyDescent="0.35">
      <c r="A1565" s="6"/>
      <c r="B1565" s="5"/>
      <c r="C1565" s="5"/>
      <c r="D1565" s="5"/>
      <c r="E1565" s="5"/>
      <c r="F1565" s="6" t="s">
        <v>101</v>
      </c>
      <c r="G1565" s="5" t="s">
        <v>100</v>
      </c>
      <c r="H1565" s="5">
        <v>-0.54793548347802701</v>
      </c>
      <c r="I1565" s="5">
        <v>9.1890381140880065E-3</v>
      </c>
      <c r="J1565" s="4">
        <v>9.9239259990918455E-2</v>
      </c>
      <c r="K1565" s="5"/>
      <c r="L1565" s="5"/>
      <c r="M1565" s="5"/>
      <c r="N1565" s="5"/>
      <c r="O1565" s="5"/>
      <c r="P1565" s="6"/>
      <c r="Q1565" s="5"/>
      <c r="R1565" s="5"/>
      <c r="S1565" s="5"/>
      <c r="T1565" s="5"/>
      <c r="U1565" s="6"/>
      <c r="V1565" s="5"/>
      <c r="W1565" s="5"/>
      <c r="X1565" s="5"/>
      <c r="Y1565" s="4"/>
      <c r="Z1565" s="5"/>
      <c r="AA1565" s="5"/>
      <c r="AB1565" s="5"/>
      <c r="AC1565" s="5"/>
      <c r="AD1565" s="4"/>
    </row>
    <row r="1566" spans="1:30" x14ac:dyDescent="0.35">
      <c r="A1566" s="6"/>
      <c r="B1566" s="5"/>
      <c r="C1566" s="5"/>
      <c r="D1566" s="5"/>
      <c r="E1566" s="5"/>
      <c r="F1566" s="6" t="s">
        <v>99</v>
      </c>
      <c r="G1566" s="5" t="s">
        <v>98</v>
      </c>
      <c r="H1566" s="5">
        <v>-0.83998937844778621</v>
      </c>
      <c r="I1566" s="5">
        <v>9.2030469630379769E-3</v>
      </c>
      <c r="J1566" s="4">
        <v>9.9327003028184813E-2</v>
      </c>
      <c r="K1566" s="5"/>
      <c r="L1566" s="5"/>
      <c r="M1566" s="5"/>
      <c r="N1566" s="5"/>
      <c r="O1566" s="5"/>
      <c r="P1566" s="6"/>
      <c r="Q1566" s="5"/>
      <c r="R1566" s="5"/>
      <c r="S1566" s="5"/>
      <c r="T1566" s="5"/>
      <c r="U1566" s="6"/>
      <c r="V1566" s="5"/>
      <c r="W1566" s="5"/>
      <c r="X1566" s="5"/>
      <c r="Y1566" s="4"/>
      <c r="Z1566" s="5"/>
      <c r="AA1566" s="5"/>
      <c r="AB1566" s="5"/>
      <c r="AC1566" s="5"/>
      <c r="AD1566" s="4"/>
    </row>
    <row r="1567" spans="1:30" x14ac:dyDescent="0.35">
      <c r="A1567" s="6"/>
      <c r="B1567" s="5"/>
      <c r="C1567" s="5"/>
      <c r="D1567" s="5"/>
      <c r="E1567" s="5"/>
      <c r="F1567" s="6" t="s">
        <v>97</v>
      </c>
      <c r="G1567" s="5" t="s">
        <v>96</v>
      </c>
      <c r="H1567" s="5">
        <v>1.025006202074296</v>
      </c>
      <c r="I1567" s="5">
        <v>9.21304725016024E-3</v>
      </c>
      <c r="J1567" s="4">
        <v>9.9371397816424817E-2</v>
      </c>
      <c r="K1567" s="5"/>
      <c r="L1567" s="5"/>
      <c r="M1567" s="5"/>
      <c r="N1567" s="5"/>
      <c r="O1567" s="5"/>
      <c r="P1567" s="6"/>
      <c r="Q1567" s="5"/>
      <c r="R1567" s="5"/>
      <c r="S1567" s="5"/>
      <c r="T1567" s="5"/>
      <c r="U1567" s="6"/>
      <c r="V1567" s="5"/>
      <c r="W1567" s="5"/>
      <c r="X1567" s="5"/>
      <c r="Y1567" s="4"/>
      <c r="Z1567" s="5"/>
      <c r="AA1567" s="5"/>
      <c r="AB1567" s="5"/>
      <c r="AC1567" s="5"/>
      <c r="AD1567" s="4"/>
    </row>
    <row r="1568" spans="1:30" x14ac:dyDescent="0.35">
      <c r="A1568" s="6"/>
      <c r="B1568" s="5"/>
      <c r="C1568" s="5"/>
      <c r="D1568" s="5"/>
      <c r="E1568" s="5"/>
      <c r="F1568" s="6" t="s">
        <v>95</v>
      </c>
      <c r="G1568" s="5" t="s">
        <v>94</v>
      </c>
      <c r="H1568" s="5">
        <v>0.64749553464885989</v>
      </c>
      <c r="I1568" s="5">
        <v>9.2313217295773072E-3</v>
      </c>
      <c r="J1568" s="4">
        <v>9.9504923879479526E-2</v>
      </c>
      <c r="K1568" s="5"/>
      <c r="L1568" s="5"/>
      <c r="M1568" s="5"/>
      <c r="N1568" s="5"/>
      <c r="O1568" s="5"/>
      <c r="P1568" s="6"/>
      <c r="Q1568" s="5"/>
      <c r="R1568" s="5"/>
      <c r="S1568" s="5"/>
      <c r="T1568" s="5"/>
      <c r="U1568" s="6"/>
      <c r="V1568" s="5"/>
      <c r="W1568" s="5"/>
      <c r="X1568" s="5"/>
      <c r="Y1568" s="4"/>
      <c r="Z1568" s="5"/>
      <c r="AA1568" s="5"/>
      <c r="AB1568" s="5"/>
      <c r="AC1568" s="5"/>
      <c r="AD1568" s="4"/>
    </row>
    <row r="1569" spans="1:30" x14ac:dyDescent="0.35">
      <c r="A1569" s="6"/>
      <c r="B1569" s="5"/>
      <c r="C1569" s="5"/>
      <c r="D1569" s="5"/>
      <c r="E1569" s="5"/>
      <c r="F1569" s="6" t="s">
        <v>93</v>
      </c>
      <c r="G1569" s="5" t="s">
        <v>92</v>
      </c>
      <c r="H1569" s="5">
        <v>-0.75991701197909889</v>
      </c>
      <c r="I1569" s="5">
        <v>9.2758845499002554E-3</v>
      </c>
      <c r="J1569" s="4">
        <v>9.9921462158466062E-2</v>
      </c>
      <c r="K1569" s="5"/>
      <c r="L1569" s="5"/>
      <c r="M1569" s="5"/>
      <c r="N1569" s="5"/>
      <c r="O1569" s="5"/>
      <c r="P1569" s="6"/>
      <c r="Q1569" s="5"/>
      <c r="R1569" s="5"/>
      <c r="S1569" s="5"/>
      <c r="T1569" s="5"/>
      <c r="U1569" s="6"/>
      <c r="V1569" s="5"/>
      <c r="W1569" s="5"/>
      <c r="X1569" s="5"/>
      <c r="Y1569" s="4"/>
      <c r="Z1569" s="5"/>
      <c r="AA1569" s="5"/>
      <c r="AB1569" s="5"/>
      <c r="AC1569" s="5"/>
      <c r="AD1569" s="4"/>
    </row>
    <row r="1570" spans="1:30" x14ac:dyDescent="0.35">
      <c r="A1570" s="6"/>
      <c r="B1570" s="5"/>
      <c r="C1570" s="5"/>
      <c r="D1570" s="5"/>
      <c r="E1570" s="5"/>
      <c r="F1570" s="6" t="s">
        <v>91</v>
      </c>
      <c r="G1570" s="5" t="s">
        <v>90</v>
      </c>
      <c r="H1570" s="5">
        <v>-1.378418071102842</v>
      </c>
      <c r="I1570" s="5">
        <v>9.2857959254315104E-3</v>
      </c>
      <c r="J1570" s="4">
        <v>9.9964435727859624E-2</v>
      </c>
      <c r="K1570" s="5"/>
      <c r="L1570" s="5"/>
      <c r="M1570" s="5"/>
      <c r="N1570" s="5"/>
      <c r="O1570" s="5"/>
      <c r="P1570" s="6"/>
      <c r="Q1570" s="5"/>
      <c r="R1570" s="5"/>
      <c r="S1570" s="5"/>
      <c r="T1570" s="5"/>
      <c r="U1570" s="6"/>
      <c r="V1570" s="5"/>
      <c r="W1570" s="5"/>
      <c r="X1570" s="5"/>
      <c r="Y1570" s="4"/>
      <c r="Z1570" s="5"/>
      <c r="AA1570" s="5"/>
      <c r="AB1570" s="5"/>
      <c r="AC1570" s="5"/>
      <c r="AD1570" s="4"/>
    </row>
    <row r="1571" spans="1:30" x14ac:dyDescent="0.35">
      <c r="A1571" s="6"/>
      <c r="B1571" s="5"/>
      <c r="C1571" s="5"/>
      <c r="D1571" s="5"/>
      <c r="E1571" s="5"/>
      <c r="F1571" s="6" t="s">
        <v>89</v>
      </c>
      <c r="G1571" s="5" t="s">
        <v>88</v>
      </c>
      <c r="H1571" s="5">
        <v>0.80325693995351899</v>
      </c>
      <c r="I1571" s="5">
        <v>9.3090677222010323E-3</v>
      </c>
      <c r="J1571" s="4">
        <v>0.10010127240858741</v>
      </c>
      <c r="K1571" s="5"/>
      <c r="L1571" s="5"/>
      <c r="M1571" s="5"/>
      <c r="N1571" s="5"/>
      <c r="O1571" s="5"/>
      <c r="P1571" s="6"/>
      <c r="Q1571" s="5"/>
      <c r="R1571" s="5"/>
      <c r="S1571" s="5"/>
      <c r="T1571" s="5"/>
      <c r="U1571" s="6"/>
      <c r="V1571" s="5"/>
      <c r="W1571" s="5"/>
      <c r="X1571" s="5"/>
      <c r="Y1571" s="4"/>
      <c r="Z1571" s="5"/>
      <c r="AA1571" s="5"/>
      <c r="AB1571" s="5"/>
      <c r="AC1571" s="5"/>
      <c r="AD1571" s="4"/>
    </row>
    <row r="1572" spans="1:30" x14ac:dyDescent="0.35">
      <c r="A1572" s="6"/>
      <c r="B1572" s="5"/>
      <c r="C1572" s="5"/>
      <c r="D1572" s="5"/>
      <c r="E1572" s="5"/>
      <c r="F1572" s="6" t="s">
        <v>87</v>
      </c>
      <c r="G1572" s="5" t="s">
        <v>86</v>
      </c>
      <c r="H1572" s="5">
        <v>0.78509027012916066</v>
      </c>
      <c r="I1572" s="5">
        <v>9.3103671612252518E-3</v>
      </c>
      <c r="J1572" s="4">
        <v>0.10010127240858741</v>
      </c>
      <c r="K1572" s="5"/>
      <c r="L1572" s="5"/>
      <c r="M1572" s="5"/>
      <c r="N1572" s="5"/>
      <c r="O1572" s="5"/>
      <c r="P1572" s="6"/>
      <c r="Q1572" s="5"/>
      <c r="R1572" s="5"/>
      <c r="S1572" s="5"/>
      <c r="T1572" s="5"/>
      <c r="U1572" s="6"/>
      <c r="V1572" s="5"/>
      <c r="W1572" s="5"/>
      <c r="X1572" s="5"/>
      <c r="Y1572" s="4"/>
      <c r="Z1572" s="5"/>
      <c r="AA1572" s="5"/>
      <c r="AB1572" s="5"/>
      <c r="AC1572" s="5"/>
      <c r="AD1572" s="4"/>
    </row>
    <row r="1573" spans="1:30" x14ac:dyDescent="0.35">
      <c r="A1573" s="6"/>
      <c r="B1573" s="5"/>
      <c r="C1573" s="5"/>
      <c r="D1573" s="5"/>
      <c r="E1573" s="5"/>
      <c r="F1573" s="6" t="s">
        <v>85</v>
      </c>
      <c r="G1573" s="5" t="s">
        <v>84</v>
      </c>
      <c r="H1573" s="5">
        <v>1.115527099295845</v>
      </c>
      <c r="I1573" s="5">
        <v>9.3277580426384069E-3</v>
      </c>
      <c r="J1573" s="4">
        <v>0.100224414869342</v>
      </c>
      <c r="K1573" s="5"/>
      <c r="L1573" s="5"/>
      <c r="M1573" s="5"/>
      <c r="N1573" s="5"/>
      <c r="O1573" s="5"/>
      <c r="P1573" s="6"/>
      <c r="Q1573" s="5"/>
      <c r="R1573" s="5"/>
      <c r="S1573" s="5"/>
      <c r="T1573" s="5"/>
      <c r="U1573" s="6"/>
      <c r="V1573" s="5"/>
      <c r="W1573" s="5"/>
      <c r="X1573" s="5"/>
      <c r="Y1573" s="4"/>
      <c r="Z1573" s="5"/>
      <c r="AA1573" s="5"/>
      <c r="AB1573" s="5"/>
      <c r="AC1573" s="5"/>
      <c r="AD1573" s="4"/>
    </row>
    <row r="1574" spans="1:30" x14ac:dyDescent="0.35">
      <c r="A1574" s="6"/>
      <c r="B1574" s="5"/>
      <c r="C1574" s="5"/>
      <c r="D1574" s="5"/>
      <c r="E1574" s="5"/>
      <c r="F1574" s="6" t="s">
        <v>83</v>
      </c>
      <c r="G1574" s="5" t="s">
        <v>82</v>
      </c>
      <c r="H1574" s="5">
        <v>-1.106991396178717</v>
      </c>
      <c r="I1574" s="5">
        <v>9.3553440361761123E-3</v>
      </c>
      <c r="J1574" s="4">
        <v>0.1004568748922728</v>
      </c>
      <c r="K1574" s="5"/>
      <c r="L1574" s="5"/>
      <c r="M1574" s="5"/>
      <c r="N1574" s="5"/>
      <c r="O1574" s="5"/>
      <c r="P1574" s="6"/>
      <c r="Q1574" s="5"/>
      <c r="R1574" s="5"/>
      <c r="S1574" s="5"/>
      <c r="T1574" s="5"/>
      <c r="U1574" s="6"/>
      <c r="V1574" s="5"/>
      <c r="W1574" s="5"/>
      <c r="X1574" s="5"/>
      <c r="Y1574" s="4"/>
      <c r="Z1574" s="5"/>
      <c r="AA1574" s="5"/>
      <c r="AB1574" s="5"/>
      <c r="AC1574" s="5"/>
      <c r="AD1574" s="4"/>
    </row>
    <row r="1575" spans="1:30" x14ac:dyDescent="0.35">
      <c r="A1575" s="6"/>
      <c r="B1575" s="5"/>
      <c r="C1575" s="5"/>
      <c r="D1575" s="5"/>
      <c r="E1575" s="5"/>
      <c r="F1575" s="6" t="s">
        <v>81</v>
      </c>
      <c r="G1575" s="5" t="s">
        <v>80</v>
      </c>
      <c r="H1575" s="5">
        <v>1.3640649142455139</v>
      </c>
      <c r="I1575" s="5">
        <v>9.3761488143030373E-3</v>
      </c>
      <c r="J1575" s="4">
        <v>0.100616269539374</v>
      </c>
      <c r="K1575" s="5"/>
      <c r="L1575" s="5"/>
      <c r="M1575" s="5"/>
      <c r="N1575" s="5"/>
      <c r="O1575" s="5"/>
      <c r="P1575" s="6"/>
      <c r="Q1575" s="5"/>
      <c r="R1575" s="5"/>
      <c r="S1575" s="5"/>
      <c r="T1575" s="5"/>
      <c r="U1575" s="6"/>
      <c r="V1575" s="5"/>
      <c r="W1575" s="5"/>
      <c r="X1575" s="5"/>
      <c r="Y1575" s="4"/>
      <c r="Z1575" s="5"/>
      <c r="AA1575" s="5"/>
      <c r="AB1575" s="5"/>
      <c r="AC1575" s="5"/>
      <c r="AD1575" s="4"/>
    </row>
    <row r="1576" spans="1:30" x14ac:dyDescent="0.35">
      <c r="A1576" s="6"/>
      <c r="B1576" s="5"/>
      <c r="C1576" s="5"/>
      <c r="D1576" s="5"/>
      <c r="E1576" s="5"/>
      <c r="F1576" s="6" t="s">
        <v>79</v>
      </c>
      <c r="G1576" s="5" t="s">
        <v>78</v>
      </c>
      <c r="H1576" s="5">
        <v>0.60763110578084167</v>
      </c>
      <c r="I1576" s="5">
        <v>9.3871977630213942E-3</v>
      </c>
      <c r="J1576" s="4">
        <v>0.1006708375094035</v>
      </c>
      <c r="K1576" s="5"/>
      <c r="L1576" s="5"/>
      <c r="M1576" s="5"/>
      <c r="N1576" s="5"/>
      <c r="O1576" s="5"/>
      <c r="P1576" s="6"/>
      <c r="Q1576" s="5"/>
      <c r="R1576" s="5"/>
      <c r="S1576" s="5"/>
      <c r="T1576" s="5"/>
      <c r="U1576" s="6"/>
      <c r="V1576" s="5"/>
      <c r="W1576" s="5"/>
      <c r="X1576" s="5"/>
      <c r="Y1576" s="4"/>
      <c r="Z1576" s="5"/>
      <c r="AA1576" s="5"/>
      <c r="AB1576" s="5"/>
      <c r="AC1576" s="5"/>
      <c r="AD1576" s="4"/>
    </row>
    <row r="1577" spans="1:30" x14ac:dyDescent="0.35">
      <c r="A1577" s="6"/>
      <c r="B1577" s="5"/>
      <c r="C1577" s="5"/>
      <c r="D1577" s="5"/>
      <c r="E1577" s="5"/>
      <c r="F1577" s="6" t="s">
        <v>77</v>
      </c>
      <c r="G1577" s="5" t="s">
        <v>76</v>
      </c>
      <c r="H1577" s="5">
        <v>-0.51030181850629652</v>
      </c>
      <c r="I1577" s="5">
        <v>9.4137757335322637E-3</v>
      </c>
      <c r="J1577" s="4">
        <v>0.1008488106345973</v>
      </c>
      <c r="K1577" s="5"/>
      <c r="L1577" s="5"/>
      <c r="M1577" s="5"/>
      <c r="N1577" s="5"/>
      <c r="O1577" s="5"/>
      <c r="P1577" s="6"/>
      <c r="Q1577" s="5"/>
      <c r="R1577" s="5"/>
      <c r="S1577" s="5"/>
      <c r="T1577" s="5"/>
      <c r="U1577" s="6"/>
      <c r="V1577" s="5"/>
      <c r="W1577" s="5"/>
      <c r="X1577" s="5"/>
      <c r="Y1577" s="4"/>
      <c r="Z1577" s="5"/>
      <c r="AA1577" s="5"/>
      <c r="AB1577" s="5"/>
      <c r="AC1577" s="5"/>
      <c r="AD1577" s="4"/>
    </row>
    <row r="1578" spans="1:30" x14ac:dyDescent="0.35">
      <c r="A1578" s="6"/>
      <c r="B1578" s="5"/>
      <c r="C1578" s="5"/>
      <c r="D1578" s="5"/>
      <c r="E1578" s="5"/>
      <c r="F1578" s="6" t="s">
        <v>75</v>
      </c>
      <c r="G1578" s="5" t="s">
        <v>74</v>
      </c>
      <c r="H1578" s="5">
        <v>-0.77365000142338847</v>
      </c>
      <c r="I1578" s="5">
        <v>9.4157420355524494E-3</v>
      </c>
      <c r="J1578" s="4">
        <v>0.1008488106345973</v>
      </c>
      <c r="K1578" s="5"/>
      <c r="L1578" s="5"/>
      <c r="M1578" s="5"/>
      <c r="N1578" s="5"/>
      <c r="O1578" s="5"/>
      <c r="P1578" s="6"/>
      <c r="Q1578" s="5"/>
      <c r="R1578" s="5"/>
      <c r="S1578" s="5"/>
      <c r="T1578" s="5"/>
      <c r="U1578" s="6"/>
      <c r="V1578" s="5"/>
      <c r="W1578" s="5"/>
      <c r="X1578" s="5"/>
      <c r="Y1578" s="4"/>
      <c r="Z1578" s="5"/>
      <c r="AA1578" s="5"/>
      <c r="AB1578" s="5"/>
      <c r="AC1578" s="5"/>
      <c r="AD1578" s="4"/>
    </row>
    <row r="1579" spans="1:30" x14ac:dyDescent="0.35">
      <c r="A1579" s="6"/>
      <c r="B1579" s="5"/>
      <c r="C1579" s="5"/>
      <c r="D1579" s="5"/>
      <c r="E1579" s="5"/>
      <c r="F1579" s="6" t="s">
        <v>73</v>
      </c>
      <c r="G1579" s="5" t="s">
        <v>72</v>
      </c>
      <c r="H1579" s="5">
        <v>0.88536119065711238</v>
      </c>
      <c r="I1579" s="5">
        <v>9.4251518704494188E-3</v>
      </c>
      <c r="J1579" s="4">
        <v>0.10088558248141161</v>
      </c>
      <c r="K1579" s="5"/>
      <c r="L1579" s="5"/>
      <c r="M1579" s="5"/>
      <c r="N1579" s="5"/>
      <c r="O1579" s="5"/>
      <c r="P1579" s="6"/>
      <c r="Q1579" s="5"/>
      <c r="R1579" s="5"/>
      <c r="S1579" s="5"/>
      <c r="T1579" s="5"/>
      <c r="U1579" s="6"/>
      <c r="V1579" s="5"/>
      <c r="W1579" s="5"/>
      <c r="X1579" s="5"/>
      <c r="Y1579" s="4"/>
      <c r="Z1579" s="5"/>
      <c r="AA1579" s="5"/>
      <c r="AB1579" s="5"/>
      <c r="AC1579" s="5"/>
      <c r="AD1579" s="4"/>
    </row>
    <row r="1580" spans="1:30" x14ac:dyDescent="0.35">
      <c r="A1580" s="6"/>
      <c r="B1580" s="5"/>
      <c r="C1580" s="5"/>
      <c r="D1580" s="5"/>
      <c r="E1580" s="5"/>
      <c r="F1580" s="6" t="s">
        <v>71</v>
      </c>
      <c r="G1580" s="5" t="s">
        <v>70</v>
      </c>
      <c r="H1580" s="5">
        <v>1.136076416602994</v>
      </c>
      <c r="I1580" s="5">
        <v>9.4642458000694114E-3</v>
      </c>
      <c r="J1580" s="4">
        <v>0.10123984100454481</v>
      </c>
      <c r="K1580" s="5"/>
      <c r="L1580" s="5"/>
      <c r="M1580" s="5"/>
      <c r="N1580" s="5"/>
      <c r="O1580" s="5"/>
      <c r="P1580" s="6"/>
      <c r="Q1580" s="5"/>
      <c r="R1580" s="5"/>
      <c r="S1580" s="5"/>
      <c r="T1580" s="5"/>
      <c r="U1580" s="6"/>
      <c r="V1580" s="5"/>
      <c r="W1580" s="5"/>
      <c r="X1580" s="5"/>
      <c r="Y1580" s="4"/>
      <c r="Z1580" s="5"/>
      <c r="AA1580" s="5"/>
      <c r="AB1580" s="5"/>
      <c r="AC1580" s="5"/>
      <c r="AD1580" s="4"/>
    </row>
    <row r="1581" spans="1:30" x14ac:dyDescent="0.35">
      <c r="A1581" s="6"/>
      <c r="B1581" s="5"/>
      <c r="C1581" s="5"/>
      <c r="D1581" s="5"/>
      <c r="E1581" s="5"/>
      <c r="F1581" s="6" t="s">
        <v>69</v>
      </c>
      <c r="G1581" s="5" t="s">
        <v>68</v>
      </c>
      <c r="H1581" s="5">
        <v>0.57781686343997396</v>
      </c>
      <c r="I1581" s="5">
        <v>9.5036652678061086E-3</v>
      </c>
      <c r="J1581" s="4">
        <v>0.1015971309186619</v>
      </c>
      <c r="K1581" s="5"/>
      <c r="L1581" s="5"/>
      <c r="M1581" s="5"/>
      <c r="N1581" s="5"/>
      <c r="O1581" s="5"/>
      <c r="P1581" s="6"/>
      <c r="Q1581" s="5"/>
      <c r="R1581" s="5"/>
      <c r="S1581" s="5"/>
      <c r="T1581" s="5"/>
      <c r="U1581" s="6"/>
      <c r="V1581" s="5"/>
      <c r="W1581" s="5"/>
      <c r="X1581" s="5"/>
      <c r="Y1581" s="4"/>
      <c r="Z1581" s="5"/>
      <c r="AA1581" s="5"/>
      <c r="AB1581" s="5"/>
      <c r="AC1581" s="5"/>
      <c r="AD1581" s="4"/>
    </row>
    <row r="1582" spans="1:30" x14ac:dyDescent="0.35">
      <c r="A1582" s="6"/>
      <c r="B1582" s="5"/>
      <c r="C1582" s="5"/>
      <c r="D1582" s="5"/>
      <c r="E1582" s="5"/>
      <c r="F1582" s="6" t="s">
        <v>67</v>
      </c>
      <c r="G1582" s="5" t="s">
        <v>66</v>
      </c>
      <c r="H1582" s="5">
        <v>-0.96406093072847099</v>
      </c>
      <c r="I1582" s="5">
        <v>9.5465725863357175E-3</v>
      </c>
      <c r="J1582" s="4">
        <v>0.10193936816832851</v>
      </c>
      <c r="K1582" s="5"/>
      <c r="L1582" s="5"/>
      <c r="M1582" s="5"/>
      <c r="N1582" s="5"/>
      <c r="O1582" s="5"/>
      <c r="P1582" s="6"/>
      <c r="Q1582" s="5"/>
      <c r="R1582" s="5"/>
      <c r="S1582" s="5"/>
      <c r="T1582" s="5"/>
      <c r="U1582" s="6"/>
      <c r="V1582" s="5"/>
      <c r="W1582" s="5"/>
      <c r="X1582" s="5"/>
      <c r="Y1582" s="4"/>
      <c r="Z1582" s="5"/>
      <c r="AA1582" s="5"/>
      <c r="AB1582" s="5"/>
      <c r="AC1582" s="5"/>
      <c r="AD1582" s="4"/>
    </row>
    <row r="1583" spans="1:30" x14ac:dyDescent="0.35">
      <c r="A1583" s="6"/>
      <c r="B1583" s="5"/>
      <c r="C1583" s="5"/>
      <c r="D1583" s="5"/>
      <c r="E1583" s="5"/>
      <c r="F1583" s="6" t="s">
        <v>65</v>
      </c>
      <c r="G1583" s="5" t="s">
        <v>64</v>
      </c>
      <c r="H1583" s="5">
        <v>0.70220770798551857</v>
      </c>
      <c r="I1583" s="5">
        <v>9.5477571726378715E-3</v>
      </c>
      <c r="J1583" s="4">
        <v>0.10193936816832851</v>
      </c>
      <c r="K1583" s="5"/>
      <c r="L1583" s="5"/>
      <c r="M1583" s="5"/>
      <c r="N1583" s="5"/>
      <c r="O1583" s="5"/>
      <c r="P1583" s="6"/>
      <c r="Q1583" s="5"/>
      <c r="R1583" s="5"/>
      <c r="S1583" s="5"/>
      <c r="T1583" s="5"/>
      <c r="U1583" s="6"/>
      <c r="V1583" s="5"/>
      <c r="W1583" s="5"/>
      <c r="X1583" s="5"/>
      <c r="Y1583" s="4"/>
      <c r="Z1583" s="5"/>
      <c r="AA1583" s="5"/>
      <c r="AB1583" s="5"/>
      <c r="AC1583" s="5"/>
      <c r="AD1583" s="4"/>
    </row>
    <row r="1584" spans="1:30" x14ac:dyDescent="0.35">
      <c r="A1584" s="6"/>
      <c r="B1584" s="5"/>
      <c r="C1584" s="5"/>
      <c r="D1584" s="5"/>
      <c r="E1584" s="5"/>
      <c r="F1584" s="6" t="s">
        <v>63</v>
      </c>
      <c r="G1584" s="5" t="s">
        <v>62</v>
      </c>
      <c r="H1584" s="5">
        <v>0.54010897229653954</v>
      </c>
      <c r="I1584" s="5">
        <v>9.5615357532162198E-3</v>
      </c>
      <c r="J1584" s="4">
        <v>0.1019975558817685</v>
      </c>
      <c r="K1584" s="5"/>
      <c r="L1584" s="5"/>
      <c r="M1584" s="5"/>
      <c r="N1584" s="5"/>
      <c r="O1584" s="5"/>
      <c r="P1584" s="6"/>
      <c r="Q1584" s="5"/>
      <c r="R1584" s="5"/>
      <c r="S1584" s="5"/>
      <c r="T1584" s="5"/>
      <c r="U1584" s="6"/>
      <c r="V1584" s="5"/>
      <c r="W1584" s="5"/>
      <c r="X1584" s="5"/>
      <c r="Y1584" s="4"/>
      <c r="Z1584" s="5"/>
      <c r="AA1584" s="5"/>
      <c r="AB1584" s="5"/>
      <c r="AC1584" s="5"/>
      <c r="AD1584" s="4"/>
    </row>
    <row r="1585" spans="1:30" x14ac:dyDescent="0.35">
      <c r="A1585" s="6"/>
      <c r="B1585" s="5"/>
      <c r="C1585" s="5"/>
      <c r="D1585" s="5"/>
      <c r="E1585" s="5"/>
      <c r="F1585" s="6" t="s">
        <v>61</v>
      </c>
      <c r="G1585" s="5" t="s">
        <v>60</v>
      </c>
      <c r="H1585" s="5">
        <v>-1.0398855668935969</v>
      </c>
      <c r="I1585" s="5">
        <v>9.5810767354548888E-3</v>
      </c>
      <c r="J1585" s="4">
        <v>0.1020674031695141</v>
      </c>
      <c r="K1585" s="5"/>
      <c r="L1585" s="5"/>
      <c r="M1585" s="5"/>
      <c r="N1585" s="5"/>
      <c r="O1585" s="5"/>
      <c r="P1585" s="6"/>
      <c r="Q1585" s="5"/>
      <c r="R1585" s="5"/>
      <c r="S1585" s="5"/>
      <c r="T1585" s="5"/>
      <c r="U1585" s="6"/>
      <c r="V1585" s="5"/>
      <c r="W1585" s="5"/>
      <c r="X1585" s="5"/>
      <c r="Y1585" s="4"/>
      <c r="Z1585" s="5"/>
      <c r="AA1585" s="5"/>
      <c r="AB1585" s="5"/>
      <c r="AC1585" s="5"/>
      <c r="AD1585" s="4"/>
    </row>
    <row r="1586" spans="1:30" x14ac:dyDescent="0.35">
      <c r="A1586" s="6"/>
      <c r="B1586" s="5"/>
      <c r="C1586" s="5"/>
      <c r="D1586" s="5"/>
      <c r="E1586" s="5"/>
      <c r="F1586" s="6" t="s">
        <v>59</v>
      </c>
      <c r="G1586" s="5" t="s">
        <v>58</v>
      </c>
      <c r="H1586" s="5">
        <v>-0.75256760684506241</v>
      </c>
      <c r="I1586" s="5">
        <v>9.5860972009381377E-3</v>
      </c>
      <c r="J1586" s="4">
        <v>0.1020674031695141</v>
      </c>
      <c r="K1586" s="5"/>
      <c r="L1586" s="5"/>
      <c r="M1586" s="5"/>
      <c r="N1586" s="5"/>
      <c r="O1586" s="5"/>
      <c r="P1586" s="6"/>
      <c r="Q1586" s="5"/>
      <c r="R1586" s="5"/>
      <c r="S1586" s="5"/>
      <c r="T1586" s="5"/>
      <c r="U1586" s="6"/>
      <c r="V1586" s="5"/>
      <c r="W1586" s="5"/>
      <c r="X1586" s="5"/>
      <c r="Y1586" s="4"/>
      <c r="Z1586" s="5"/>
      <c r="AA1586" s="5"/>
      <c r="AB1586" s="5"/>
      <c r="AC1586" s="5"/>
      <c r="AD1586" s="4"/>
    </row>
    <row r="1587" spans="1:30" x14ac:dyDescent="0.35">
      <c r="A1587" s="6"/>
      <c r="B1587" s="5"/>
      <c r="C1587" s="5"/>
      <c r="D1587" s="5"/>
      <c r="E1587" s="5"/>
      <c r="F1587" s="6" t="s">
        <v>57</v>
      </c>
      <c r="G1587" s="5" t="s">
        <v>56</v>
      </c>
      <c r="H1587" s="5">
        <v>-1.0024937460935139</v>
      </c>
      <c r="I1587" s="5">
        <v>9.5940651336177858E-3</v>
      </c>
      <c r="J1587" s="4">
        <v>0.1020674031695141</v>
      </c>
      <c r="K1587" s="5"/>
      <c r="L1587" s="5"/>
      <c r="M1587" s="5"/>
      <c r="N1587" s="5"/>
      <c r="O1587" s="5"/>
      <c r="P1587" s="6"/>
      <c r="Q1587" s="5"/>
      <c r="R1587" s="5"/>
      <c r="S1587" s="5"/>
      <c r="T1587" s="5"/>
      <c r="U1587" s="6"/>
      <c r="V1587" s="5"/>
      <c r="W1587" s="5"/>
      <c r="X1587" s="5"/>
      <c r="Y1587" s="4"/>
      <c r="Z1587" s="5"/>
      <c r="AA1587" s="5"/>
      <c r="AB1587" s="5"/>
      <c r="AC1587" s="5"/>
      <c r="AD1587" s="4"/>
    </row>
    <row r="1588" spans="1:30" x14ac:dyDescent="0.35">
      <c r="A1588" s="6"/>
      <c r="B1588" s="5"/>
      <c r="C1588" s="5"/>
      <c r="D1588" s="5"/>
      <c r="E1588" s="5"/>
      <c r="F1588" s="6" t="s">
        <v>55</v>
      </c>
      <c r="G1588" s="5" t="s">
        <v>54</v>
      </c>
      <c r="H1588" s="5">
        <v>-1.372638779746991</v>
      </c>
      <c r="I1588" s="5">
        <v>9.5960289591243385E-3</v>
      </c>
      <c r="J1588" s="4">
        <v>0.1020674031695141</v>
      </c>
      <c r="K1588" s="5"/>
      <c r="L1588" s="5"/>
      <c r="M1588" s="5"/>
      <c r="N1588" s="5"/>
      <c r="O1588" s="5"/>
      <c r="P1588" s="6"/>
      <c r="Q1588" s="5"/>
      <c r="R1588" s="5"/>
      <c r="S1588" s="5"/>
      <c r="T1588" s="5"/>
      <c r="U1588" s="6"/>
      <c r="V1588" s="5"/>
      <c r="W1588" s="5"/>
      <c r="X1588" s="5"/>
      <c r="Y1588" s="4"/>
      <c r="Z1588" s="5"/>
      <c r="AA1588" s="5"/>
      <c r="AB1588" s="5"/>
      <c r="AC1588" s="5"/>
      <c r="AD1588" s="4"/>
    </row>
    <row r="1589" spans="1:30" x14ac:dyDescent="0.35">
      <c r="A1589" s="6"/>
      <c r="B1589" s="5"/>
      <c r="C1589" s="5"/>
      <c r="D1589" s="5"/>
      <c r="E1589" s="5"/>
      <c r="F1589" s="6" t="s">
        <v>53</v>
      </c>
      <c r="G1589" s="5" t="s">
        <v>52</v>
      </c>
      <c r="H1589" s="5">
        <v>1.4326027023688981</v>
      </c>
      <c r="I1589" s="5">
        <v>9.6049324384771071E-3</v>
      </c>
      <c r="J1589" s="4">
        <v>0.1020977705047189</v>
      </c>
      <c r="K1589" s="5"/>
      <c r="L1589" s="5"/>
      <c r="M1589" s="5"/>
      <c r="N1589" s="5"/>
      <c r="O1589" s="5"/>
      <c r="P1589" s="6"/>
      <c r="Q1589" s="5"/>
      <c r="R1589" s="5"/>
      <c r="S1589" s="5"/>
      <c r="T1589" s="5"/>
      <c r="U1589" s="6"/>
      <c r="V1589" s="5"/>
      <c r="W1589" s="5"/>
      <c r="X1589" s="5"/>
      <c r="Y1589" s="4"/>
      <c r="Z1589" s="5"/>
      <c r="AA1589" s="5"/>
      <c r="AB1589" s="5"/>
      <c r="AC1589" s="5"/>
      <c r="AD1589" s="4"/>
    </row>
    <row r="1590" spans="1:30" x14ac:dyDescent="0.35">
      <c r="A1590" s="6"/>
      <c r="B1590" s="5"/>
      <c r="C1590" s="5"/>
      <c r="D1590" s="5"/>
      <c r="E1590" s="5"/>
      <c r="F1590" s="6" t="s">
        <v>51</v>
      </c>
      <c r="G1590" s="5" t="s">
        <v>50</v>
      </c>
      <c r="H1590" s="5">
        <v>0.69852809667381932</v>
      </c>
      <c r="I1590" s="5">
        <v>9.6285275639455235E-3</v>
      </c>
      <c r="J1590" s="4">
        <v>0.1022841694646951</v>
      </c>
      <c r="K1590" s="5"/>
      <c r="L1590" s="5"/>
      <c r="M1590" s="5"/>
      <c r="N1590" s="5"/>
      <c r="O1590" s="5"/>
      <c r="P1590" s="6"/>
      <c r="Q1590" s="5"/>
      <c r="R1590" s="5"/>
      <c r="S1590" s="5"/>
      <c r="T1590" s="5"/>
      <c r="U1590" s="6"/>
      <c r="V1590" s="5"/>
      <c r="W1590" s="5"/>
      <c r="X1590" s="5"/>
      <c r="Y1590" s="4"/>
      <c r="Z1590" s="5"/>
      <c r="AA1590" s="5"/>
      <c r="AB1590" s="5"/>
      <c r="AC1590" s="5"/>
      <c r="AD1590" s="4"/>
    </row>
    <row r="1591" spans="1:30" x14ac:dyDescent="0.35">
      <c r="A1591" s="6"/>
      <c r="B1591" s="5"/>
      <c r="C1591" s="5"/>
      <c r="D1591" s="5"/>
      <c r="E1591" s="5"/>
      <c r="F1591" s="6" t="s">
        <v>49</v>
      </c>
      <c r="G1591" s="5" t="s">
        <v>48</v>
      </c>
      <c r="H1591" s="5">
        <v>-0.52295163727218141</v>
      </c>
      <c r="I1591" s="5">
        <v>9.6947257230009295E-3</v>
      </c>
      <c r="J1591" s="4">
        <v>0.102818977772668</v>
      </c>
      <c r="K1591" s="5"/>
      <c r="L1591" s="5"/>
      <c r="M1591" s="5"/>
      <c r="N1591" s="5"/>
      <c r="O1591" s="5"/>
      <c r="P1591" s="6"/>
      <c r="Q1591" s="5"/>
      <c r="R1591" s="5"/>
      <c r="S1591" s="5"/>
      <c r="T1591" s="5"/>
      <c r="U1591" s="6"/>
      <c r="V1591" s="5"/>
      <c r="W1591" s="5"/>
      <c r="X1591" s="5"/>
      <c r="Y1591" s="4"/>
      <c r="Z1591" s="5"/>
      <c r="AA1591" s="5"/>
      <c r="AB1591" s="5"/>
      <c r="AC1591" s="5"/>
      <c r="AD1591" s="4"/>
    </row>
    <row r="1592" spans="1:30" x14ac:dyDescent="0.35">
      <c r="A1592" s="6"/>
      <c r="B1592" s="5"/>
      <c r="C1592" s="5"/>
      <c r="D1592" s="5"/>
      <c r="E1592" s="5"/>
      <c r="F1592" s="6" t="s">
        <v>47</v>
      </c>
      <c r="G1592" s="5" t="s">
        <v>46</v>
      </c>
      <c r="H1592" s="5">
        <v>1.881131336597005</v>
      </c>
      <c r="I1592" s="5">
        <v>9.7036470423647707E-3</v>
      </c>
      <c r="J1592" s="4">
        <v>0.102818977772668</v>
      </c>
      <c r="K1592" s="5"/>
      <c r="L1592" s="5"/>
      <c r="M1592" s="5"/>
      <c r="N1592" s="5"/>
      <c r="O1592" s="5"/>
      <c r="P1592" s="6"/>
      <c r="Q1592" s="5"/>
      <c r="R1592" s="5"/>
      <c r="S1592" s="5"/>
      <c r="T1592" s="5"/>
      <c r="U1592" s="6"/>
      <c r="V1592" s="5"/>
      <c r="W1592" s="5"/>
      <c r="X1592" s="5"/>
      <c r="Y1592" s="4"/>
      <c r="Z1592" s="5"/>
      <c r="AA1592" s="5"/>
      <c r="AB1592" s="5"/>
      <c r="AC1592" s="5"/>
      <c r="AD1592" s="4"/>
    </row>
    <row r="1593" spans="1:30" x14ac:dyDescent="0.35">
      <c r="A1593" s="6"/>
      <c r="B1593" s="5"/>
      <c r="C1593" s="5"/>
      <c r="D1593" s="5"/>
      <c r="E1593" s="5"/>
      <c r="F1593" s="6" t="s">
        <v>45</v>
      </c>
      <c r="G1593" s="5" t="s">
        <v>44</v>
      </c>
      <c r="H1593" s="5">
        <v>0.79457731388738484</v>
      </c>
      <c r="I1593" s="5">
        <v>9.705850183566787E-3</v>
      </c>
      <c r="J1593" s="4">
        <v>0.102818977772668</v>
      </c>
      <c r="K1593" s="5"/>
      <c r="L1593" s="5"/>
      <c r="M1593" s="5"/>
      <c r="N1593" s="5"/>
      <c r="O1593" s="5"/>
      <c r="P1593" s="6"/>
      <c r="Q1593" s="5"/>
      <c r="R1593" s="5"/>
      <c r="S1593" s="5"/>
      <c r="T1593" s="5"/>
      <c r="U1593" s="6"/>
      <c r="V1593" s="5"/>
      <c r="W1593" s="5"/>
      <c r="X1593" s="5"/>
      <c r="Y1593" s="4"/>
      <c r="Z1593" s="5"/>
      <c r="AA1593" s="5"/>
      <c r="AB1593" s="5"/>
      <c r="AC1593" s="5"/>
      <c r="AD1593" s="4"/>
    </row>
    <row r="1594" spans="1:30" x14ac:dyDescent="0.35">
      <c r="A1594" s="6"/>
      <c r="B1594" s="5"/>
      <c r="C1594" s="5"/>
      <c r="D1594" s="5"/>
      <c r="E1594" s="5"/>
      <c r="F1594" s="6" t="s">
        <v>43</v>
      </c>
      <c r="G1594" s="5" t="s">
        <v>42</v>
      </c>
      <c r="H1594" s="5">
        <v>0.64881180040022113</v>
      </c>
      <c r="I1594" s="5">
        <v>9.7086070456818933E-3</v>
      </c>
      <c r="J1594" s="4">
        <v>0.102818977772668</v>
      </c>
      <c r="K1594" s="5"/>
      <c r="L1594" s="5"/>
      <c r="M1594" s="5"/>
      <c r="N1594" s="5"/>
      <c r="O1594" s="5"/>
      <c r="P1594" s="6"/>
      <c r="Q1594" s="5"/>
      <c r="R1594" s="5"/>
      <c r="S1594" s="5"/>
      <c r="T1594" s="5"/>
      <c r="U1594" s="6"/>
      <c r="V1594" s="5"/>
      <c r="W1594" s="5"/>
      <c r="X1594" s="5"/>
      <c r="Y1594" s="4"/>
      <c r="Z1594" s="5"/>
      <c r="AA1594" s="5"/>
      <c r="AB1594" s="5"/>
      <c r="AC1594" s="5"/>
      <c r="AD1594" s="4"/>
    </row>
    <row r="1595" spans="1:30" x14ac:dyDescent="0.35">
      <c r="A1595" s="6"/>
      <c r="B1595" s="5"/>
      <c r="C1595" s="5"/>
      <c r="D1595" s="5"/>
      <c r="E1595" s="5"/>
      <c r="F1595" s="6" t="s">
        <v>41</v>
      </c>
      <c r="G1595" s="5" t="s">
        <v>40</v>
      </c>
      <c r="H1595" s="5">
        <v>-0.62637820357671492</v>
      </c>
      <c r="I1595" s="5">
        <v>9.7093276403810887E-3</v>
      </c>
      <c r="J1595" s="4">
        <v>0.102818977772668</v>
      </c>
      <c r="K1595" s="5"/>
      <c r="L1595" s="5"/>
      <c r="M1595" s="5"/>
      <c r="N1595" s="5"/>
      <c r="O1595" s="5"/>
      <c r="P1595" s="6"/>
      <c r="Q1595" s="5"/>
      <c r="R1595" s="5"/>
      <c r="S1595" s="5"/>
      <c r="T1595" s="5"/>
      <c r="U1595" s="6"/>
      <c r="V1595" s="5"/>
      <c r="W1595" s="5"/>
      <c r="X1595" s="5"/>
      <c r="Y1595" s="4"/>
      <c r="Z1595" s="5"/>
      <c r="AA1595" s="5"/>
      <c r="AB1595" s="5"/>
      <c r="AC1595" s="5"/>
      <c r="AD1595" s="4"/>
    </row>
    <row r="1596" spans="1:30" x14ac:dyDescent="0.35">
      <c r="A1596" s="6"/>
      <c r="B1596" s="5"/>
      <c r="C1596" s="5"/>
      <c r="D1596" s="5"/>
      <c r="E1596" s="5"/>
      <c r="F1596" s="6" t="s">
        <v>39</v>
      </c>
      <c r="G1596" s="5" t="s">
        <v>38</v>
      </c>
      <c r="H1596" s="5">
        <v>1.1118507440771519</v>
      </c>
      <c r="I1596" s="5">
        <v>9.7387963691171631E-3</v>
      </c>
      <c r="J1596" s="4">
        <v>0.1030663841446381</v>
      </c>
      <c r="K1596" s="5"/>
      <c r="L1596" s="5"/>
      <c r="M1596" s="5"/>
      <c r="N1596" s="5"/>
      <c r="O1596" s="5"/>
      <c r="P1596" s="6"/>
      <c r="Q1596" s="5"/>
      <c r="R1596" s="5"/>
      <c r="S1596" s="5"/>
      <c r="T1596" s="5"/>
      <c r="U1596" s="6"/>
      <c r="V1596" s="5"/>
      <c r="W1596" s="5"/>
      <c r="X1596" s="5"/>
      <c r="Y1596" s="4"/>
      <c r="Z1596" s="5"/>
      <c r="AA1596" s="5"/>
      <c r="AB1596" s="5"/>
      <c r="AC1596" s="5"/>
      <c r="AD1596" s="4"/>
    </row>
    <row r="1597" spans="1:30" x14ac:dyDescent="0.35">
      <c r="A1597" s="6"/>
      <c r="B1597" s="5"/>
      <c r="C1597" s="5"/>
      <c r="D1597" s="5"/>
      <c r="E1597" s="5"/>
      <c r="F1597" s="6" t="s">
        <v>37</v>
      </c>
      <c r="G1597" s="5" t="s">
        <v>36</v>
      </c>
      <c r="H1597" s="5">
        <v>-0.58335950641296652</v>
      </c>
      <c r="I1597" s="5">
        <v>9.7462213031770384E-3</v>
      </c>
      <c r="J1597" s="4">
        <v>0.1030803355874865</v>
      </c>
      <c r="K1597" s="5"/>
      <c r="L1597" s="5"/>
      <c r="M1597" s="5"/>
      <c r="N1597" s="5"/>
      <c r="O1597" s="5"/>
      <c r="P1597" s="6"/>
      <c r="Q1597" s="5"/>
      <c r="R1597" s="5"/>
      <c r="S1597" s="5"/>
      <c r="T1597" s="5"/>
      <c r="U1597" s="6"/>
      <c r="V1597" s="5"/>
      <c r="W1597" s="5"/>
      <c r="X1597" s="5"/>
      <c r="Y1597" s="4"/>
      <c r="Z1597" s="5"/>
      <c r="AA1597" s="5"/>
      <c r="AB1597" s="5"/>
      <c r="AC1597" s="5"/>
      <c r="AD1597" s="4"/>
    </row>
    <row r="1598" spans="1:30" x14ac:dyDescent="0.35">
      <c r="A1598" s="6"/>
      <c r="B1598" s="5"/>
      <c r="C1598" s="5"/>
      <c r="D1598" s="5"/>
      <c r="E1598" s="5"/>
      <c r="F1598" s="6" t="s">
        <v>35</v>
      </c>
      <c r="G1598" s="5" t="s">
        <v>34</v>
      </c>
      <c r="H1598" s="5">
        <v>-1.0572274229947991</v>
      </c>
      <c r="I1598" s="5">
        <v>9.7705512489569633E-3</v>
      </c>
      <c r="J1598" s="4">
        <v>0.1032003487814997</v>
      </c>
      <c r="K1598" s="5"/>
      <c r="L1598" s="5"/>
      <c r="M1598" s="5"/>
      <c r="N1598" s="5"/>
      <c r="O1598" s="5"/>
      <c r="P1598" s="6"/>
      <c r="Q1598" s="5"/>
      <c r="R1598" s="5"/>
      <c r="S1598" s="5"/>
      <c r="T1598" s="5"/>
      <c r="U1598" s="6"/>
      <c r="V1598" s="5"/>
      <c r="W1598" s="5"/>
      <c r="X1598" s="5"/>
      <c r="Y1598" s="4"/>
      <c r="Z1598" s="5"/>
      <c r="AA1598" s="5"/>
      <c r="AB1598" s="5"/>
      <c r="AC1598" s="5"/>
      <c r="AD1598" s="4"/>
    </row>
    <row r="1599" spans="1:30" x14ac:dyDescent="0.35">
      <c r="A1599" s="6"/>
      <c r="B1599" s="5"/>
      <c r="C1599" s="5"/>
      <c r="D1599" s="5"/>
      <c r="E1599" s="5"/>
      <c r="F1599" s="6" t="s">
        <v>33</v>
      </c>
      <c r="G1599" s="5" t="s">
        <v>32</v>
      </c>
      <c r="H1599" s="5">
        <v>-0.6507014855712917</v>
      </c>
      <c r="I1599" s="5">
        <v>9.7785147132755327E-3</v>
      </c>
      <c r="J1599" s="4">
        <v>0.1032003487814997</v>
      </c>
      <c r="K1599" s="5"/>
      <c r="L1599" s="5"/>
      <c r="M1599" s="5"/>
      <c r="N1599" s="5"/>
      <c r="O1599" s="5"/>
      <c r="P1599" s="6"/>
      <c r="Q1599" s="5"/>
      <c r="R1599" s="5"/>
      <c r="S1599" s="5"/>
      <c r="T1599" s="5"/>
      <c r="U1599" s="6"/>
      <c r="V1599" s="5"/>
      <c r="W1599" s="5"/>
      <c r="X1599" s="5"/>
      <c r="Y1599" s="4"/>
      <c r="Z1599" s="5"/>
      <c r="AA1599" s="5"/>
      <c r="AB1599" s="5"/>
      <c r="AC1599" s="5"/>
      <c r="AD1599" s="4"/>
    </row>
    <row r="1600" spans="1:30" x14ac:dyDescent="0.35">
      <c r="A1600" s="6"/>
      <c r="B1600" s="5"/>
      <c r="C1600" s="5"/>
      <c r="D1600" s="5"/>
      <c r="E1600" s="5"/>
      <c r="F1600" s="6" t="s">
        <v>31</v>
      </c>
      <c r="G1600" s="5" t="s">
        <v>30</v>
      </c>
      <c r="H1600" s="5">
        <v>-0.85985767771493127</v>
      </c>
      <c r="I1600" s="5">
        <v>9.7872703070261326E-3</v>
      </c>
      <c r="J1600" s="4">
        <v>0.1032003487814997</v>
      </c>
      <c r="K1600" s="5"/>
      <c r="L1600" s="5"/>
      <c r="M1600" s="5"/>
      <c r="N1600" s="5"/>
      <c r="O1600" s="5"/>
      <c r="P1600" s="6"/>
      <c r="Q1600" s="5"/>
      <c r="R1600" s="5"/>
      <c r="S1600" s="5"/>
      <c r="T1600" s="5"/>
      <c r="U1600" s="6"/>
      <c r="V1600" s="5"/>
      <c r="W1600" s="5"/>
      <c r="X1600" s="5"/>
      <c r="Y1600" s="4"/>
      <c r="Z1600" s="5"/>
      <c r="AA1600" s="5"/>
      <c r="AB1600" s="5"/>
      <c r="AC1600" s="5"/>
      <c r="AD1600" s="4"/>
    </row>
    <row r="1601" spans="1:30" x14ac:dyDescent="0.35">
      <c r="A1601" s="6"/>
      <c r="B1601" s="5"/>
      <c r="C1601" s="5"/>
      <c r="D1601" s="5"/>
      <c r="E1601" s="5"/>
      <c r="F1601" s="6" t="s">
        <v>29</v>
      </c>
      <c r="G1601" s="5" t="s">
        <v>28</v>
      </c>
      <c r="H1601" s="5">
        <v>0.77627337065215674</v>
      </c>
      <c r="I1601" s="5">
        <v>9.7881373459230425E-3</v>
      </c>
      <c r="J1601" s="4">
        <v>0.1032003487814997</v>
      </c>
      <c r="K1601" s="5"/>
      <c r="L1601" s="5"/>
      <c r="M1601" s="5"/>
      <c r="N1601" s="5"/>
      <c r="O1601" s="5"/>
      <c r="P1601" s="6"/>
      <c r="Q1601" s="5"/>
      <c r="R1601" s="5"/>
      <c r="S1601" s="5"/>
      <c r="T1601" s="5"/>
      <c r="U1601" s="6"/>
      <c r="V1601" s="5"/>
      <c r="W1601" s="5"/>
      <c r="X1601" s="5"/>
      <c r="Y1601" s="4"/>
      <c r="Z1601" s="5"/>
      <c r="AA1601" s="5"/>
      <c r="AB1601" s="5"/>
      <c r="AC1601" s="5"/>
      <c r="AD1601" s="4"/>
    </row>
    <row r="1602" spans="1:30" x14ac:dyDescent="0.35">
      <c r="A1602" s="6"/>
      <c r="B1602" s="5"/>
      <c r="C1602" s="5"/>
      <c r="D1602" s="5"/>
      <c r="E1602" s="5"/>
      <c r="F1602" s="6" t="s">
        <v>27</v>
      </c>
      <c r="G1602" s="5" t="s">
        <v>26</v>
      </c>
      <c r="H1602" s="5">
        <v>1.1285309984996219</v>
      </c>
      <c r="I1602" s="5">
        <v>9.7952733046239981E-3</v>
      </c>
      <c r="J1602" s="4">
        <v>0.10321111946445261</v>
      </c>
      <c r="K1602" s="5"/>
      <c r="L1602" s="5"/>
      <c r="M1602" s="5"/>
      <c r="N1602" s="5"/>
      <c r="O1602" s="5"/>
      <c r="P1602" s="6"/>
      <c r="Q1602" s="5"/>
      <c r="R1602" s="5"/>
      <c r="S1602" s="5"/>
      <c r="T1602" s="5"/>
      <c r="U1602" s="6"/>
      <c r="V1602" s="5"/>
      <c r="W1602" s="5"/>
      <c r="X1602" s="5"/>
      <c r="Y1602" s="4"/>
      <c r="Z1602" s="5"/>
      <c r="AA1602" s="5"/>
      <c r="AB1602" s="5"/>
      <c r="AC1602" s="5"/>
      <c r="AD1602" s="4"/>
    </row>
    <row r="1603" spans="1:30" x14ac:dyDescent="0.35">
      <c r="A1603" s="6"/>
      <c r="B1603" s="5"/>
      <c r="C1603" s="5"/>
      <c r="D1603" s="5"/>
      <c r="E1603" s="5"/>
      <c r="F1603" s="6" t="s">
        <v>25</v>
      </c>
      <c r="G1603" s="5" t="s">
        <v>24</v>
      </c>
      <c r="H1603" s="5">
        <v>0.7737870953526268</v>
      </c>
      <c r="I1603" s="5">
        <v>9.8220423777399968E-3</v>
      </c>
      <c r="J1603" s="4">
        <v>0.10342861842560901</v>
      </c>
      <c r="K1603" s="5"/>
      <c r="L1603" s="5"/>
      <c r="M1603" s="5"/>
      <c r="N1603" s="5"/>
      <c r="O1603" s="5"/>
      <c r="P1603" s="6"/>
      <c r="Q1603" s="5"/>
      <c r="R1603" s="5"/>
      <c r="S1603" s="5"/>
      <c r="T1603" s="5"/>
      <c r="U1603" s="6"/>
      <c r="V1603" s="5"/>
      <c r="W1603" s="5"/>
      <c r="X1603" s="5"/>
      <c r="Y1603" s="4"/>
      <c r="Z1603" s="5"/>
      <c r="AA1603" s="5"/>
      <c r="AB1603" s="5"/>
      <c r="AC1603" s="5"/>
      <c r="AD1603" s="4"/>
    </row>
    <row r="1604" spans="1:30" x14ac:dyDescent="0.35">
      <c r="A1604" s="6"/>
      <c r="B1604" s="5"/>
      <c r="C1604" s="5"/>
      <c r="D1604" s="5"/>
      <c r="E1604" s="5"/>
      <c r="F1604" s="6" t="s">
        <v>23</v>
      </c>
      <c r="G1604" s="5" t="s">
        <v>22</v>
      </c>
      <c r="H1604" s="5">
        <v>0.66522577627073742</v>
      </c>
      <c r="I1604" s="5">
        <v>9.837232854733596E-3</v>
      </c>
      <c r="J1604" s="4">
        <v>0.10352399662587471</v>
      </c>
      <c r="K1604" s="5"/>
      <c r="L1604" s="5"/>
      <c r="M1604" s="5"/>
      <c r="N1604" s="5"/>
      <c r="O1604" s="5"/>
      <c r="P1604" s="6"/>
      <c r="Q1604" s="5"/>
      <c r="R1604" s="5"/>
      <c r="S1604" s="5"/>
      <c r="T1604" s="5"/>
      <c r="U1604" s="6"/>
      <c r="V1604" s="5"/>
      <c r="W1604" s="5"/>
      <c r="X1604" s="5"/>
      <c r="Y1604" s="4"/>
      <c r="Z1604" s="5"/>
      <c r="AA1604" s="5"/>
      <c r="AB1604" s="5"/>
      <c r="AC1604" s="5"/>
      <c r="AD1604" s="4"/>
    </row>
    <row r="1605" spans="1:30" x14ac:dyDescent="0.35">
      <c r="A1605" s="6"/>
      <c r="B1605" s="5"/>
      <c r="C1605" s="5"/>
      <c r="D1605" s="5"/>
      <c r="E1605" s="5"/>
      <c r="F1605" s="6" t="s">
        <v>21</v>
      </c>
      <c r="G1605" s="5" t="s">
        <v>20</v>
      </c>
      <c r="H1605" s="5">
        <v>-0.83358905812699635</v>
      </c>
      <c r="I1605" s="5">
        <v>9.8458103203797574E-3</v>
      </c>
      <c r="J1605" s="4">
        <v>0.1035497060486045</v>
      </c>
      <c r="K1605" s="5"/>
      <c r="L1605" s="5"/>
      <c r="M1605" s="5"/>
      <c r="N1605" s="5"/>
      <c r="O1605" s="5"/>
      <c r="P1605" s="6"/>
      <c r="Q1605" s="5"/>
      <c r="R1605" s="5"/>
      <c r="S1605" s="5"/>
      <c r="T1605" s="5"/>
      <c r="U1605" s="6"/>
      <c r="V1605" s="5"/>
      <c r="W1605" s="5"/>
      <c r="X1605" s="5"/>
      <c r="Y1605" s="4"/>
      <c r="Z1605" s="5"/>
      <c r="AA1605" s="5"/>
      <c r="AB1605" s="5"/>
      <c r="AC1605" s="5"/>
      <c r="AD1605" s="4"/>
    </row>
    <row r="1606" spans="1:30" x14ac:dyDescent="0.35">
      <c r="A1606" s="6"/>
      <c r="B1606" s="5"/>
      <c r="C1606" s="5"/>
      <c r="D1606" s="5"/>
      <c r="E1606" s="5"/>
      <c r="F1606" s="6" t="s">
        <v>19</v>
      </c>
      <c r="G1606" s="5" t="s">
        <v>18</v>
      </c>
      <c r="H1606" s="5">
        <v>0.82294142993597519</v>
      </c>
      <c r="I1606" s="5">
        <v>9.8606089914486574E-3</v>
      </c>
      <c r="J1606" s="4">
        <v>0.1036407719649149</v>
      </c>
      <c r="K1606" s="5"/>
      <c r="L1606" s="5"/>
      <c r="M1606" s="5"/>
      <c r="N1606" s="5"/>
      <c r="O1606" s="5"/>
      <c r="P1606" s="6"/>
      <c r="Q1606" s="5"/>
      <c r="R1606" s="5"/>
      <c r="S1606" s="5"/>
      <c r="T1606" s="5"/>
      <c r="U1606" s="6"/>
      <c r="V1606" s="5"/>
      <c r="W1606" s="5"/>
      <c r="X1606" s="5"/>
      <c r="Y1606" s="4"/>
      <c r="Z1606" s="5"/>
      <c r="AA1606" s="5"/>
      <c r="AB1606" s="5"/>
      <c r="AC1606" s="5"/>
      <c r="AD1606" s="4"/>
    </row>
    <row r="1607" spans="1:30" x14ac:dyDescent="0.35">
      <c r="A1607" s="6"/>
      <c r="B1607" s="5"/>
      <c r="C1607" s="5"/>
      <c r="D1607" s="5"/>
      <c r="E1607" s="5"/>
      <c r="F1607" s="6" t="s">
        <v>17</v>
      </c>
      <c r="G1607" s="5" t="s">
        <v>16</v>
      </c>
      <c r="H1607" s="5">
        <v>0.72943486330218321</v>
      </c>
      <c r="I1607" s="5">
        <v>9.9147378695185161E-3</v>
      </c>
      <c r="J1607" s="4">
        <v>0.1041202010551809</v>
      </c>
      <c r="K1607" s="5"/>
      <c r="L1607" s="5"/>
      <c r="M1607" s="5"/>
      <c r="N1607" s="5"/>
      <c r="O1607" s="5"/>
      <c r="P1607" s="6"/>
      <c r="Q1607" s="5"/>
      <c r="R1607" s="5"/>
      <c r="S1607" s="5"/>
      <c r="T1607" s="5"/>
      <c r="U1607" s="6"/>
      <c r="V1607" s="5"/>
      <c r="W1607" s="5"/>
      <c r="X1607" s="5"/>
      <c r="Y1607" s="4"/>
      <c r="Z1607" s="5"/>
      <c r="AA1607" s="5"/>
      <c r="AB1607" s="5"/>
      <c r="AC1607" s="5"/>
      <c r="AD1607" s="4"/>
    </row>
    <row r="1608" spans="1:30" x14ac:dyDescent="0.35">
      <c r="A1608" s="6"/>
      <c r="B1608" s="5"/>
      <c r="C1608" s="5"/>
      <c r="D1608" s="5"/>
      <c r="E1608" s="5"/>
      <c r="F1608" s="6" t="s">
        <v>15</v>
      </c>
      <c r="G1608" s="5" t="s">
        <v>14</v>
      </c>
      <c r="H1608" s="5">
        <v>-0.70420934836604876</v>
      </c>
      <c r="I1608" s="5">
        <v>9.9185594370101195E-3</v>
      </c>
      <c r="J1608" s="4">
        <v>0.1041202010551809</v>
      </c>
      <c r="K1608" s="5"/>
      <c r="L1608" s="5"/>
      <c r="M1608" s="5"/>
      <c r="N1608" s="5"/>
      <c r="O1608" s="5"/>
      <c r="P1608" s="6"/>
      <c r="Q1608" s="5"/>
      <c r="R1608" s="5"/>
      <c r="S1608" s="5"/>
      <c r="T1608" s="5"/>
      <c r="U1608" s="6"/>
      <c r="V1608" s="5"/>
      <c r="W1608" s="5"/>
      <c r="X1608" s="5"/>
      <c r="Y1608" s="4"/>
      <c r="Z1608" s="5"/>
      <c r="AA1608" s="5"/>
      <c r="AB1608" s="5"/>
      <c r="AC1608" s="5"/>
      <c r="AD1608" s="4"/>
    </row>
    <row r="1609" spans="1:30" x14ac:dyDescent="0.35">
      <c r="A1609" s="6"/>
      <c r="B1609" s="5"/>
      <c r="C1609" s="5"/>
      <c r="D1609" s="5"/>
      <c r="E1609" s="5"/>
      <c r="F1609" s="6" t="s">
        <v>13</v>
      </c>
      <c r="G1609" s="5" t="s">
        <v>12</v>
      </c>
      <c r="H1609" s="5">
        <v>-0.58529471826770851</v>
      </c>
      <c r="I1609" s="5">
        <v>9.9302990307650659E-3</v>
      </c>
      <c r="J1609" s="4">
        <v>0.10414382328434139</v>
      </c>
      <c r="K1609" s="5"/>
      <c r="L1609" s="5"/>
      <c r="M1609" s="5"/>
      <c r="N1609" s="5"/>
      <c r="O1609" s="5"/>
      <c r="P1609" s="6"/>
      <c r="Q1609" s="5"/>
      <c r="R1609" s="5"/>
      <c r="S1609" s="5"/>
      <c r="T1609" s="5"/>
      <c r="U1609" s="6"/>
      <c r="V1609" s="5"/>
      <c r="W1609" s="5"/>
      <c r="X1609" s="5"/>
      <c r="Y1609" s="4"/>
      <c r="Z1609" s="5"/>
      <c r="AA1609" s="5"/>
      <c r="AB1609" s="5"/>
      <c r="AC1609" s="5"/>
      <c r="AD1609" s="4"/>
    </row>
    <row r="1610" spans="1:30" x14ac:dyDescent="0.35">
      <c r="A1610" s="6"/>
      <c r="B1610" s="5"/>
      <c r="C1610" s="5"/>
      <c r="D1610" s="5"/>
      <c r="E1610" s="5"/>
      <c r="F1610" s="6" t="s">
        <v>11</v>
      </c>
      <c r="G1610" s="5" t="s">
        <v>10</v>
      </c>
      <c r="H1610" s="5">
        <v>0.93625858764175718</v>
      </c>
      <c r="I1610" s="5">
        <v>9.9352331123096094E-3</v>
      </c>
      <c r="J1610" s="4">
        <v>0.10414382328434139</v>
      </c>
      <c r="K1610" s="5"/>
      <c r="L1610" s="5"/>
      <c r="M1610" s="5"/>
      <c r="N1610" s="5"/>
      <c r="O1610" s="5"/>
      <c r="P1610" s="6"/>
      <c r="Q1610" s="5"/>
      <c r="R1610" s="5"/>
      <c r="S1610" s="5"/>
      <c r="T1610" s="5"/>
      <c r="U1610" s="6"/>
      <c r="V1610" s="5"/>
      <c r="W1610" s="5"/>
      <c r="X1610" s="5"/>
      <c r="Y1610" s="4"/>
      <c r="Z1610" s="5"/>
      <c r="AA1610" s="5"/>
      <c r="AB1610" s="5"/>
      <c r="AC1610" s="5"/>
      <c r="AD1610" s="4"/>
    </row>
    <row r="1611" spans="1:30" x14ac:dyDescent="0.35">
      <c r="A1611" s="6"/>
      <c r="B1611" s="5"/>
      <c r="C1611" s="5"/>
      <c r="D1611" s="5"/>
      <c r="E1611" s="5"/>
      <c r="F1611" s="6" t="s">
        <v>9</v>
      </c>
      <c r="G1611" s="5" t="s">
        <v>8</v>
      </c>
      <c r="H1611" s="5">
        <v>0.99362332229712746</v>
      </c>
      <c r="I1611" s="5">
        <v>9.939318679565998E-3</v>
      </c>
      <c r="J1611" s="4">
        <v>0.10414382328434139</v>
      </c>
      <c r="K1611" s="5"/>
      <c r="L1611" s="5"/>
      <c r="M1611" s="5"/>
      <c r="N1611" s="5"/>
      <c r="O1611" s="5"/>
      <c r="P1611" s="6"/>
      <c r="Q1611" s="5"/>
      <c r="R1611" s="5"/>
      <c r="S1611" s="5"/>
      <c r="T1611" s="5"/>
      <c r="U1611" s="6"/>
      <c r="V1611" s="5"/>
      <c r="W1611" s="5"/>
      <c r="X1611" s="5"/>
      <c r="Y1611" s="4"/>
      <c r="Z1611" s="5"/>
      <c r="AA1611" s="5"/>
      <c r="AB1611" s="5"/>
      <c r="AC1611" s="5"/>
      <c r="AD1611" s="4"/>
    </row>
    <row r="1612" spans="1:30" x14ac:dyDescent="0.35">
      <c r="A1612" s="6"/>
      <c r="B1612" s="5"/>
      <c r="C1612" s="5"/>
      <c r="D1612" s="5"/>
      <c r="E1612" s="5"/>
      <c r="F1612" s="6" t="s">
        <v>7</v>
      </c>
      <c r="G1612" s="5" t="s">
        <v>6</v>
      </c>
      <c r="H1612" s="5">
        <v>1.087568279826753</v>
      </c>
      <c r="I1612" s="5">
        <v>9.9464171880760035E-3</v>
      </c>
      <c r="J1612" s="4">
        <v>0.1041535497113666</v>
      </c>
      <c r="K1612" s="5"/>
      <c r="L1612" s="5"/>
      <c r="M1612" s="5"/>
      <c r="N1612" s="5"/>
      <c r="O1612" s="5"/>
      <c r="P1612" s="6"/>
      <c r="Q1612" s="5"/>
      <c r="R1612" s="5"/>
      <c r="S1612" s="5"/>
      <c r="T1612" s="5"/>
      <c r="U1612" s="6"/>
      <c r="V1612" s="5"/>
      <c r="W1612" s="5"/>
      <c r="X1612" s="5"/>
      <c r="Y1612" s="4"/>
      <c r="Z1612" s="5"/>
      <c r="AA1612" s="5"/>
      <c r="AB1612" s="5"/>
      <c r="AC1612" s="5"/>
      <c r="AD1612" s="4"/>
    </row>
    <row r="1613" spans="1:30" x14ac:dyDescent="0.35">
      <c r="A1613" s="6"/>
      <c r="B1613" s="5"/>
      <c r="C1613" s="5"/>
      <c r="D1613" s="5"/>
      <c r="E1613" s="5"/>
      <c r="F1613" s="6" t="s">
        <v>5</v>
      </c>
      <c r="G1613" s="5" t="s">
        <v>4</v>
      </c>
      <c r="H1613" s="5">
        <v>2.0625455868643239</v>
      </c>
      <c r="I1613" s="5">
        <v>9.9826847624361094E-3</v>
      </c>
      <c r="J1613" s="4">
        <v>0.10440604803466901</v>
      </c>
      <c r="K1613" s="5"/>
      <c r="L1613" s="5"/>
      <c r="M1613" s="5"/>
      <c r="N1613" s="5"/>
      <c r="O1613" s="5"/>
      <c r="P1613" s="6"/>
      <c r="Q1613" s="5"/>
      <c r="R1613" s="5"/>
      <c r="S1613" s="5"/>
      <c r="T1613" s="5"/>
      <c r="U1613" s="6"/>
      <c r="V1613" s="5"/>
      <c r="W1613" s="5"/>
      <c r="X1613" s="5"/>
      <c r="Y1613" s="4"/>
      <c r="Z1613" s="5"/>
      <c r="AA1613" s="5"/>
      <c r="AB1613" s="5"/>
      <c r="AC1613" s="5"/>
      <c r="AD1613" s="4"/>
    </row>
    <row r="1614" spans="1:30" x14ac:dyDescent="0.35">
      <c r="A1614" s="6"/>
      <c r="B1614" s="5"/>
      <c r="C1614" s="5"/>
      <c r="D1614" s="5"/>
      <c r="E1614" s="5"/>
      <c r="F1614" s="6" t="s">
        <v>3</v>
      </c>
      <c r="G1614" s="5" t="s">
        <v>2</v>
      </c>
      <c r="H1614" s="5">
        <v>-0.5729743974103606</v>
      </c>
      <c r="I1614" s="5">
        <v>9.982900564452361E-3</v>
      </c>
      <c r="J1614" s="4">
        <v>0.10440604803466901</v>
      </c>
      <c r="K1614" s="5"/>
      <c r="L1614" s="5"/>
      <c r="M1614" s="5"/>
      <c r="N1614" s="5"/>
      <c r="O1614" s="5"/>
      <c r="P1614" s="6"/>
      <c r="Q1614" s="5"/>
      <c r="R1614" s="5"/>
      <c r="S1614" s="5"/>
      <c r="T1614" s="5"/>
      <c r="U1614" s="6"/>
      <c r="V1614" s="5"/>
      <c r="W1614" s="5"/>
      <c r="X1614" s="5"/>
      <c r="Y1614" s="4"/>
      <c r="Z1614" s="5"/>
      <c r="AA1614" s="5"/>
      <c r="AB1614" s="5"/>
      <c r="AC1614" s="5"/>
      <c r="AD1614" s="4"/>
    </row>
    <row r="1615" spans="1:30" ht="15" thickBot="1" x14ac:dyDescent="0.4">
      <c r="A1615" s="3"/>
      <c r="B1615" s="2"/>
      <c r="C1615" s="2"/>
      <c r="D1615" s="2"/>
      <c r="E1615" s="2"/>
      <c r="F1615" s="3" t="s">
        <v>1</v>
      </c>
      <c r="G1615" s="2" t="s">
        <v>0</v>
      </c>
      <c r="H1615" s="2">
        <v>0.82011810356507242</v>
      </c>
      <c r="I1615" s="2">
        <v>9.9933201374277879E-3</v>
      </c>
      <c r="J1615" s="1">
        <v>0.10445030583268181</v>
      </c>
      <c r="K1615" s="2"/>
      <c r="L1615" s="2"/>
      <c r="M1615" s="2"/>
      <c r="N1615" s="2"/>
      <c r="O1615" s="2"/>
      <c r="P1615" s="3"/>
      <c r="Q1615" s="2"/>
      <c r="R1615" s="2"/>
      <c r="S1615" s="2"/>
      <c r="T1615" s="2"/>
      <c r="U1615" s="3"/>
      <c r="V1615" s="2"/>
      <c r="W1615" s="2"/>
      <c r="X1615" s="2"/>
      <c r="Y1615" s="1"/>
      <c r="Z1615" s="2"/>
      <c r="AA1615" s="2"/>
      <c r="AB1615" s="2"/>
      <c r="AC1615" s="2"/>
      <c r="AD1615" s="1"/>
    </row>
  </sheetData>
  <mergeCells count="6">
    <mergeCell ref="Z2:AD2"/>
    <mergeCell ref="A2:E2"/>
    <mergeCell ref="F2:J2"/>
    <mergeCell ref="K2:O2"/>
    <mergeCell ref="P2:T2"/>
    <mergeCell ref="U2:Y2"/>
  </mergeCells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5C46B5-AF5E-43F4-96CB-E2E8924C1F19}">
  <dimension ref="A1:BB104"/>
  <sheetViews>
    <sheetView tabSelected="1" zoomScale="60" workbookViewId="0">
      <selection activeCell="I12" sqref="I12"/>
    </sheetView>
  </sheetViews>
  <sheetFormatPr defaultRowHeight="14.5" x14ac:dyDescent="0.35"/>
  <sheetData>
    <row r="1" spans="1:54" ht="15" thickBot="1" x14ac:dyDescent="0.4">
      <c r="A1" t="s">
        <v>5256</v>
      </c>
    </row>
    <row r="2" spans="1:54" s="19" customFormat="1" ht="15" thickBot="1" x14ac:dyDescent="0.4">
      <c r="A2" s="16" t="s">
        <v>4453</v>
      </c>
      <c r="B2" s="17"/>
      <c r="C2" s="17"/>
      <c r="D2" s="17"/>
      <c r="E2" s="17"/>
      <c r="F2" s="17"/>
      <c r="G2" s="17"/>
      <c r="H2" s="17"/>
      <c r="I2" s="18"/>
      <c r="J2" s="16" t="s">
        <v>4452</v>
      </c>
      <c r="K2" s="17"/>
      <c r="L2" s="17"/>
      <c r="M2" s="17"/>
      <c r="N2" s="17"/>
      <c r="O2" s="17"/>
      <c r="P2" s="17"/>
      <c r="Q2" s="17"/>
      <c r="R2" s="18"/>
      <c r="S2" s="16" t="s">
        <v>4451</v>
      </c>
      <c r="T2" s="17"/>
      <c r="U2" s="17"/>
      <c r="V2" s="17"/>
      <c r="W2" s="17"/>
      <c r="X2" s="17"/>
      <c r="Y2" s="17"/>
      <c r="Z2" s="17"/>
      <c r="AA2" s="18"/>
      <c r="AB2" s="16" t="s">
        <v>4450</v>
      </c>
      <c r="AC2" s="17"/>
      <c r="AD2" s="17"/>
      <c r="AE2" s="17"/>
      <c r="AF2" s="17"/>
      <c r="AG2" s="17"/>
      <c r="AH2" s="17"/>
      <c r="AI2" s="17"/>
      <c r="AJ2" s="18"/>
      <c r="AK2" s="16" t="s">
        <v>4449</v>
      </c>
      <c r="AL2" s="17"/>
      <c r="AM2" s="17"/>
      <c r="AN2" s="17"/>
      <c r="AO2" s="17"/>
      <c r="AP2" s="17"/>
      <c r="AQ2" s="17"/>
      <c r="AR2" s="17"/>
      <c r="AS2" s="18"/>
      <c r="AT2" s="16" t="s">
        <v>4448</v>
      </c>
      <c r="AU2" s="17"/>
      <c r="AV2" s="17"/>
      <c r="AW2" s="17"/>
      <c r="AX2" s="17"/>
      <c r="AY2" s="17"/>
      <c r="AZ2" s="17"/>
      <c r="BA2" s="17"/>
      <c r="BB2" s="18"/>
    </row>
    <row r="3" spans="1:54" x14ac:dyDescent="0.35">
      <c r="A3" s="11" t="s">
        <v>4454</v>
      </c>
      <c r="B3" s="12" t="s">
        <v>4455</v>
      </c>
      <c r="C3" s="12" t="s">
        <v>4456</v>
      </c>
      <c r="D3" s="12" t="s">
        <v>4457</v>
      </c>
      <c r="E3" s="12" t="s">
        <v>4458</v>
      </c>
      <c r="F3" s="12" t="s">
        <v>4443</v>
      </c>
      <c r="G3" s="13" t="s">
        <v>4459</v>
      </c>
      <c r="H3" s="14" t="s">
        <v>4460</v>
      </c>
      <c r="I3" s="8" t="s">
        <v>4461</v>
      </c>
      <c r="J3" s="11" t="s">
        <v>4454</v>
      </c>
      <c r="K3" s="12" t="s">
        <v>4455</v>
      </c>
      <c r="L3" s="12" t="s">
        <v>4456</v>
      </c>
      <c r="M3" s="12" t="s">
        <v>4457</v>
      </c>
      <c r="N3" s="12" t="s">
        <v>4458</v>
      </c>
      <c r="O3" s="12" t="s">
        <v>4443</v>
      </c>
      <c r="P3" s="13" t="s">
        <v>4459</v>
      </c>
      <c r="Q3" s="14" t="s">
        <v>4460</v>
      </c>
      <c r="R3" s="7" t="s">
        <v>4461</v>
      </c>
      <c r="S3" s="12" t="s">
        <v>4454</v>
      </c>
      <c r="T3" s="12" t="s">
        <v>4455</v>
      </c>
      <c r="U3" s="12" t="s">
        <v>4456</v>
      </c>
      <c r="V3" s="12" t="s">
        <v>4457</v>
      </c>
      <c r="W3" s="12" t="s">
        <v>4458</v>
      </c>
      <c r="X3" s="12" t="s">
        <v>4443</v>
      </c>
      <c r="Y3" s="13" t="s">
        <v>4459</v>
      </c>
      <c r="Z3" s="14" t="s">
        <v>4460</v>
      </c>
      <c r="AA3" s="8" t="s">
        <v>4461</v>
      </c>
      <c r="AB3" s="11" t="s">
        <v>4454</v>
      </c>
      <c r="AC3" s="12" t="s">
        <v>4455</v>
      </c>
      <c r="AD3" s="12" t="s">
        <v>4456</v>
      </c>
      <c r="AE3" s="12" t="s">
        <v>4457</v>
      </c>
      <c r="AF3" s="12" t="s">
        <v>4458</v>
      </c>
      <c r="AG3" s="12" t="s">
        <v>4443</v>
      </c>
      <c r="AH3" s="13" t="s">
        <v>4459</v>
      </c>
      <c r="AI3" s="14" t="s">
        <v>4460</v>
      </c>
      <c r="AJ3" s="7" t="s">
        <v>4461</v>
      </c>
      <c r="AK3" s="12" t="s">
        <v>4454</v>
      </c>
      <c r="AL3" s="12" t="s">
        <v>4455</v>
      </c>
      <c r="AM3" s="12" t="s">
        <v>4456</v>
      </c>
      <c r="AN3" s="12" t="s">
        <v>4457</v>
      </c>
      <c r="AO3" s="12" t="s">
        <v>4458</v>
      </c>
      <c r="AP3" s="12" t="s">
        <v>4443</v>
      </c>
      <c r="AQ3" s="13" t="s">
        <v>4459</v>
      </c>
      <c r="AR3" s="14" t="s">
        <v>4460</v>
      </c>
      <c r="AS3" s="7" t="s">
        <v>4461</v>
      </c>
      <c r="AT3" s="12" t="s">
        <v>4454</v>
      </c>
      <c r="AU3" s="12" t="s">
        <v>4455</v>
      </c>
      <c r="AV3" s="12" t="s">
        <v>4456</v>
      </c>
      <c r="AW3" s="12" t="s">
        <v>4457</v>
      </c>
      <c r="AX3" s="12" t="s">
        <v>4458</v>
      </c>
      <c r="AY3" s="12" t="s">
        <v>4443</v>
      </c>
      <c r="AZ3" s="13" t="s">
        <v>4459</v>
      </c>
      <c r="BA3" s="14" t="s">
        <v>4460</v>
      </c>
      <c r="BB3" s="7" t="s">
        <v>4461</v>
      </c>
    </row>
    <row r="4" spans="1:54" x14ac:dyDescent="0.35">
      <c r="A4" s="6" t="s">
        <v>4462</v>
      </c>
      <c r="B4" s="5" t="s">
        <v>4463</v>
      </c>
      <c r="C4" s="5" t="s">
        <v>4464</v>
      </c>
      <c r="D4" s="5" t="s">
        <v>4465</v>
      </c>
      <c r="E4" s="15" t="s">
        <v>4466</v>
      </c>
      <c r="F4" s="5">
        <v>2.1579532711239698E-3</v>
      </c>
      <c r="G4" s="5" t="s">
        <v>4467</v>
      </c>
      <c r="H4" s="5">
        <f>-LOG10(F4)</f>
        <v>2.6659579638758748</v>
      </c>
      <c r="I4" s="5" t="s">
        <v>4468</v>
      </c>
      <c r="J4" s="6" t="s">
        <v>5053</v>
      </c>
      <c r="K4" s="5" t="s">
        <v>5052</v>
      </c>
      <c r="L4" s="5" t="s">
        <v>5255</v>
      </c>
      <c r="M4" s="5" t="s">
        <v>5243</v>
      </c>
      <c r="N4" s="5" t="s">
        <v>5254</v>
      </c>
      <c r="O4" s="5">
        <v>7.9570688906726704E-32</v>
      </c>
      <c r="P4" s="5" t="s">
        <v>5253</v>
      </c>
      <c r="Q4" s="5">
        <f>-LOG10(O4)</f>
        <v>31.099246881889972</v>
      </c>
      <c r="R4" s="4" t="s">
        <v>4468</v>
      </c>
      <c r="S4" s="5" t="s">
        <v>4565</v>
      </c>
      <c r="T4" s="5" t="s">
        <v>4564</v>
      </c>
      <c r="U4" s="5" t="s">
        <v>5236</v>
      </c>
      <c r="V4" s="5" t="s">
        <v>5252</v>
      </c>
      <c r="W4" s="5" t="s">
        <v>5251</v>
      </c>
      <c r="X4" s="5">
        <v>4.0246651451755299E-9</v>
      </c>
      <c r="Y4" s="5" t="s">
        <v>5233</v>
      </c>
      <c r="Z4" s="5">
        <f t="shared" ref="Z4:Z9" si="0">-LOG10(X4)</f>
        <v>8.3952702473835892</v>
      </c>
      <c r="AA4" s="5" t="s">
        <v>4468</v>
      </c>
      <c r="AB4" s="6" t="s">
        <v>4968</v>
      </c>
      <c r="AC4" s="5" t="s">
        <v>4967</v>
      </c>
      <c r="AD4" s="5" t="s">
        <v>5232</v>
      </c>
      <c r="AE4" s="5" t="s">
        <v>5250</v>
      </c>
      <c r="AF4" s="5" t="s">
        <v>5249</v>
      </c>
      <c r="AG4" s="5">
        <v>1.7339993276528299E-6</v>
      </c>
      <c r="AH4" s="5" t="s">
        <v>5229</v>
      </c>
      <c r="AI4" s="5">
        <f>-LOG10(AG4)</f>
        <v>5.7609510752546891</v>
      </c>
      <c r="AJ4" s="4" t="s">
        <v>4468</v>
      </c>
      <c r="AK4" s="5" t="s">
        <v>5053</v>
      </c>
      <c r="AL4" s="5" t="s">
        <v>5052</v>
      </c>
      <c r="AM4" s="5" t="s">
        <v>5248</v>
      </c>
      <c r="AN4" s="5" t="s">
        <v>5247</v>
      </c>
      <c r="AO4" s="5" t="s">
        <v>5246</v>
      </c>
      <c r="AP4" s="5">
        <v>2.13421590217701E-14</v>
      </c>
      <c r="AQ4" s="5" t="s">
        <v>5245</v>
      </c>
      <c r="AR4" s="5">
        <f>-LOG10(AP4)</f>
        <v>13.670761648463001</v>
      </c>
      <c r="AS4" s="4" t="s">
        <v>4468</v>
      </c>
      <c r="AT4" s="5" t="s">
        <v>5053</v>
      </c>
      <c r="AU4" s="5" t="s">
        <v>5052</v>
      </c>
      <c r="AV4" s="5" t="s">
        <v>5244</v>
      </c>
      <c r="AW4" s="5" t="s">
        <v>5243</v>
      </c>
      <c r="AX4" s="5" t="s">
        <v>5242</v>
      </c>
      <c r="AY4" s="5">
        <v>1.14112657494221E-8</v>
      </c>
      <c r="AZ4" s="5" t="s">
        <v>5241</v>
      </c>
      <c r="BA4" s="5">
        <f>-LOG10(AY4)</f>
        <v>7.9426661805159418</v>
      </c>
      <c r="BB4" s="4" t="s">
        <v>4468</v>
      </c>
    </row>
    <row r="5" spans="1:54" x14ac:dyDescent="0.35">
      <c r="A5" s="6" t="s">
        <v>4469</v>
      </c>
      <c r="B5" s="5" t="s">
        <v>4470</v>
      </c>
      <c r="C5" s="5" t="s">
        <v>4471</v>
      </c>
      <c r="D5" s="5" t="s">
        <v>4472</v>
      </c>
      <c r="E5" s="5" t="s">
        <v>4473</v>
      </c>
      <c r="F5" s="5">
        <v>2.1579532711239698E-3</v>
      </c>
      <c r="G5" s="5" t="s">
        <v>4474</v>
      </c>
      <c r="H5" s="5">
        <f t="shared" ref="H5:H19" si="1">-LOG10(F5)</f>
        <v>2.6659579638758748</v>
      </c>
      <c r="I5" s="5" t="s">
        <v>4468</v>
      </c>
      <c r="J5" s="6" t="s">
        <v>4968</v>
      </c>
      <c r="K5" s="5" t="s">
        <v>4967</v>
      </c>
      <c r="L5" s="5" t="s">
        <v>5240</v>
      </c>
      <c r="M5" s="5" t="s">
        <v>5239</v>
      </c>
      <c r="N5" s="5" t="s">
        <v>5238</v>
      </c>
      <c r="O5" s="5">
        <v>7.1976546236129603E-27</v>
      </c>
      <c r="P5" s="5" t="s">
        <v>5237</v>
      </c>
      <c r="Q5" s="5">
        <f t="shared" ref="Q5:Q68" si="2">-LOG10(O5)</f>
        <v>26.142808996618609</v>
      </c>
      <c r="R5" s="4" t="s">
        <v>4468</v>
      </c>
      <c r="S5" s="5" t="s">
        <v>4968</v>
      </c>
      <c r="T5" s="5" t="s">
        <v>4967</v>
      </c>
      <c r="U5" s="5" t="s">
        <v>5236</v>
      </c>
      <c r="V5" s="5" t="s">
        <v>5235</v>
      </c>
      <c r="W5" s="5" t="s">
        <v>5234</v>
      </c>
      <c r="X5" s="5">
        <v>4.0246651451755299E-9</v>
      </c>
      <c r="Y5" s="5" t="s">
        <v>5233</v>
      </c>
      <c r="Z5" s="5">
        <f t="shared" si="0"/>
        <v>8.3952702473835892</v>
      </c>
      <c r="AA5" s="5" t="s">
        <v>4468</v>
      </c>
      <c r="AB5" s="6" t="s">
        <v>4565</v>
      </c>
      <c r="AC5" s="5" t="s">
        <v>4564</v>
      </c>
      <c r="AD5" s="5" t="s">
        <v>5232</v>
      </c>
      <c r="AE5" s="5" t="s">
        <v>5231</v>
      </c>
      <c r="AF5" s="5" t="s">
        <v>5230</v>
      </c>
      <c r="AG5" s="5">
        <v>2.1331810111166102E-6</v>
      </c>
      <c r="AH5" s="5" t="s">
        <v>5229</v>
      </c>
      <c r="AI5" s="5">
        <f t="shared" ref="AI5:AI18" si="3">-LOG10(AG5)</f>
        <v>5.6709722909201465</v>
      </c>
      <c r="AJ5" s="4" t="s">
        <v>4468</v>
      </c>
      <c r="AK5" s="5" t="s">
        <v>5125</v>
      </c>
      <c r="AL5" s="5" t="s">
        <v>5124</v>
      </c>
      <c r="AM5" s="5" t="s">
        <v>5228</v>
      </c>
      <c r="AN5" s="5" t="s">
        <v>5227</v>
      </c>
      <c r="AO5" s="5" t="s">
        <v>5226</v>
      </c>
      <c r="AP5" s="5">
        <v>3.82912223373324E-7</v>
      </c>
      <c r="AQ5" s="5" t="s">
        <v>5225</v>
      </c>
      <c r="AR5" s="5">
        <f t="shared" ref="AR5:AR26" si="4">-LOG10(AP5)</f>
        <v>6.4169007698266292</v>
      </c>
      <c r="AS5" s="4" t="s">
        <v>4468</v>
      </c>
      <c r="AT5" s="5" t="s">
        <v>5166</v>
      </c>
      <c r="AU5" s="5" t="s">
        <v>5165</v>
      </c>
      <c r="AV5" s="5" t="s">
        <v>5224</v>
      </c>
      <c r="AW5" s="5" t="s">
        <v>5203</v>
      </c>
      <c r="AX5" s="5" t="s">
        <v>5223</v>
      </c>
      <c r="AY5" s="5">
        <v>3.4673489561528898E-4</v>
      </c>
      <c r="AZ5" s="5" t="s">
        <v>5222</v>
      </c>
      <c r="BA5" s="5">
        <f t="shared" ref="BA5:BA7" si="5">-LOG10(AY5)</f>
        <v>3.4600024484776268</v>
      </c>
      <c r="BB5" s="4" t="s">
        <v>4468</v>
      </c>
    </row>
    <row r="6" spans="1:54" x14ac:dyDescent="0.35">
      <c r="A6" s="6" t="s">
        <v>4475</v>
      </c>
      <c r="B6" s="5" t="s">
        <v>4476</v>
      </c>
      <c r="C6" s="5" t="s">
        <v>4477</v>
      </c>
      <c r="D6" s="5" t="s">
        <v>4478</v>
      </c>
      <c r="E6" s="5" t="s">
        <v>4479</v>
      </c>
      <c r="F6" s="5">
        <v>6.5791075315077604E-3</v>
      </c>
      <c r="G6" s="5" t="s">
        <v>4480</v>
      </c>
      <c r="H6" s="5">
        <f t="shared" si="1"/>
        <v>2.1818330152658629</v>
      </c>
      <c r="I6" s="5" t="s">
        <v>4468</v>
      </c>
      <c r="J6" s="6" t="s">
        <v>5185</v>
      </c>
      <c r="K6" s="5" t="s">
        <v>5184</v>
      </c>
      <c r="L6" s="5" t="s">
        <v>4625</v>
      </c>
      <c r="M6" s="5" t="s">
        <v>5182</v>
      </c>
      <c r="N6" s="5" t="s">
        <v>5221</v>
      </c>
      <c r="O6" s="5">
        <v>4.6892763719800403E-15</v>
      </c>
      <c r="P6" s="5" t="s">
        <v>5220</v>
      </c>
      <c r="Q6" s="5">
        <f t="shared" si="2"/>
        <v>14.328894170483842</v>
      </c>
      <c r="R6" s="4" t="s">
        <v>4468</v>
      </c>
      <c r="S6" s="5" t="s">
        <v>5219</v>
      </c>
      <c r="T6" s="5" t="s">
        <v>5218</v>
      </c>
      <c r="U6" s="5" t="s">
        <v>5217</v>
      </c>
      <c r="V6" s="5" t="s">
        <v>5216</v>
      </c>
      <c r="W6" s="5" t="s">
        <v>5145</v>
      </c>
      <c r="X6" s="5">
        <v>2.0095888926650401E-3</v>
      </c>
      <c r="Y6" s="5" t="s">
        <v>5215</v>
      </c>
      <c r="Z6" s="5">
        <f t="shared" si="0"/>
        <v>2.6968927783547274</v>
      </c>
      <c r="AA6" s="5" t="s">
        <v>4468</v>
      </c>
      <c r="AB6" s="6" t="s">
        <v>5214</v>
      </c>
      <c r="AC6" s="5" t="s">
        <v>5213</v>
      </c>
      <c r="AD6" s="5" t="s">
        <v>5064</v>
      </c>
      <c r="AE6" s="5" t="s">
        <v>5212</v>
      </c>
      <c r="AF6" s="5" t="s">
        <v>5211</v>
      </c>
      <c r="AG6" s="5">
        <v>2.3201250171031399E-5</v>
      </c>
      <c r="AH6" s="5" t="s">
        <v>5210</v>
      </c>
      <c r="AI6" s="5">
        <f t="shared" si="3"/>
        <v>4.6344886130508156</v>
      </c>
      <c r="AJ6" s="4" t="s">
        <v>4468</v>
      </c>
      <c r="AK6" s="5" t="s">
        <v>5185</v>
      </c>
      <c r="AL6" s="5" t="s">
        <v>5184</v>
      </c>
      <c r="AM6" s="5" t="s">
        <v>5015</v>
      </c>
      <c r="AN6" s="5" t="s">
        <v>5209</v>
      </c>
      <c r="AO6" s="5" t="s">
        <v>5208</v>
      </c>
      <c r="AP6" s="5">
        <v>1.7148505935543202E-5</v>
      </c>
      <c r="AQ6" s="5" t="s">
        <v>5207</v>
      </c>
      <c r="AR6" s="5">
        <f t="shared" si="4"/>
        <v>4.7657737119019412</v>
      </c>
      <c r="AS6" s="4" t="s">
        <v>4468</v>
      </c>
      <c r="AT6" s="5" t="s">
        <v>4883</v>
      </c>
      <c r="AU6" s="5" t="s">
        <v>4882</v>
      </c>
      <c r="AV6" s="5" t="s">
        <v>5160</v>
      </c>
      <c r="AW6" s="5" t="s">
        <v>4745</v>
      </c>
      <c r="AX6" s="5" t="s">
        <v>5206</v>
      </c>
      <c r="AY6" s="5">
        <v>1.19009941663677E-3</v>
      </c>
      <c r="AZ6" s="5" t="s">
        <v>5205</v>
      </c>
      <c r="BA6" s="5">
        <f t="shared" si="5"/>
        <v>2.9244167576887126</v>
      </c>
      <c r="BB6" s="4" t="s">
        <v>4468</v>
      </c>
    </row>
    <row r="7" spans="1:54" x14ac:dyDescent="0.35">
      <c r="A7" s="6" t="s">
        <v>4481</v>
      </c>
      <c r="B7" s="5" t="s">
        <v>4482</v>
      </c>
      <c r="C7" s="5" t="s">
        <v>4483</v>
      </c>
      <c r="D7" s="5" t="s">
        <v>4484</v>
      </c>
      <c r="E7" s="5" t="s">
        <v>4485</v>
      </c>
      <c r="F7" s="5">
        <v>2.53463053886316E-21</v>
      </c>
      <c r="G7" s="5" t="s">
        <v>4486</v>
      </c>
      <c r="H7" s="5">
        <f t="shared" si="1"/>
        <v>20.59608533677515</v>
      </c>
      <c r="I7" s="5" t="s">
        <v>4487</v>
      </c>
      <c r="J7" s="6" t="s">
        <v>5166</v>
      </c>
      <c r="K7" s="5" t="s">
        <v>5165</v>
      </c>
      <c r="L7" s="5" t="s">
        <v>5204</v>
      </c>
      <c r="M7" s="5" t="s">
        <v>5203</v>
      </c>
      <c r="N7" s="5" t="s">
        <v>5202</v>
      </c>
      <c r="O7" s="5">
        <v>1.7522380726335401E-11</v>
      </c>
      <c r="P7" s="5" t="s">
        <v>5201</v>
      </c>
      <c r="Q7" s="5">
        <f t="shared" si="2"/>
        <v>10.756406887547623</v>
      </c>
      <c r="R7" s="4" t="s">
        <v>4468</v>
      </c>
      <c r="S7" s="5" t="s">
        <v>5200</v>
      </c>
      <c r="T7" s="5" t="s">
        <v>5199</v>
      </c>
      <c r="U7" s="5" t="s">
        <v>5198</v>
      </c>
      <c r="V7" s="5" t="s">
        <v>5197</v>
      </c>
      <c r="W7" s="5" t="s">
        <v>5196</v>
      </c>
      <c r="X7" s="5">
        <v>3.17984643793037E-3</v>
      </c>
      <c r="Y7" s="5" t="s">
        <v>5195</v>
      </c>
      <c r="Z7" s="5">
        <f t="shared" si="0"/>
        <v>2.4975938525846799</v>
      </c>
      <c r="AA7" s="5" t="s">
        <v>4468</v>
      </c>
      <c r="AB7" s="6" t="s">
        <v>5194</v>
      </c>
      <c r="AC7" s="5" t="s">
        <v>5193</v>
      </c>
      <c r="AD7" s="5" t="s">
        <v>5192</v>
      </c>
      <c r="AE7" s="5" t="s">
        <v>5191</v>
      </c>
      <c r="AF7" s="5" t="s">
        <v>5190</v>
      </c>
      <c r="AG7" s="5">
        <v>8.8163130719022401E-5</v>
      </c>
      <c r="AH7" s="5" t="s">
        <v>5189</v>
      </c>
      <c r="AI7" s="5">
        <f t="shared" si="3"/>
        <v>4.0547129961935777</v>
      </c>
      <c r="AJ7" s="4" t="s">
        <v>4468</v>
      </c>
      <c r="AK7" s="5" t="s">
        <v>5072</v>
      </c>
      <c r="AL7" s="5" t="s">
        <v>5071</v>
      </c>
      <c r="AM7" s="5" t="s">
        <v>5164</v>
      </c>
      <c r="AN7" s="5" t="s">
        <v>5188</v>
      </c>
      <c r="AO7" s="5" t="s">
        <v>5187</v>
      </c>
      <c r="AP7" s="5">
        <v>2.02567678277578E-5</v>
      </c>
      <c r="AQ7" s="5" t="s">
        <v>5186</v>
      </c>
      <c r="AR7" s="5">
        <f t="shared" si="4"/>
        <v>4.6934298495261739</v>
      </c>
      <c r="AS7" s="4" t="s">
        <v>4468</v>
      </c>
      <c r="AT7" s="5" t="s">
        <v>5185</v>
      </c>
      <c r="AU7" s="5" t="s">
        <v>5184</v>
      </c>
      <c r="AV7" s="5" t="s">
        <v>5183</v>
      </c>
      <c r="AW7" s="5" t="s">
        <v>5182</v>
      </c>
      <c r="AX7" s="5" t="s">
        <v>5181</v>
      </c>
      <c r="AY7" s="5">
        <v>5.9767823762779497E-3</v>
      </c>
      <c r="AZ7" s="5" t="s">
        <v>5180</v>
      </c>
      <c r="BA7" s="5">
        <f t="shared" si="5"/>
        <v>2.2235325571999933</v>
      </c>
      <c r="BB7" s="4" t="s">
        <v>4468</v>
      </c>
    </row>
    <row r="8" spans="1:54" x14ac:dyDescent="0.35">
      <c r="A8" s="6" t="s">
        <v>4488</v>
      </c>
      <c r="B8" s="5" t="s">
        <v>4489</v>
      </c>
      <c r="C8" s="5" t="s">
        <v>4490</v>
      </c>
      <c r="D8" s="5" t="s">
        <v>4491</v>
      </c>
      <c r="E8" s="5" t="s">
        <v>4492</v>
      </c>
      <c r="F8" s="5">
        <v>1.8571932764167499E-7</v>
      </c>
      <c r="G8" s="5" t="s">
        <v>4493</v>
      </c>
      <c r="H8" s="5">
        <f t="shared" si="1"/>
        <v>6.7311428972761576</v>
      </c>
      <c r="I8" s="5" t="s">
        <v>4487</v>
      </c>
      <c r="J8" s="6" t="s">
        <v>5077</v>
      </c>
      <c r="K8" s="5" t="s">
        <v>5076</v>
      </c>
      <c r="L8" s="5" t="s">
        <v>4872</v>
      </c>
      <c r="M8" s="5" t="s">
        <v>5179</v>
      </c>
      <c r="N8" s="5" t="s">
        <v>5178</v>
      </c>
      <c r="O8" s="5">
        <v>7.8760153787248195E-8</v>
      </c>
      <c r="P8" s="5" t="s">
        <v>5177</v>
      </c>
      <c r="Q8" s="5">
        <f t="shared" si="2"/>
        <v>7.1036934445287381</v>
      </c>
      <c r="R8" s="4" t="s">
        <v>4468</v>
      </c>
      <c r="S8" s="5" t="s">
        <v>5176</v>
      </c>
      <c r="T8" s="5" t="s">
        <v>5175</v>
      </c>
      <c r="U8" s="5" t="s">
        <v>5152</v>
      </c>
      <c r="V8" s="5" t="s">
        <v>5174</v>
      </c>
      <c r="W8" s="5" t="s">
        <v>5173</v>
      </c>
      <c r="X8" s="5">
        <v>5.8708448941241897E-3</v>
      </c>
      <c r="Y8" s="5" t="s">
        <v>5172</v>
      </c>
      <c r="Z8" s="5">
        <f t="shared" si="0"/>
        <v>2.2312993933944032</v>
      </c>
      <c r="AA8" s="5" t="s">
        <v>4468</v>
      </c>
      <c r="AB8" s="6" t="s">
        <v>5171</v>
      </c>
      <c r="AC8" s="5" t="s">
        <v>5170</v>
      </c>
      <c r="AD8" s="5" t="s">
        <v>5064</v>
      </c>
      <c r="AE8" s="5" t="s">
        <v>5169</v>
      </c>
      <c r="AF8" s="5" t="s">
        <v>5168</v>
      </c>
      <c r="AG8" s="5">
        <v>9.4039158702370702E-5</v>
      </c>
      <c r="AH8" s="5" t="s">
        <v>5167</v>
      </c>
      <c r="AI8" s="5">
        <f t="shared" si="3"/>
        <v>4.0266912648358302</v>
      </c>
      <c r="AJ8" s="4" t="s">
        <v>4468</v>
      </c>
      <c r="AK8" s="5" t="s">
        <v>5166</v>
      </c>
      <c r="AL8" s="5" t="s">
        <v>5165</v>
      </c>
      <c r="AM8" s="5" t="s">
        <v>5164</v>
      </c>
      <c r="AN8" s="5" t="s">
        <v>5163</v>
      </c>
      <c r="AO8" s="5" t="s">
        <v>5162</v>
      </c>
      <c r="AP8" s="5">
        <v>1.04492655207658E-4</v>
      </c>
      <c r="AQ8" s="5" t="s">
        <v>5161</v>
      </c>
      <c r="AR8" s="5">
        <f t="shared" si="4"/>
        <v>3.980914235054247</v>
      </c>
      <c r="AS8" s="4" t="s">
        <v>4468</v>
      </c>
      <c r="AT8" s="5" t="s">
        <v>4697</v>
      </c>
      <c r="AU8" s="5" t="s">
        <v>4696</v>
      </c>
      <c r="AV8" s="5" t="s">
        <v>5160</v>
      </c>
      <c r="AW8" s="5" t="s">
        <v>4695</v>
      </c>
      <c r="AX8" s="5" t="s">
        <v>5159</v>
      </c>
      <c r="AY8" s="5">
        <v>7.2770893115794997E-3</v>
      </c>
      <c r="AZ8" s="5" t="s">
        <v>5158</v>
      </c>
      <c r="BA8" s="5">
        <f>-LOG10(AY8)</f>
        <v>2.1380422949578768</v>
      </c>
      <c r="BB8" s="4" t="s">
        <v>4468</v>
      </c>
    </row>
    <row r="9" spans="1:54" x14ac:dyDescent="0.35">
      <c r="A9" s="6" t="s">
        <v>4494</v>
      </c>
      <c r="B9" s="5" t="s">
        <v>4495</v>
      </c>
      <c r="C9" s="5" t="s">
        <v>4490</v>
      </c>
      <c r="D9" s="5" t="s">
        <v>4496</v>
      </c>
      <c r="E9" s="5" t="s">
        <v>5258</v>
      </c>
      <c r="F9" s="5">
        <v>2.2587571378248501E-6</v>
      </c>
      <c r="G9" s="5" t="s">
        <v>4493</v>
      </c>
      <c r="H9" s="5">
        <f t="shared" si="1"/>
        <v>5.6461304620289985</v>
      </c>
      <c r="I9" s="5" t="s">
        <v>4487</v>
      </c>
      <c r="J9" s="6" t="s">
        <v>5131</v>
      </c>
      <c r="K9" s="5" t="s">
        <v>5130</v>
      </c>
      <c r="L9" s="5" t="s">
        <v>4862</v>
      </c>
      <c r="M9" s="5" t="s">
        <v>5157</v>
      </c>
      <c r="N9" s="5" t="s">
        <v>5156</v>
      </c>
      <c r="O9" s="5">
        <v>1.61013337262291E-7</v>
      </c>
      <c r="P9" s="5" t="s">
        <v>5155</v>
      </c>
      <c r="Q9" s="5">
        <f t="shared" si="2"/>
        <v>6.7931381484432283</v>
      </c>
      <c r="R9" s="4" t="s">
        <v>4468</v>
      </c>
      <c r="S9" s="5" t="s">
        <v>5154</v>
      </c>
      <c r="T9" s="5" t="s">
        <v>5153</v>
      </c>
      <c r="U9" s="5" t="s">
        <v>5152</v>
      </c>
      <c r="V9" s="5" t="s">
        <v>5151</v>
      </c>
      <c r="W9" s="5" t="s">
        <v>5150</v>
      </c>
      <c r="X9" s="5">
        <v>9.45529898314975E-3</v>
      </c>
      <c r="Y9" s="5" t="s">
        <v>5149</v>
      </c>
      <c r="Z9" s="5">
        <f t="shared" si="0"/>
        <v>2.024324733907342</v>
      </c>
      <c r="AA9" s="5" t="s">
        <v>4468</v>
      </c>
      <c r="AB9" s="6" t="s">
        <v>5148</v>
      </c>
      <c r="AC9" s="5" t="s">
        <v>5147</v>
      </c>
      <c r="AD9" s="5" t="s">
        <v>5064</v>
      </c>
      <c r="AE9" s="5" t="s">
        <v>5146</v>
      </c>
      <c r="AF9" s="5" t="s">
        <v>5145</v>
      </c>
      <c r="AG9" s="5">
        <v>3.0597146880908399E-4</v>
      </c>
      <c r="AH9" s="5" t="s">
        <v>5144</v>
      </c>
      <c r="AI9" s="5">
        <f t="shared" si="3"/>
        <v>3.5143190686702939</v>
      </c>
      <c r="AJ9" s="4" t="s">
        <v>4468</v>
      </c>
      <c r="AK9" s="5" t="s">
        <v>4765</v>
      </c>
      <c r="AL9" s="5" t="s">
        <v>4764</v>
      </c>
      <c r="AM9" s="5" t="s">
        <v>5143</v>
      </c>
      <c r="AN9" s="5" t="s">
        <v>5142</v>
      </c>
      <c r="AO9" s="5" t="s">
        <v>5141</v>
      </c>
      <c r="AP9" s="5">
        <v>1.04492655207658E-4</v>
      </c>
      <c r="AQ9" s="5" t="s">
        <v>5140</v>
      </c>
      <c r="AR9" s="5">
        <f t="shared" si="4"/>
        <v>3.980914235054247</v>
      </c>
      <c r="AS9" s="4" t="s">
        <v>4468</v>
      </c>
      <c r="AT9" s="5"/>
      <c r="AU9" s="5"/>
      <c r="AV9" s="5"/>
      <c r="AW9" s="5"/>
      <c r="AX9" s="5"/>
      <c r="AY9" s="5"/>
      <c r="AZ9" s="5"/>
      <c r="BA9" s="5"/>
      <c r="BB9" s="4"/>
    </row>
    <row r="10" spans="1:54" x14ac:dyDescent="0.35">
      <c r="A10" s="6" t="s">
        <v>4497</v>
      </c>
      <c r="B10" s="5" t="s">
        <v>4498</v>
      </c>
      <c r="C10" s="5" t="s">
        <v>4499</v>
      </c>
      <c r="D10" s="5" t="s">
        <v>4500</v>
      </c>
      <c r="E10" s="5" t="s">
        <v>4501</v>
      </c>
      <c r="F10" s="5">
        <v>3.8072947616953301E-6</v>
      </c>
      <c r="G10" s="5" t="s">
        <v>4502</v>
      </c>
      <c r="H10" s="5">
        <f t="shared" si="1"/>
        <v>5.4193834986985783</v>
      </c>
      <c r="I10" s="5" t="s">
        <v>4487</v>
      </c>
      <c r="J10" s="6" t="s">
        <v>5139</v>
      </c>
      <c r="K10" s="5" t="s">
        <v>5138</v>
      </c>
      <c r="L10" s="5" t="s">
        <v>4761</v>
      </c>
      <c r="M10" s="5" t="s">
        <v>4905</v>
      </c>
      <c r="N10" s="5" t="s">
        <v>5137</v>
      </c>
      <c r="O10" s="5">
        <v>1.61013337262291E-7</v>
      </c>
      <c r="P10" s="5" t="s">
        <v>5136</v>
      </c>
      <c r="Q10" s="5">
        <f t="shared" si="2"/>
        <v>6.7931381484432283</v>
      </c>
      <c r="R10" s="4" t="s">
        <v>4468</v>
      </c>
      <c r="S10" s="5"/>
      <c r="T10" s="5"/>
      <c r="U10" s="5"/>
      <c r="V10" s="5"/>
      <c r="W10" s="5"/>
      <c r="X10" s="5"/>
      <c r="Y10" s="5"/>
      <c r="Z10" s="5"/>
      <c r="AA10" s="5"/>
      <c r="AB10" s="6" t="s">
        <v>4475</v>
      </c>
      <c r="AC10" s="5" t="s">
        <v>4476</v>
      </c>
      <c r="AD10" s="5" t="s">
        <v>5135</v>
      </c>
      <c r="AE10" s="5" t="s">
        <v>5134</v>
      </c>
      <c r="AF10" s="5" t="s">
        <v>5133</v>
      </c>
      <c r="AG10" s="5">
        <v>3.8117195035172502E-4</v>
      </c>
      <c r="AH10" s="5" t="s">
        <v>5132</v>
      </c>
      <c r="AI10" s="5">
        <f t="shared" si="3"/>
        <v>3.418879065682376</v>
      </c>
      <c r="AJ10" s="4" t="s">
        <v>4468</v>
      </c>
      <c r="AK10" s="5" t="s">
        <v>5131</v>
      </c>
      <c r="AL10" s="5" t="s">
        <v>5130</v>
      </c>
      <c r="AM10" s="5" t="s">
        <v>5129</v>
      </c>
      <c r="AN10" s="5" t="s">
        <v>5128</v>
      </c>
      <c r="AO10" s="5" t="s">
        <v>5127</v>
      </c>
      <c r="AP10" s="5">
        <v>1.8937042859675499E-4</v>
      </c>
      <c r="AQ10" s="5" t="s">
        <v>5126</v>
      </c>
      <c r="AR10" s="5">
        <f t="shared" si="4"/>
        <v>3.7226878378983943</v>
      </c>
      <c r="AS10" s="4" t="s">
        <v>4468</v>
      </c>
      <c r="AT10" s="5"/>
      <c r="AU10" s="5"/>
      <c r="AV10" s="5"/>
      <c r="AW10" s="5"/>
      <c r="AX10" s="5"/>
      <c r="AY10" s="5"/>
      <c r="AZ10" s="5"/>
      <c r="BA10" s="5"/>
      <c r="BB10" s="4"/>
    </row>
    <row r="11" spans="1:54" x14ac:dyDescent="0.35">
      <c r="A11" s="6" t="s">
        <v>4503</v>
      </c>
      <c r="B11" s="5" t="s">
        <v>4504</v>
      </c>
      <c r="C11" s="5" t="s">
        <v>4490</v>
      </c>
      <c r="D11" s="5" t="s">
        <v>4505</v>
      </c>
      <c r="E11" s="5" t="s">
        <v>4506</v>
      </c>
      <c r="F11" s="5">
        <v>5.5160997510813E-6</v>
      </c>
      <c r="G11" s="5" t="s">
        <v>4493</v>
      </c>
      <c r="H11" s="5">
        <f t="shared" si="1"/>
        <v>5.2583678888064727</v>
      </c>
      <c r="I11" s="5" t="s">
        <v>4487</v>
      </c>
      <c r="J11" s="6" t="s">
        <v>5125</v>
      </c>
      <c r="K11" s="5" t="s">
        <v>5124</v>
      </c>
      <c r="L11" s="5" t="s">
        <v>4756</v>
      </c>
      <c r="M11" s="5" t="s">
        <v>5113</v>
      </c>
      <c r="N11" s="5" t="s">
        <v>5123</v>
      </c>
      <c r="O11" s="5">
        <v>1.6084737138541899E-6</v>
      </c>
      <c r="P11" s="5" t="s">
        <v>5122</v>
      </c>
      <c r="Q11" s="5">
        <f t="shared" si="2"/>
        <v>5.7935860320709054</v>
      </c>
      <c r="R11" s="4" t="s">
        <v>4468</v>
      </c>
      <c r="S11" s="5"/>
      <c r="T11" s="5"/>
      <c r="U11" s="5"/>
      <c r="V11" s="5"/>
      <c r="W11" s="5"/>
      <c r="X11" s="5"/>
      <c r="Y11" s="5"/>
      <c r="Z11" s="5"/>
      <c r="AA11" s="5"/>
      <c r="AB11" s="6" t="s">
        <v>5121</v>
      </c>
      <c r="AC11" s="5" t="s">
        <v>5120</v>
      </c>
      <c r="AD11" s="5" t="s">
        <v>5119</v>
      </c>
      <c r="AE11" s="5" t="s">
        <v>5118</v>
      </c>
      <c r="AF11" s="5" t="s">
        <v>5117</v>
      </c>
      <c r="AG11" s="5">
        <v>3.9853211118299402E-4</v>
      </c>
      <c r="AH11" s="5" t="s">
        <v>5116</v>
      </c>
      <c r="AI11" s="5">
        <f t="shared" si="3"/>
        <v>3.3995366801706584</v>
      </c>
      <c r="AJ11" s="4" t="s">
        <v>4468</v>
      </c>
      <c r="AK11" s="5" t="s">
        <v>4666</v>
      </c>
      <c r="AL11" s="5" t="s">
        <v>4665</v>
      </c>
      <c r="AM11" s="5" t="s">
        <v>4984</v>
      </c>
      <c r="AN11" s="5" t="s">
        <v>5115</v>
      </c>
      <c r="AO11" s="5" t="s">
        <v>4492</v>
      </c>
      <c r="AP11" s="5">
        <v>1.9548970645368998E-3</v>
      </c>
      <c r="AQ11" s="5" t="s">
        <v>5114</v>
      </c>
      <c r="AR11" s="5">
        <f t="shared" si="4"/>
        <v>2.7088761055215937</v>
      </c>
      <c r="AS11" s="4" t="s">
        <v>4468</v>
      </c>
      <c r="AT11" s="5"/>
      <c r="AU11" s="5"/>
      <c r="AV11" s="5"/>
      <c r="AW11" s="5"/>
      <c r="AX11" s="5"/>
      <c r="AY11" s="5"/>
      <c r="AZ11" s="5"/>
      <c r="BA11" s="5"/>
      <c r="BB11" s="4"/>
    </row>
    <row r="12" spans="1:54" x14ac:dyDescent="0.35">
      <c r="A12" s="6" t="s">
        <v>4507</v>
      </c>
      <c r="B12" s="5" t="s">
        <v>4508</v>
      </c>
      <c r="C12" s="5" t="s">
        <v>4490</v>
      </c>
      <c r="D12" s="5" t="s">
        <v>4509</v>
      </c>
      <c r="E12" s="5" t="s">
        <v>4510</v>
      </c>
      <c r="F12" s="5">
        <v>1.72268171852312E-5</v>
      </c>
      <c r="G12" s="5" t="s">
        <v>4493</v>
      </c>
      <c r="H12" s="5">
        <f t="shared" si="1"/>
        <v>4.7637949550869445</v>
      </c>
      <c r="I12" s="5" t="s">
        <v>4487</v>
      </c>
      <c r="J12" s="6" t="s">
        <v>5104</v>
      </c>
      <c r="K12" s="5" t="s">
        <v>5103</v>
      </c>
      <c r="L12" s="5" t="s">
        <v>5085</v>
      </c>
      <c r="M12" s="5" t="s">
        <v>5113</v>
      </c>
      <c r="N12" s="5" t="s">
        <v>5112</v>
      </c>
      <c r="O12" s="5">
        <v>6.6846886406371899E-6</v>
      </c>
      <c r="P12" s="5" t="s">
        <v>5111</v>
      </c>
      <c r="Q12" s="5">
        <f t="shared" si="2"/>
        <v>5.1749188164950839</v>
      </c>
      <c r="R12" s="4" t="s">
        <v>4468</v>
      </c>
      <c r="S12" s="5"/>
      <c r="T12" s="5"/>
      <c r="U12" s="5"/>
      <c r="V12" s="5"/>
      <c r="W12" s="5"/>
      <c r="X12" s="5"/>
      <c r="Y12" s="5"/>
      <c r="Z12" s="5"/>
      <c r="AA12" s="5"/>
      <c r="AB12" s="6" t="s">
        <v>5110</v>
      </c>
      <c r="AC12" s="5" t="s">
        <v>5109</v>
      </c>
      <c r="AD12" s="5" t="s">
        <v>5108</v>
      </c>
      <c r="AE12" s="5" t="s">
        <v>5107</v>
      </c>
      <c r="AF12" s="5" t="s">
        <v>5106</v>
      </c>
      <c r="AG12" s="5">
        <v>4.6476674459127598E-4</v>
      </c>
      <c r="AH12" s="5" t="s">
        <v>5105</v>
      </c>
      <c r="AI12" s="5">
        <f t="shared" si="3"/>
        <v>3.3327649545359623</v>
      </c>
      <c r="AJ12" s="4" t="s">
        <v>4468</v>
      </c>
      <c r="AK12" s="5" t="s">
        <v>5104</v>
      </c>
      <c r="AL12" s="5" t="s">
        <v>5103</v>
      </c>
      <c r="AM12" s="5" t="s">
        <v>5015</v>
      </c>
      <c r="AN12" s="5" t="s">
        <v>5102</v>
      </c>
      <c r="AO12" s="5" t="s">
        <v>5101</v>
      </c>
      <c r="AP12" s="5">
        <v>1.9913453172488598E-3</v>
      </c>
      <c r="AQ12" s="5" t="s">
        <v>5100</v>
      </c>
      <c r="AR12" s="5">
        <f t="shared" si="4"/>
        <v>2.7008534228596259</v>
      </c>
      <c r="AS12" s="4" t="s">
        <v>4468</v>
      </c>
      <c r="AT12" s="5"/>
      <c r="AU12" s="5"/>
      <c r="AV12" s="5"/>
      <c r="AW12" s="5"/>
      <c r="AX12" s="5"/>
      <c r="AY12" s="5"/>
      <c r="AZ12" s="5"/>
      <c r="BA12" s="5"/>
      <c r="BB12" s="4"/>
    </row>
    <row r="13" spans="1:54" x14ac:dyDescent="0.35">
      <c r="A13" s="6" t="s">
        <v>4511</v>
      </c>
      <c r="B13" s="5" t="s">
        <v>4512</v>
      </c>
      <c r="C13" s="5" t="s">
        <v>4513</v>
      </c>
      <c r="D13" s="5" t="s">
        <v>4465</v>
      </c>
      <c r="E13" s="5" t="s">
        <v>4514</v>
      </c>
      <c r="F13" s="5">
        <v>1.72268171852312E-5</v>
      </c>
      <c r="G13" s="5" t="s">
        <v>4515</v>
      </c>
      <c r="H13" s="5">
        <f t="shared" si="1"/>
        <v>4.7637949550869445</v>
      </c>
      <c r="I13" s="5" t="s">
        <v>4487</v>
      </c>
      <c r="J13" s="6" t="s">
        <v>5099</v>
      </c>
      <c r="K13" s="5" t="s">
        <v>5098</v>
      </c>
      <c r="L13" s="5" t="s">
        <v>4647</v>
      </c>
      <c r="M13" s="5" t="s">
        <v>5097</v>
      </c>
      <c r="N13" s="5" t="s">
        <v>5096</v>
      </c>
      <c r="O13" s="5">
        <v>7.3288303456383802E-6</v>
      </c>
      <c r="P13" s="5" t="s">
        <v>5095</v>
      </c>
      <c r="Q13" s="5">
        <f t="shared" si="2"/>
        <v>5.1349653316301209</v>
      </c>
      <c r="R13" s="4" t="s">
        <v>4468</v>
      </c>
      <c r="S13" s="5"/>
      <c r="T13" s="5"/>
      <c r="U13" s="5"/>
      <c r="V13" s="5"/>
      <c r="W13" s="5"/>
      <c r="X13" s="5"/>
      <c r="Y13" s="5"/>
      <c r="Z13" s="5"/>
      <c r="AA13" s="5"/>
      <c r="AB13" s="6" t="s">
        <v>5094</v>
      </c>
      <c r="AC13" s="5" t="s">
        <v>5093</v>
      </c>
      <c r="AD13" s="5" t="s">
        <v>5092</v>
      </c>
      <c r="AE13" s="5" t="s">
        <v>5091</v>
      </c>
      <c r="AF13" s="5" t="s">
        <v>5090</v>
      </c>
      <c r="AG13" s="5">
        <v>4.7648850867165299E-4</v>
      </c>
      <c r="AH13" s="5" t="s">
        <v>5089</v>
      </c>
      <c r="AI13" s="5">
        <f t="shared" si="3"/>
        <v>3.3219475686472055</v>
      </c>
      <c r="AJ13" s="4" t="s">
        <v>4468</v>
      </c>
      <c r="AK13" s="5" t="s">
        <v>4833</v>
      </c>
      <c r="AL13" s="5" t="s">
        <v>4832</v>
      </c>
      <c r="AM13" s="5" t="s">
        <v>4995</v>
      </c>
      <c r="AN13" s="5" t="s">
        <v>5088</v>
      </c>
      <c r="AO13" s="5" t="s">
        <v>5087</v>
      </c>
      <c r="AP13" s="5">
        <v>1.9913453172488598E-3</v>
      </c>
      <c r="AQ13" s="5" t="s">
        <v>5086</v>
      </c>
      <c r="AR13" s="5">
        <f t="shared" si="4"/>
        <v>2.7008534228596259</v>
      </c>
      <c r="AS13" s="4" t="s">
        <v>4468</v>
      </c>
      <c r="AT13" s="5"/>
      <c r="AU13" s="5"/>
      <c r="AV13" s="5"/>
      <c r="AW13" s="5"/>
      <c r="AX13" s="5"/>
      <c r="AY13" s="5"/>
      <c r="AZ13" s="5"/>
      <c r="BA13" s="5"/>
      <c r="BB13" s="4"/>
    </row>
    <row r="14" spans="1:54" x14ac:dyDescent="0.35">
      <c r="A14" s="6" t="s">
        <v>4516</v>
      </c>
      <c r="B14" s="5" t="s">
        <v>4517</v>
      </c>
      <c r="C14" s="5" t="s">
        <v>4513</v>
      </c>
      <c r="D14" s="5" t="s">
        <v>4518</v>
      </c>
      <c r="E14" s="5" t="s">
        <v>4519</v>
      </c>
      <c r="F14" s="5">
        <v>2.19877070636878E-5</v>
      </c>
      <c r="G14" s="5" t="s">
        <v>4520</v>
      </c>
      <c r="H14" s="5">
        <f t="shared" si="1"/>
        <v>4.6578200576564344</v>
      </c>
      <c r="I14" s="5" t="s">
        <v>4487</v>
      </c>
      <c r="J14" s="6" t="s">
        <v>5060</v>
      </c>
      <c r="K14" s="5" t="s">
        <v>5059</v>
      </c>
      <c r="L14" s="5" t="s">
        <v>5085</v>
      </c>
      <c r="M14" s="5" t="s">
        <v>4978</v>
      </c>
      <c r="N14" s="5" t="s">
        <v>5084</v>
      </c>
      <c r="O14" s="5">
        <v>9.0041523849466196E-6</v>
      </c>
      <c r="P14" s="5" t="s">
        <v>5083</v>
      </c>
      <c r="Q14" s="5">
        <f t="shared" si="2"/>
        <v>5.0455571636735801</v>
      </c>
      <c r="R14" s="4" t="s">
        <v>4468</v>
      </c>
      <c r="S14" s="5"/>
      <c r="T14" s="5"/>
      <c r="U14" s="5"/>
      <c r="V14" s="5"/>
      <c r="W14" s="5"/>
      <c r="X14" s="5"/>
      <c r="Y14" s="5"/>
      <c r="Z14" s="5"/>
      <c r="AA14" s="5"/>
      <c r="AB14" s="6" t="s">
        <v>5082</v>
      </c>
      <c r="AC14" s="5" t="s">
        <v>5081</v>
      </c>
      <c r="AD14" s="5" t="s">
        <v>5064</v>
      </c>
      <c r="AE14" s="5" t="s">
        <v>5080</v>
      </c>
      <c r="AF14" s="5" t="s">
        <v>5079</v>
      </c>
      <c r="AG14" s="5">
        <v>4.8918968806421195E-4</v>
      </c>
      <c r="AH14" s="5" t="s">
        <v>5078</v>
      </c>
      <c r="AI14" s="5">
        <f t="shared" si="3"/>
        <v>3.3105227063046234</v>
      </c>
      <c r="AJ14" s="4" t="s">
        <v>4468</v>
      </c>
      <c r="AK14" s="5" t="s">
        <v>5077</v>
      </c>
      <c r="AL14" s="5" t="s">
        <v>5076</v>
      </c>
      <c r="AM14" s="5" t="s">
        <v>5047</v>
      </c>
      <c r="AN14" s="5" t="s">
        <v>5075</v>
      </c>
      <c r="AO14" s="5" t="s">
        <v>5074</v>
      </c>
      <c r="AP14" s="5">
        <v>2.5562230813884401E-3</v>
      </c>
      <c r="AQ14" s="5" t="s">
        <v>5073</v>
      </c>
      <c r="AR14" s="5">
        <f t="shared" si="4"/>
        <v>2.5924012480142613</v>
      </c>
      <c r="AS14" s="4" t="s">
        <v>4468</v>
      </c>
      <c r="AT14" s="5"/>
      <c r="AU14" s="5"/>
      <c r="AV14" s="5"/>
      <c r="AW14" s="5"/>
      <c r="AX14" s="5"/>
      <c r="AY14" s="5"/>
      <c r="AZ14" s="5"/>
      <c r="BA14" s="5"/>
      <c r="BB14" s="4"/>
    </row>
    <row r="15" spans="1:54" x14ac:dyDescent="0.35">
      <c r="A15" s="6" t="s">
        <v>4521</v>
      </c>
      <c r="B15" s="5" t="s">
        <v>4522</v>
      </c>
      <c r="C15" s="5" t="s">
        <v>4513</v>
      </c>
      <c r="D15" s="5" t="s">
        <v>4523</v>
      </c>
      <c r="E15" s="5" t="s">
        <v>4524</v>
      </c>
      <c r="F15" s="5">
        <v>3.2727207573385401E-5</v>
      </c>
      <c r="G15" s="5" t="s">
        <v>4515</v>
      </c>
      <c r="H15" s="5">
        <f t="shared" si="1"/>
        <v>4.4850910489909959</v>
      </c>
      <c r="I15" s="5" t="s">
        <v>4487</v>
      </c>
      <c r="J15" s="6" t="s">
        <v>5072</v>
      </c>
      <c r="K15" s="5" t="s">
        <v>5071</v>
      </c>
      <c r="L15" s="5" t="s">
        <v>5070</v>
      </c>
      <c r="M15" s="5" t="s">
        <v>5069</v>
      </c>
      <c r="N15" s="5" t="s">
        <v>5068</v>
      </c>
      <c r="O15" s="5">
        <v>9.0305179929351102E-6</v>
      </c>
      <c r="P15" s="5" t="s">
        <v>5067</v>
      </c>
      <c r="Q15" s="5">
        <f t="shared" si="2"/>
        <v>5.0442873377239987</v>
      </c>
      <c r="R15" s="4" t="s">
        <v>4468</v>
      </c>
      <c r="S15" s="5"/>
      <c r="T15" s="5"/>
      <c r="U15" s="5"/>
      <c r="V15" s="5"/>
      <c r="W15" s="5"/>
      <c r="X15" s="5"/>
      <c r="Y15" s="5"/>
      <c r="Z15" s="5"/>
      <c r="AA15" s="5"/>
      <c r="AB15" s="6" t="s">
        <v>5066</v>
      </c>
      <c r="AC15" s="5" t="s">
        <v>5065</v>
      </c>
      <c r="AD15" s="5" t="s">
        <v>5064</v>
      </c>
      <c r="AE15" s="5" t="s">
        <v>5063</v>
      </c>
      <c r="AF15" s="5" t="s">
        <v>5062</v>
      </c>
      <c r="AG15" s="5">
        <v>5.6457870820014798E-4</v>
      </c>
      <c r="AH15" s="5" t="s">
        <v>5061</v>
      </c>
      <c r="AI15" s="5">
        <f t="shared" si="3"/>
        <v>3.2482755043073186</v>
      </c>
      <c r="AJ15" s="4" t="s">
        <v>4468</v>
      </c>
      <c r="AK15" s="5" t="s">
        <v>5060</v>
      </c>
      <c r="AL15" s="5" t="s">
        <v>5059</v>
      </c>
      <c r="AM15" s="5" t="s">
        <v>5015</v>
      </c>
      <c r="AN15" s="5" t="s">
        <v>5058</v>
      </c>
      <c r="AO15" s="5" t="s">
        <v>5057</v>
      </c>
      <c r="AP15" s="5">
        <v>2.5869409354802998E-3</v>
      </c>
      <c r="AQ15" s="5" t="s">
        <v>5056</v>
      </c>
      <c r="AR15" s="5">
        <f t="shared" si="4"/>
        <v>2.5872134868952901</v>
      </c>
      <c r="AS15" s="4" t="s">
        <v>4468</v>
      </c>
      <c r="AT15" s="5"/>
      <c r="AU15" s="5"/>
      <c r="AV15" s="5"/>
      <c r="AW15" s="5"/>
      <c r="AX15" s="5"/>
      <c r="AY15" s="5"/>
      <c r="AZ15" s="5"/>
      <c r="BA15" s="5"/>
      <c r="BB15" s="4"/>
    </row>
    <row r="16" spans="1:54" x14ac:dyDescent="0.35">
      <c r="A16" s="6" t="s">
        <v>4525</v>
      </c>
      <c r="B16" s="5" t="s">
        <v>4526</v>
      </c>
      <c r="C16" s="5" t="s">
        <v>4513</v>
      </c>
      <c r="D16" s="5" t="s">
        <v>4527</v>
      </c>
      <c r="E16" s="5" t="s">
        <v>4528</v>
      </c>
      <c r="F16" s="5">
        <v>2.5969735079429002E-4</v>
      </c>
      <c r="G16" s="5" t="s">
        <v>4515</v>
      </c>
      <c r="H16" s="5">
        <f t="shared" si="1"/>
        <v>3.5855324806413544</v>
      </c>
      <c r="I16" s="5" t="s">
        <v>4487</v>
      </c>
      <c r="J16" s="6" t="s">
        <v>5023</v>
      </c>
      <c r="K16" s="5" t="s">
        <v>5022</v>
      </c>
      <c r="L16" s="5" t="s">
        <v>4619</v>
      </c>
      <c r="M16" s="5" t="s">
        <v>4823</v>
      </c>
      <c r="N16" s="5" t="s">
        <v>5055</v>
      </c>
      <c r="O16" s="5">
        <v>9.0305179929351102E-6</v>
      </c>
      <c r="P16" s="5" t="s">
        <v>5054</v>
      </c>
      <c r="Q16" s="5">
        <f t="shared" si="2"/>
        <v>5.0442873377239987</v>
      </c>
      <c r="R16" s="4" t="s">
        <v>4468</v>
      </c>
      <c r="S16" s="5"/>
      <c r="T16" s="5"/>
      <c r="U16" s="5"/>
      <c r="V16" s="5"/>
      <c r="W16" s="5"/>
      <c r="X16" s="5"/>
      <c r="Y16" s="5"/>
      <c r="Z16" s="5"/>
      <c r="AA16" s="5"/>
      <c r="AB16" s="6" t="s">
        <v>5053</v>
      </c>
      <c r="AC16" s="5" t="s">
        <v>5052</v>
      </c>
      <c r="AD16" s="5" t="s">
        <v>5051</v>
      </c>
      <c r="AE16" s="5" t="s">
        <v>5050</v>
      </c>
      <c r="AF16" s="5" t="s">
        <v>5049</v>
      </c>
      <c r="AG16" s="5">
        <v>6.05651409595676E-5</v>
      </c>
      <c r="AH16" s="5" t="s">
        <v>5048</v>
      </c>
      <c r="AI16" s="5">
        <f t="shared" si="3"/>
        <v>4.2177772676623704</v>
      </c>
      <c r="AJ16" s="4" t="s">
        <v>4487</v>
      </c>
      <c r="AK16" s="5" t="s">
        <v>4853</v>
      </c>
      <c r="AL16" s="5" t="s">
        <v>4852</v>
      </c>
      <c r="AM16" s="5" t="s">
        <v>5047</v>
      </c>
      <c r="AN16" s="5" t="s">
        <v>5046</v>
      </c>
      <c r="AO16" s="5" t="s">
        <v>5045</v>
      </c>
      <c r="AP16" s="5">
        <v>3.0466583630257998E-3</v>
      </c>
      <c r="AQ16" s="5" t="s">
        <v>5044</v>
      </c>
      <c r="AR16" s="5">
        <f t="shared" si="4"/>
        <v>2.5161762426500505</v>
      </c>
      <c r="AS16" s="4" t="s">
        <v>4468</v>
      </c>
      <c r="AT16" s="5"/>
      <c r="AU16" s="5"/>
      <c r="AV16" s="5"/>
      <c r="AW16" s="5"/>
      <c r="AX16" s="5"/>
      <c r="AY16" s="5"/>
      <c r="AZ16" s="5"/>
      <c r="BA16" s="5"/>
      <c r="BB16" s="4"/>
    </row>
    <row r="17" spans="1:54" x14ac:dyDescent="0.35">
      <c r="A17" s="6" t="s">
        <v>4529</v>
      </c>
      <c r="B17" s="5" t="s">
        <v>4530</v>
      </c>
      <c r="C17" s="5" t="s">
        <v>4531</v>
      </c>
      <c r="D17" s="5" t="s">
        <v>4532</v>
      </c>
      <c r="E17" s="5" t="s">
        <v>4533</v>
      </c>
      <c r="F17" s="5">
        <v>1.9646618443510898E-3</v>
      </c>
      <c r="G17" s="5" t="s">
        <v>4534</v>
      </c>
      <c r="H17" s="5">
        <f t="shared" si="1"/>
        <v>2.706712189191987</v>
      </c>
      <c r="I17" s="5" t="s">
        <v>4487</v>
      </c>
      <c r="J17" s="6" t="s">
        <v>5043</v>
      </c>
      <c r="K17" s="5" t="s">
        <v>5042</v>
      </c>
      <c r="L17" s="5" t="s">
        <v>5041</v>
      </c>
      <c r="M17" s="5" t="s">
        <v>5040</v>
      </c>
      <c r="N17" s="5" t="s">
        <v>5039</v>
      </c>
      <c r="O17" s="5">
        <v>9.4328710004001398E-6</v>
      </c>
      <c r="P17" s="5" t="s">
        <v>5038</v>
      </c>
      <c r="Q17" s="5">
        <f t="shared" si="2"/>
        <v>5.0253561047320048</v>
      </c>
      <c r="R17" s="4" t="s">
        <v>4468</v>
      </c>
      <c r="S17" s="5"/>
      <c r="T17" s="5"/>
      <c r="U17" s="5"/>
      <c r="V17" s="5"/>
      <c r="W17" s="5"/>
      <c r="X17" s="5"/>
      <c r="Y17" s="5"/>
      <c r="Z17" s="5"/>
      <c r="AA17" s="5"/>
      <c r="AB17" s="6" t="s">
        <v>4962</v>
      </c>
      <c r="AC17" s="5" t="s">
        <v>4961</v>
      </c>
      <c r="AD17" s="5" t="s">
        <v>5037</v>
      </c>
      <c r="AE17" s="5" t="s">
        <v>5036</v>
      </c>
      <c r="AF17" s="5" t="s">
        <v>5035</v>
      </c>
      <c r="AG17" s="5">
        <v>7.23626669377721E-3</v>
      </c>
      <c r="AH17" s="5" t="s">
        <v>5034</v>
      </c>
      <c r="AI17" s="5">
        <f t="shared" si="3"/>
        <v>2.1404854355240226</v>
      </c>
      <c r="AJ17" s="4" t="s">
        <v>4487</v>
      </c>
      <c r="AK17" s="5" t="s">
        <v>5033</v>
      </c>
      <c r="AL17" s="5" t="s">
        <v>5032</v>
      </c>
      <c r="AM17" s="5" t="s">
        <v>4995</v>
      </c>
      <c r="AN17" s="5" t="s">
        <v>5031</v>
      </c>
      <c r="AO17" s="5" t="s">
        <v>4549</v>
      </c>
      <c r="AP17" s="5">
        <v>3.4095489654236101E-3</v>
      </c>
      <c r="AQ17" s="5" t="s">
        <v>5030</v>
      </c>
      <c r="AR17" s="5">
        <f t="shared" si="4"/>
        <v>2.4673030681580257</v>
      </c>
      <c r="AS17" s="4" t="s">
        <v>4468</v>
      </c>
      <c r="AT17" s="5"/>
      <c r="AU17" s="5"/>
      <c r="AV17" s="5"/>
      <c r="AW17" s="5"/>
      <c r="AX17" s="5"/>
      <c r="AY17" s="5"/>
      <c r="AZ17" s="5"/>
      <c r="BA17" s="5"/>
      <c r="BB17" s="4"/>
    </row>
    <row r="18" spans="1:54" x14ac:dyDescent="0.35">
      <c r="A18" s="6" t="s">
        <v>4535</v>
      </c>
      <c r="B18" s="5" t="s">
        <v>4536</v>
      </c>
      <c r="C18" s="5" t="s">
        <v>4531</v>
      </c>
      <c r="D18" s="5" t="s">
        <v>4537</v>
      </c>
      <c r="E18" s="5" t="s">
        <v>4538</v>
      </c>
      <c r="F18" s="5">
        <v>4.3404529383224604E-3</v>
      </c>
      <c r="G18" s="5" t="s">
        <v>4534</v>
      </c>
      <c r="H18" s="5">
        <f t="shared" si="1"/>
        <v>2.3624649482869859</v>
      </c>
      <c r="I18" s="5" t="s">
        <v>4487</v>
      </c>
      <c r="J18" s="6" t="s">
        <v>5029</v>
      </c>
      <c r="K18" s="5" t="s">
        <v>5028</v>
      </c>
      <c r="L18" s="5" t="s">
        <v>5027</v>
      </c>
      <c r="M18" s="5" t="s">
        <v>5026</v>
      </c>
      <c r="N18" s="5" t="s">
        <v>5025</v>
      </c>
      <c r="O18" s="5">
        <v>1.0424907977834701E-5</v>
      </c>
      <c r="P18" s="5" t="s">
        <v>5024</v>
      </c>
      <c r="Q18" s="5">
        <f t="shared" si="2"/>
        <v>4.9819277699172737</v>
      </c>
      <c r="R18" s="4" t="s">
        <v>4468</v>
      </c>
      <c r="S18" s="5"/>
      <c r="T18" s="5"/>
      <c r="U18" s="5"/>
      <c r="V18" s="5"/>
      <c r="W18" s="5"/>
      <c r="X18" s="5"/>
      <c r="Y18" s="5"/>
      <c r="Z18" s="5"/>
      <c r="AA18" s="5"/>
      <c r="AB18" s="6" t="s">
        <v>5023</v>
      </c>
      <c r="AC18" s="5" t="s">
        <v>5022</v>
      </c>
      <c r="AD18" s="5" t="s">
        <v>5021</v>
      </c>
      <c r="AE18" s="5" t="s">
        <v>5020</v>
      </c>
      <c r="AF18" s="5" t="s">
        <v>5019</v>
      </c>
      <c r="AG18" s="5">
        <v>3.3229994000798103E-2</v>
      </c>
      <c r="AH18" s="5" t="s">
        <v>5018</v>
      </c>
      <c r="AI18" s="5">
        <f t="shared" si="3"/>
        <v>1.4784697371269619</v>
      </c>
      <c r="AJ18" s="4" t="s">
        <v>4487</v>
      </c>
      <c r="AK18" s="5" t="s">
        <v>5017</v>
      </c>
      <c r="AL18" s="5" t="s">
        <v>5016</v>
      </c>
      <c r="AM18" s="5" t="s">
        <v>5015</v>
      </c>
      <c r="AN18" s="5" t="s">
        <v>5014</v>
      </c>
      <c r="AO18" s="5" t="s">
        <v>5013</v>
      </c>
      <c r="AP18" s="5">
        <v>3.9799822027074896E-3</v>
      </c>
      <c r="AQ18" s="5" t="s">
        <v>5012</v>
      </c>
      <c r="AR18" s="5">
        <f t="shared" si="4"/>
        <v>2.4001188699572698</v>
      </c>
      <c r="AS18" s="4" t="s">
        <v>4468</v>
      </c>
      <c r="AT18" s="5"/>
      <c r="AU18" s="5"/>
      <c r="AV18" s="5"/>
      <c r="AW18" s="5"/>
      <c r="AX18" s="5"/>
      <c r="AY18" s="5"/>
      <c r="AZ18" s="5"/>
      <c r="BA18" s="5"/>
      <c r="BB18" s="4"/>
    </row>
    <row r="19" spans="1:54" x14ac:dyDescent="0.35">
      <c r="A19" s="6" t="s">
        <v>4539</v>
      </c>
      <c r="B19" s="5" t="s">
        <v>4540</v>
      </c>
      <c r="C19" s="5" t="s">
        <v>4531</v>
      </c>
      <c r="D19" s="5" t="s">
        <v>4537</v>
      </c>
      <c r="E19" s="5" t="s">
        <v>4538</v>
      </c>
      <c r="F19" s="5">
        <v>4.3404529383224604E-3</v>
      </c>
      <c r="G19" s="5" t="s">
        <v>4541</v>
      </c>
      <c r="H19" s="5">
        <f t="shared" si="1"/>
        <v>2.3624649482869859</v>
      </c>
      <c r="I19" s="5" t="s">
        <v>4487</v>
      </c>
      <c r="J19" s="6" t="s">
        <v>5011</v>
      </c>
      <c r="K19" s="5" t="s">
        <v>5010</v>
      </c>
      <c r="L19" s="5" t="s">
        <v>4756</v>
      </c>
      <c r="M19" s="5" t="s">
        <v>5009</v>
      </c>
      <c r="N19" s="5" t="s">
        <v>5008</v>
      </c>
      <c r="O19" s="5">
        <v>6.4374997040928799E-5</v>
      </c>
      <c r="P19" s="5" t="s">
        <v>5007</v>
      </c>
      <c r="Q19" s="5">
        <f t="shared" si="2"/>
        <v>4.1912827779136004</v>
      </c>
      <c r="R19" s="4" t="s">
        <v>4468</v>
      </c>
      <c r="S19" s="5"/>
      <c r="T19" s="5"/>
      <c r="U19" s="5"/>
      <c r="V19" s="5"/>
      <c r="W19" s="5"/>
      <c r="X19" s="5"/>
      <c r="Y19" s="5"/>
      <c r="Z19" s="5"/>
      <c r="AA19" s="5"/>
      <c r="AB19" s="6"/>
      <c r="AC19" s="5"/>
      <c r="AD19" s="5"/>
      <c r="AE19" s="5"/>
      <c r="AF19" s="5"/>
      <c r="AG19" s="5"/>
      <c r="AH19" s="5"/>
      <c r="AI19" s="5"/>
      <c r="AJ19" s="4"/>
      <c r="AK19" s="5" t="s">
        <v>4953</v>
      </c>
      <c r="AL19" s="5" t="s">
        <v>4952</v>
      </c>
      <c r="AM19" s="5" t="s">
        <v>5006</v>
      </c>
      <c r="AN19" s="5" t="s">
        <v>5005</v>
      </c>
      <c r="AO19" s="5" t="s">
        <v>5004</v>
      </c>
      <c r="AP19" s="5">
        <v>5.58030522207095E-3</v>
      </c>
      <c r="AQ19" s="5" t="s">
        <v>5003</v>
      </c>
      <c r="AR19" s="5">
        <f t="shared" si="4"/>
        <v>2.2533420461097449</v>
      </c>
      <c r="AS19" s="4" t="s">
        <v>4468</v>
      </c>
      <c r="AT19" s="5"/>
      <c r="AU19" s="5"/>
      <c r="AV19" s="5"/>
      <c r="AW19" s="5"/>
      <c r="AX19" s="5"/>
      <c r="AY19" s="5"/>
      <c r="AZ19" s="5"/>
      <c r="BA19" s="5"/>
      <c r="BB19" s="4"/>
    </row>
    <row r="20" spans="1:54" x14ac:dyDescent="0.35">
      <c r="A20" s="6"/>
      <c r="B20" s="5"/>
      <c r="C20" s="5"/>
      <c r="D20" s="5"/>
      <c r="E20" s="5"/>
      <c r="F20" s="5"/>
      <c r="G20" s="5"/>
      <c r="H20" s="5"/>
      <c r="I20" s="5"/>
      <c r="J20" s="6" t="s">
        <v>5002</v>
      </c>
      <c r="K20" s="5" t="s">
        <v>5001</v>
      </c>
      <c r="L20" s="5" t="s">
        <v>4960</v>
      </c>
      <c r="M20" s="5" t="s">
        <v>5000</v>
      </c>
      <c r="N20" s="5" t="s">
        <v>4999</v>
      </c>
      <c r="O20" s="5">
        <v>8.9357375339352296E-5</v>
      </c>
      <c r="P20" s="5" t="s">
        <v>4998</v>
      </c>
      <c r="Q20" s="5">
        <f t="shared" si="2"/>
        <v>4.0488695960739216</v>
      </c>
      <c r="R20" s="4" t="s">
        <v>4468</v>
      </c>
      <c r="S20" s="5"/>
      <c r="T20" s="5"/>
      <c r="U20" s="5"/>
      <c r="V20" s="5"/>
      <c r="W20" s="5"/>
      <c r="X20" s="5"/>
      <c r="Y20" s="5"/>
      <c r="Z20" s="5"/>
      <c r="AA20" s="5"/>
      <c r="AB20" s="6"/>
      <c r="AC20" s="5"/>
      <c r="AD20" s="5"/>
      <c r="AE20" s="5"/>
      <c r="AF20" s="5"/>
      <c r="AG20" s="5"/>
      <c r="AH20" s="5"/>
      <c r="AI20" s="5"/>
      <c r="AJ20" s="4"/>
      <c r="AK20" s="5" t="s">
        <v>4997</v>
      </c>
      <c r="AL20" s="5" t="s">
        <v>4996</v>
      </c>
      <c r="AM20" s="5" t="s">
        <v>4995</v>
      </c>
      <c r="AN20" s="5" t="s">
        <v>4994</v>
      </c>
      <c r="AO20" s="5" t="s">
        <v>4993</v>
      </c>
      <c r="AP20" s="5">
        <v>6.6202711948213401E-3</v>
      </c>
      <c r="AQ20" s="5" t="s">
        <v>4992</v>
      </c>
      <c r="AR20" s="5">
        <f t="shared" si="4"/>
        <v>2.1791242196234362</v>
      </c>
      <c r="AS20" s="4" t="s">
        <v>4468</v>
      </c>
      <c r="AT20" s="5"/>
      <c r="AU20" s="5"/>
      <c r="AV20" s="5"/>
      <c r="AW20" s="5"/>
      <c r="AX20" s="5"/>
      <c r="AY20" s="5"/>
      <c r="AZ20" s="5"/>
      <c r="BA20" s="5"/>
      <c r="BB20" s="4"/>
    </row>
    <row r="21" spans="1:54" x14ac:dyDescent="0.35">
      <c r="A21" s="6"/>
      <c r="B21" s="5"/>
      <c r="C21" s="5"/>
      <c r="D21" s="5"/>
      <c r="E21" s="5"/>
      <c r="F21" s="5"/>
      <c r="G21" s="5"/>
      <c r="H21" s="5"/>
      <c r="I21" s="5"/>
      <c r="J21" s="6" t="s">
        <v>4991</v>
      </c>
      <c r="K21" s="5" t="s">
        <v>4990</v>
      </c>
      <c r="L21" s="5" t="s">
        <v>4605</v>
      </c>
      <c r="M21" s="5" t="s">
        <v>4989</v>
      </c>
      <c r="N21" s="5" t="s">
        <v>4988</v>
      </c>
      <c r="O21" s="5">
        <v>8.9357375339352296E-5</v>
      </c>
      <c r="P21" s="5" t="s">
        <v>4987</v>
      </c>
      <c r="Q21" s="5">
        <f t="shared" si="2"/>
        <v>4.0488695960739216</v>
      </c>
      <c r="R21" s="4" t="s">
        <v>4468</v>
      </c>
      <c r="S21" s="5"/>
      <c r="T21" s="5"/>
      <c r="U21" s="5"/>
      <c r="V21" s="5"/>
      <c r="W21" s="5"/>
      <c r="X21" s="5"/>
      <c r="Y21" s="5"/>
      <c r="Z21" s="5"/>
      <c r="AA21" s="5"/>
      <c r="AB21" s="6"/>
      <c r="AC21" s="5"/>
      <c r="AD21" s="5"/>
      <c r="AE21" s="5"/>
      <c r="AF21" s="5"/>
      <c r="AG21" s="5"/>
      <c r="AH21" s="5"/>
      <c r="AI21" s="5"/>
      <c r="AJ21" s="4"/>
      <c r="AK21" s="5" t="s">
        <v>4986</v>
      </c>
      <c r="AL21" s="5" t="s">
        <v>4985</v>
      </c>
      <c r="AM21" s="5" t="s">
        <v>4984</v>
      </c>
      <c r="AN21" s="5" t="s">
        <v>4983</v>
      </c>
      <c r="AO21" s="5" t="s">
        <v>4982</v>
      </c>
      <c r="AP21" s="5">
        <v>6.6202711948213401E-3</v>
      </c>
      <c r="AQ21" s="5" t="s">
        <v>4981</v>
      </c>
      <c r="AR21" s="5">
        <f t="shared" si="4"/>
        <v>2.1791242196234362</v>
      </c>
      <c r="AS21" s="4" t="s">
        <v>4468</v>
      </c>
      <c r="AT21" s="5"/>
      <c r="AU21" s="5"/>
      <c r="AV21" s="5"/>
      <c r="AW21" s="5"/>
      <c r="AX21" s="5"/>
      <c r="AY21" s="5"/>
      <c r="AZ21" s="5"/>
      <c r="BA21" s="5"/>
      <c r="BB21" s="4"/>
    </row>
    <row r="22" spans="1:54" x14ac:dyDescent="0.35">
      <c r="A22" s="6"/>
      <c r="B22" s="5"/>
      <c r="C22" s="5"/>
      <c r="D22" s="5"/>
      <c r="E22" s="5"/>
      <c r="F22" s="5"/>
      <c r="G22" s="5"/>
      <c r="H22" s="5"/>
      <c r="I22" s="5"/>
      <c r="J22" s="6" t="s">
        <v>4980</v>
      </c>
      <c r="K22" s="5" t="s">
        <v>4979</v>
      </c>
      <c r="L22" s="5" t="s">
        <v>4647</v>
      </c>
      <c r="M22" s="5" t="s">
        <v>4978</v>
      </c>
      <c r="N22" s="5" t="s">
        <v>4977</v>
      </c>
      <c r="O22" s="5">
        <v>9.0816666042523603E-5</v>
      </c>
      <c r="P22" s="5" t="s">
        <v>4976</v>
      </c>
      <c r="Q22" s="5">
        <f t="shared" si="2"/>
        <v>4.0418344454642501</v>
      </c>
      <c r="R22" s="4" t="s">
        <v>4468</v>
      </c>
      <c r="S22" s="5"/>
      <c r="T22" s="5"/>
      <c r="U22" s="5"/>
      <c r="V22" s="5"/>
      <c r="W22" s="5"/>
      <c r="X22" s="5"/>
      <c r="Y22" s="5"/>
      <c r="Z22" s="5"/>
      <c r="AA22" s="5"/>
      <c r="AB22" s="6"/>
      <c r="AC22" s="5"/>
      <c r="AD22" s="5"/>
      <c r="AE22" s="5"/>
      <c r="AF22" s="5"/>
      <c r="AG22" s="5"/>
      <c r="AH22" s="5"/>
      <c r="AI22" s="5"/>
      <c r="AJ22" s="4"/>
      <c r="AK22" s="5" t="s">
        <v>4568</v>
      </c>
      <c r="AL22" s="5" t="s">
        <v>4567</v>
      </c>
      <c r="AM22" s="5" t="s">
        <v>4975</v>
      </c>
      <c r="AN22" s="5" t="s">
        <v>4948</v>
      </c>
      <c r="AO22" s="5" t="s">
        <v>4974</v>
      </c>
      <c r="AP22" s="5">
        <v>2.7871986734165102E-13</v>
      </c>
      <c r="AQ22" s="5" t="s">
        <v>4973</v>
      </c>
      <c r="AR22" s="5">
        <f t="shared" si="4"/>
        <v>12.554832073377376</v>
      </c>
      <c r="AS22" s="4" t="s">
        <v>4487</v>
      </c>
      <c r="AT22" s="5"/>
      <c r="AU22" s="5"/>
      <c r="AV22" s="5"/>
      <c r="AW22" s="5"/>
      <c r="AX22" s="5"/>
      <c r="AY22" s="5"/>
      <c r="AZ22" s="5"/>
      <c r="BA22" s="5"/>
      <c r="BB22" s="4"/>
    </row>
    <row r="23" spans="1:54" x14ac:dyDescent="0.35">
      <c r="A23" s="6"/>
      <c r="B23" s="5"/>
      <c r="C23" s="5"/>
      <c r="D23" s="5"/>
      <c r="E23" s="5"/>
      <c r="F23" s="5"/>
      <c r="G23" s="5"/>
      <c r="H23" s="5"/>
      <c r="I23" s="5"/>
      <c r="J23" s="6" t="s">
        <v>4972</v>
      </c>
      <c r="K23" s="5" t="s">
        <v>4971</v>
      </c>
      <c r="L23" s="5" t="s">
        <v>4740</v>
      </c>
      <c r="M23" s="5" t="s">
        <v>4724</v>
      </c>
      <c r="N23" s="5" t="s">
        <v>4970</v>
      </c>
      <c r="O23" s="5">
        <v>1.01988578594465E-4</v>
      </c>
      <c r="P23" s="5" t="s">
        <v>4969</v>
      </c>
      <c r="Q23" s="5">
        <f t="shared" si="2"/>
        <v>3.991448460896232</v>
      </c>
      <c r="R23" s="4" t="s">
        <v>4468</v>
      </c>
      <c r="S23" s="5"/>
      <c r="T23" s="5"/>
      <c r="U23" s="5"/>
      <c r="V23" s="5"/>
      <c r="W23" s="5"/>
      <c r="X23" s="5"/>
      <c r="Y23" s="5"/>
      <c r="Z23" s="5"/>
      <c r="AA23" s="5"/>
      <c r="AB23" s="6"/>
      <c r="AC23" s="5"/>
      <c r="AD23" s="5"/>
      <c r="AE23" s="5"/>
      <c r="AF23" s="5"/>
      <c r="AG23" s="5"/>
      <c r="AH23" s="5"/>
      <c r="AI23" s="5"/>
      <c r="AJ23" s="4"/>
      <c r="AK23" s="5" t="s">
        <v>4968</v>
      </c>
      <c r="AL23" s="5" t="s">
        <v>4967</v>
      </c>
      <c r="AM23" s="5" t="s">
        <v>4966</v>
      </c>
      <c r="AN23" s="5" t="s">
        <v>4965</v>
      </c>
      <c r="AO23" s="5" t="s">
        <v>4964</v>
      </c>
      <c r="AP23" s="5">
        <v>2.6505011199100899E-8</v>
      </c>
      <c r="AQ23" s="5" t="s">
        <v>4963</v>
      </c>
      <c r="AR23" s="5">
        <f t="shared" si="4"/>
        <v>7.5766720079360761</v>
      </c>
      <c r="AS23" s="4" t="s">
        <v>4487</v>
      </c>
      <c r="AT23" s="5"/>
      <c r="AU23" s="5"/>
      <c r="AV23" s="5"/>
      <c r="AW23" s="5"/>
      <c r="AX23" s="5"/>
      <c r="AY23" s="5"/>
      <c r="AZ23" s="5"/>
      <c r="BA23" s="5"/>
      <c r="BB23" s="4"/>
    </row>
    <row r="24" spans="1:54" x14ac:dyDescent="0.35">
      <c r="A24" s="6"/>
      <c r="B24" s="5"/>
      <c r="C24" s="5"/>
      <c r="D24" s="5"/>
      <c r="E24" s="5"/>
      <c r="F24" s="5"/>
      <c r="G24" s="5"/>
      <c r="H24" s="5"/>
      <c r="I24" s="5"/>
      <c r="J24" s="6" t="s">
        <v>4962</v>
      </c>
      <c r="K24" s="5" t="s">
        <v>4961</v>
      </c>
      <c r="L24" s="5" t="s">
        <v>4960</v>
      </c>
      <c r="M24" s="5" t="s">
        <v>4959</v>
      </c>
      <c r="N24" s="5" t="s">
        <v>4958</v>
      </c>
      <c r="O24" s="5">
        <v>1.33299459724826E-4</v>
      </c>
      <c r="P24" s="5" t="s">
        <v>4957</v>
      </c>
      <c r="Q24" s="5">
        <f t="shared" si="2"/>
        <v>3.875171610818716</v>
      </c>
      <c r="R24" s="4" t="s">
        <v>4468</v>
      </c>
      <c r="S24" s="5"/>
      <c r="T24" s="5"/>
      <c r="U24" s="5"/>
      <c r="V24" s="5"/>
      <c r="W24" s="5"/>
      <c r="X24" s="5"/>
      <c r="Y24" s="5"/>
      <c r="Z24" s="5"/>
      <c r="AA24" s="5"/>
      <c r="AB24" s="6"/>
      <c r="AC24" s="5"/>
      <c r="AD24" s="5"/>
      <c r="AE24" s="5"/>
      <c r="AF24" s="5"/>
      <c r="AG24" s="5"/>
      <c r="AH24" s="5"/>
      <c r="AI24" s="5"/>
      <c r="AJ24" s="4"/>
      <c r="AK24" s="5" t="s">
        <v>4481</v>
      </c>
      <c r="AL24" s="5" t="s">
        <v>4482</v>
      </c>
      <c r="AM24" s="5" t="s">
        <v>4949</v>
      </c>
      <c r="AN24" s="5" t="s">
        <v>4956</v>
      </c>
      <c r="AO24" s="5" t="s">
        <v>4955</v>
      </c>
      <c r="AP24" s="5">
        <v>5.0538346517191995E-4</v>
      </c>
      <c r="AQ24" s="5" t="s">
        <v>4954</v>
      </c>
      <c r="AR24" s="5">
        <f t="shared" si="4"/>
        <v>3.2963789711657374</v>
      </c>
      <c r="AS24" s="4" t="s">
        <v>4487</v>
      </c>
      <c r="AT24" s="5"/>
      <c r="AU24" s="5"/>
      <c r="AV24" s="5"/>
      <c r="AW24" s="5"/>
      <c r="AX24" s="5"/>
      <c r="AY24" s="5"/>
      <c r="AZ24" s="5"/>
      <c r="BA24" s="5"/>
      <c r="BB24" s="4"/>
    </row>
    <row r="25" spans="1:54" x14ac:dyDescent="0.35">
      <c r="A25" s="6"/>
      <c r="B25" s="5"/>
      <c r="C25" s="5"/>
      <c r="D25" s="5"/>
      <c r="E25" s="5"/>
      <c r="F25" s="5"/>
      <c r="G25" s="5"/>
      <c r="H25" s="5"/>
      <c r="I25" s="5"/>
      <c r="J25" s="6" t="s">
        <v>4953</v>
      </c>
      <c r="K25" s="5" t="s">
        <v>4952</v>
      </c>
      <c r="L25" s="5" t="s">
        <v>4605</v>
      </c>
      <c r="M25" s="5" t="s">
        <v>4711</v>
      </c>
      <c r="N25" s="5" t="s">
        <v>4951</v>
      </c>
      <c r="O25" s="5">
        <v>1.33299459724826E-4</v>
      </c>
      <c r="P25" s="5" t="s">
        <v>4950</v>
      </c>
      <c r="Q25" s="5">
        <f t="shared" si="2"/>
        <v>3.875171610818716</v>
      </c>
      <c r="R25" s="4" t="s">
        <v>4468</v>
      </c>
      <c r="S25" s="5"/>
      <c r="T25" s="5"/>
      <c r="U25" s="5"/>
      <c r="V25" s="5"/>
      <c r="W25" s="5"/>
      <c r="X25" s="5"/>
      <c r="Y25" s="5"/>
      <c r="Z25" s="5"/>
      <c r="AA25" s="5"/>
      <c r="AB25" s="6"/>
      <c r="AC25" s="5"/>
      <c r="AD25" s="5"/>
      <c r="AE25" s="5"/>
      <c r="AF25" s="5"/>
      <c r="AG25" s="5"/>
      <c r="AH25" s="5"/>
      <c r="AI25" s="5"/>
      <c r="AJ25" s="4"/>
      <c r="AK25" s="5" t="s">
        <v>4565</v>
      </c>
      <c r="AL25" s="5" t="s">
        <v>4564</v>
      </c>
      <c r="AM25" s="5" t="s">
        <v>4949</v>
      </c>
      <c r="AN25" s="5" t="s">
        <v>4948</v>
      </c>
      <c r="AO25" s="5" t="s">
        <v>4947</v>
      </c>
      <c r="AP25" s="5">
        <v>7.65605260637044E-4</v>
      </c>
      <c r="AQ25" s="5" t="s">
        <v>4946</v>
      </c>
      <c r="AR25" s="5">
        <f t="shared" si="4"/>
        <v>3.1159950910909435</v>
      </c>
      <c r="AS25" s="4" t="s">
        <v>4487</v>
      </c>
      <c r="AT25" s="5"/>
      <c r="AU25" s="5"/>
      <c r="AV25" s="5"/>
      <c r="AW25" s="5"/>
      <c r="AX25" s="5"/>
      <c r="AY25" s="5"/>
      <c r="AZ25" s="5"/>
      <c r="BA25" s="5"/>
      <c r="BB25" s="4"/>
    </row>
    <row r="26" spans="1:54" x14ac:dyDescent="0.35">
      <c r="A26" s="6"/>
      <c r="B26" s="5"/>
      <c r="C26" s="5"/>
      <c r="D26" s="5"/>
      <c r="E26" s="5"/>
      <c r="F26" s="5"/>
      <c r="G26" s="5"/>
      <c r="H26" s="5"/>
      <c r="I26" s="5"/>
      <c r="J26" s="6" t="s">
        <v>4945</v>
      </c>
      <c r="K26" s="5" t="s">
        <v>4944</v>
      </c>
      <c r="L26" s="5" t="s">
        <v>4943</v>
      </c>
      <c r="M26" s="5" t="s">
        <v>4783</v>
      </c>
      <c r="N26" s="5" t="s">
        <v>4942</v>
      </c>
      <c r="O26" s="5">
        <v>1.33299459724826E-4</v>
      </c>
      <c r="P26" s="5" t="s">
        <v>4941</v>
      </c>
      <c r="Q26" s="5">
        <f t="shared" si="2"/>
        <v>3.875171610818716</v>
      </c>
      <c r="R26" s="4" t="s">
        <v>4468</v>
      </c>
      <c r="S26" s="5"/>
      <c r="T26" s="5"/>
      <c r="U26" s="5"/>
      <c r="V26" s="5"/>
      <c r="W26" s="5"/>
      <c r="X26" s="5"/>
      <c r="Y26" s="5"/>
      <c r="Z26" s="5"/>
      <c r="AA26" s="5"/>
      <c r="AB26" s="6"/>
      <c r="AC26" s="5"/>
      <c r="AD26" s="5"/>
      <c r="AE26" s="5"/>
      <c r="AF26" s="5"/>
      <c r="AG26" s="5"/>
      <c r="AH26" s="5"/>
      <c r="AI26" s="5"/>
      <c r="AJ26" s="4"/>
      <c r="AK26" s="5" t="s">
        <v>4547</v>
      </c>
      <c r="AL26" s="5" t="s">
        <v>4546</v>
      </c>
      <c r="AM26" s="5" t="s">
        <v>4940</v>
      </c>
      <c r="AN26" s="5" t="s">
        <v>4939</v>
      </c>
      <c r="AO26" s="5" t="s">
        <v>4938</v>
      </c>
      <c r="AP26" s="5">
        <v>1.2171736013221401E-3</v>
      </c>
      <c r="AQ26" s="5" t="s">
        <v>4937</v>
      </c>
      <c r="AR26" s="5">
        <f t="shared" si="4"/>
        <v>2.9146474754105269</v>
      </c>
      <c r="AS26" s="4" t="s">
        <v>4487</v>
      </c>
      <c r="AT26" s="5"/>
      <c r="AU26" s="5"/>
      <c r="AV26" s="5"/>
      <c r="AW26" s="5"/>
      <c r="AX26" s="5"/>
      <c r="AY26" s="5"/>
      <c r="AZ26" s="5"/>
      <c r="BA26" s="5"/>
      <c r="BB26" s="4"/>
    </row>
    <row r="27" spans="1:54" x14ac:dyDescent="0.35">
      <c r="A27" s="6"/>
      <c r="B27" s="5"/>
      <c r="C27" s="5"/>
      <c r="D27" s="5"/>
      <c r="E27" s="5"/>
      <c r="F27" s="5"/>
      <c r="G27" s="5"/>
      <c r="H27" s="5"/>
      <c r="I27" s="5"/>
      <c r="J27" s="6" t="s">
        <v>4936</v>
      </c>
      <c r="K27" s="5" t="s">
        <v>4935</v>
      </c>
      <c r="L27" s="5" t="s">
        <v>4934</v>
      </c>
      <c r="M27" s="5" t="s">
        <v>4895</v>
      </c>
      <c r="N27" s="5" t="s">
        <v>4933</v>
      </c>
      <c r="O27" s="5">
        <v>1.4885071113011401E-4</v>
      </c>
      <c r="P27" s="5" t="s">
        <v>4932</v>
      </c>
      <c r="Q27" s="5">
        <f t="shared" si="2"/>
        <v>3.8272490861825457</v>
      </c>
      <c r="R27" s="4" t="s">
        <v>4468</v>
      </c>
      <c r="S27" s="5"/>
      <c r="T27" s="5"/>
      <c r="U27" s="5"/>
      <c r="V27" s="5"/>
      <c r="W27" s="5"/>
      <c r="X27" s="5"/>
      <c r="Y27" s="5"/>
      <c r="Z27" s="5"/>
      <c r="AA27" s="5"/>
      <c r="AB27" s="6"/>
      <c r="AC27" s="5"/>
      <c r="AD27" s="5"/>
      <c r="AE27" s="5"/>
      <c r="AF27" s="5"/>
      <c r="AG27" s="5"/>
      <c r="AH27" s="5"/>
      <c r="AI27" s="5"/>
      <c r="AJ27" s="4"/>
      <c r="AK27" s="5"/>
      <c r="AL27" s="5"/>
      <c r="AM27" s="5"/>
      <c r="AN27" s="5"/>
      <c r="AO27" s="5"/>
      <c r="AP27" s="5"/>
      <c r="AQ27" s="5"/>
      <c r="AR27" s="5"/>
      <c r="AS27" s="4"/>
      <c r="AT27" s="5"/>
      <c r="AU27" s="5"/>
      <c r="AV27" s="5"/>
      <c r="AW27" s="5"/>
      <c r="AX27" s="5"/>
      <c r="AY27" s="5"/>
      <c r="AZ27" s="5"/>
      <c r="BA27" s="5"/>
      <c r="BB27" s="4"/>
    </row>
    <row r="28" spans="1:54" x14ac:dyDescent="0.35">
      <c r="A28" s="6"/>
      <c r="B28" s="5"/>
      <c r="C28" s="5"/>
      <c r="D28" s="5"/>
      <c r="E28" s="5"/>
      <c r="F28" s="5"/>
      <c r="G28" s="5"/>
      <c r="H28" s="5"/>
      <c r="I28" s="5"/>
      <c r="J28" s="6" t="s">
        <v>4931</v>
      </c>
      <c r="K28" s="5" t="s">
        <v>4930</v>
      </c>
      <c r="L28" s="5" t="s">
        <v>4851</v>
      </c>
      <c r="M28" s="5" t="s">
        <v>4562</v>
      </c>
      <c r="N28" s="5" t="s">
        <v>4929</v>
      </c>
      <c r="O28" s="5">
        <v>1.69730968019735E-4</v>
      </c>
      <c r="P28" s="5" t="s">
        <v>4928</v>
      </c>
      <c r="Q28" s="5">
        <f t="shared" si="2"/>
        <v>3.7702389118774868</v>
      </c>
      <c r="R28" s="4" t="s">
        <v>4468</v>
      </c>
      <c r="S28" s="5"/>
      <c r="T28" s="5"/>
      <c r="U28" s="5"/>
      <c r="V28" s="5"/>
      <c r="W28" s="5"/>
      <c r="X28" s="5"/>
      <c r="Y28" s="5"/>
      <c r="Z28" s="5"/>
      <c r="AA28" s="5"/>
      <c r="AB28" s="6"/>
      <c r="AC28" s="5"/>
      <c r="AD28" s="5"/>
      <c r="AE28" s="5"/>
      <c r="AF28" s="5"/>
      <c r="AG28" s="5"/>
      <c r="AH28" s="5"/>
      <c r="AI28" s="5"/>
      <c r="AJ28" s="4"/>
      <c r="AK28" s="5"/>
      <c r="AL28" s="5"/>
      <c r="AM28" s="5"/>
      <c r="AN28" s="5"/>
      <c r="AO28" s="5"/>
      <c r="AP28" s="5"/>
      <c r="AQ28" s="5"/>
      <c r="AR28" s="5"/>
      <c r="AS28" s="4"/>
      <c r="AT28" s="5"/>
      <c r="AU28" s="5"/>
      <c r="AV28" s="5"/>
      <c r="AW28" s="5"/>
      <c r="AX28" s="5"/>
      <c r="AY28" s="5"/>
      <c r="AZ28" s="5"/>
      <c r="BA28" s="5"/>
      <c r="BB28" s="4"/>
    </row>
    <row r="29" spans="1:54" x14ac:dyDescent="0.35">
      <c r="A29" s="6"/>
      <c r="B29" s="5"/>
      <c r="C29" s="5"/>
      <c r="D29" s="5"/>
      <c r="E29" s="5"/>
      <c r="F29" s="5"/>
      <c r="G29" s="5"/>
      <c r="H29" s="5"/>
      <c r="I29" s="5"/>
      <c r="J29" s="6" t="s">
        <v>4927</v>
      </c>
      <c r="K29" s="5" t="s">
        <v>4926</v>
      </c>
      <c r="L29" s="5" t="s">
        <v>4625</v>
      </c>
      <c r="M29" s="5" t="s">
        <v>4690</v>
      </c>
      <c r="N29" s="5" t="s">
        <v>4925</v>
      </c>
      <c r="O29" s="5">
        <v>1.7047644056787499E-4</v>
      </c>
      <c r="P29" s="5" t="s">
        <v>4924</v>
      </c>
      <c r="Q29" s="5">
        <f t="shared" si="2"/>
        <v>3.7683356309725764</v>
      </c>
      <c r="R29" s="4" t="s">
        <v>4468</v>
      </c>
      <c r="S29" s="5"/>
      <c r="T29" s="5"/>
      <c r="U29" s="5"/>
      <c r="V29" s="5"/>
      <c r="W29" s="5"/>
      <c r="X29" s="5"/>
      <c r="Y29" s="5"/>
      <c r="Z29" s="5"/>
      <c r="AA29" s="5"/>
      <c r="AB29" s="6"/>
      <c r="AC29" s="5"/>
      <c r="AD29" s="5"/>
      <c r="AE29" s="5"/>
      <c r="AF29" s="5"/>
      <c r="AG29" s="5"/>
      <c r="AH29" s="5"/>
      <c r="AI29" s="5"/>
      <c r="AJ29" s="4"/>
      <c r="AK29" s="5"/>
      <c r="AL29" s="5"/>
      <c r="AM29" s="5"/>
      <c r="AN29" s="5"/>
      <c r="AO29" s="5"/>
      <c r="AP29" s="5"/>
      <c r="AQ29" s="5"/>
      <c r="AR29" s="5"/>
      <c r="AS29" s="4"/>
      <c r="AT29" s="5"/>
      <c r="AU29" s="5"/>
      <c r="AV29" s="5"/>
      <c r="AW29" s="5"/>
      <c r="AX29" s="5"/>
      <c r="AY29" s="5"/>
      <c r="AZ29" s="5"/>
      <c r="BA29" s="5"/>
      <c r="BB29" s="4"/>
    </row>
    <row r="30" spans="1:54" x14ac:dyDescent="0.35">
      <c r="A30" s="6"/>
      <c r="B30" s="5"/>
      <c r="C30" s="5"/>
      <c r="D30" s="5"/>
      <c r="E30" s="5"/>
      <c r="F30" s="5"/>
      <c r="G30" s="5"/>
      <c r="H30" s="5"/>
      <c r="I30" s="5"/>
      <c r="J30" s="6" t="s">
        <v>4923</v>
      </c>
      <c r="K30" s="5" t="s">
        <v>4922</v>
      </c>
      <c r="L30" s="5" t="s">
        <v>4921</v>
      </c>
      <c r="M30" s="5" t="s">
        <v>4920</v>
      </c>
      <c r="N30" s="5" t="s">
        <v>4919</v>
      </c>
      <c r="O30" s="5">
        <v>1.7047644056787499E-4</v>
      </c>
      <c r="P30" s="5" t="s">
        <v>4918</v>
      </c>
      <c r="Q30" s="5">
        <f t="shared" si="2"/>
        <v>3.7683356309725764</v>
      </c>
      <c r="R30" s="4" t="s">
        <v>4468</v>
      </c>
      <c r="S30" s="5"/>
      <c r="T30" s="5"/>
      <c r="U30" s="5"/>
      <c r="V30" s="5"/>
      <c r="W30" s="5"/>
      <c r="X30" s="5"/>
      <c r="Y30" s="5"/>
      <c r="Z30" s="5"/>
      <c r="AA30" s="5"/>
      <c r="AB30" s="6"/>
      <c r="AC30" s="5"/>
      <c r="AD30" s="5"/>
      <c r="AE30" s="5"/>
      <c r="AF30" s="5"/>
      <c r="AG30" s="5"/>
      <c r="AH30" s="5"/>
      <c r="AI30" s="5"/>
      <c r="AJ30" s="4"/>
      <c r="AK30" s="5"/>
      <c r="AL30" s="5"/>
      <c r="AM30" s="5"/>
      <c r="AN30" s="5"/>
      <c r="AO30" s="5"/>
      <c r="AP30" s="5"/>
      <c r="AQ30" s="5"/>
      <c r="AR30" s="5"/>
      <c r="AS30" s="4"/>
      <c r="AT30" s="5"/>
      <c r="AU30" s="5"/>
      <c r="AV30" s="5"/>
      <c r="AW30" s="5"/>
      <c r="AX30" s="5"/>
      <c r="AY30" s="5"/>
      <c r="AZ30" s="5"/>
      <c r="BA30" s="5"/>
      <c r="BB30" s="4"/>
    </row>
    <row r="31" spans="1:54" x14ac:dyDescent="0.35">
      <c r="A31" s="6"/>
      <c r="B31" s="5"/>
      <c r="C31" s="5"/>
      <c r="D31" s="5"/>
      <c r="E31" s="5"/>
      <c r="F31" s="5"/>
      <c r="G31" s="5"/>
      <c r="H31" s="5"/>
      <c r="I31" s="5"/>
      <c r="J31" s="6" t="s">
        <v>4917</v>
      </c>
      <c r="K31" s="5" t="s">
        <v>4916</v>
      </c>
      <c r="L31" s="5" t="s">
        <v>4813</v>
      </c>
      <c r="M31" s="5" t="s">
        <v>4915</v>
      </c>
      <c r="N31" s="5" t="s">
        <v>4914</v>
      </c>
      <c r="O31" s="5">
        <v>1.98665352206155E-4</v>
      </c>
      <c r="P31" s="5" t="s">
        <v>4913</v>
      </c>
      <c r="Q31" s="5">
        <f t="shared" si="2"/>
        <v>3.7018778684601412</v>
      </c>
      <c r="R31" s="4" t="s">
        <v>4468</v>
      </c>
      <c r="S31" s="5"/>
      <c r="T31" s="5"/>
      <c r="U31" s="5"/>
      <c r="V31" s="5"/>
      <c r="W31" s="5"/>
      <c r="X31" s="5"/>
      <c r="Y31" s="5"/>
      <c r="Z31" s="5"/>
      <c r="AA31" s="5"/>
      <c r="AB31" s="6"/>
      <c r="AC31" s="5"/>
      <c r="AD31" s="5"/>
      <c r="AE31" s="5"/>
      <c r="AF31" s="5"/>
      <c r="AG31" s="5"/>
      <c r="AH31" s="5"/>
      <c r="AI31" s="5"/>
      <c r="AJ31" s="4"/>
      <c r="AK31" s="5"/>
      <c r="AL31" s="5"/>
      <c r="AM31" s="5"/>
      <c r="AN31" s="5"/>
      <c r="AO31" s="5"/>
      <c r="AP31" s="5"/>
      <c r="AQ31" s="5"/>
      <c r="AR31" s="5"/>
      <c r="AS31" s="4"/>
      <c r="AT31" s="5"/>
      <c r="AU31" s="5"/>
      <c r="AV31" s="5"/>
      <c r="AW31" s="5"/>
      <c r="AX31" s="5"/>
      <c r="AY31" s="5"/>
      <c r="AZ31" s="5"/>
      <c r="BA31" s="5"/>
      <c r="BB31" s="4"/>
    </row>
    <row r="32" spans="1:54" x14ac:dyDescent="0.35">
      <c r="A32" s="6"/>
      <c r="B32" s="5"/>
      <c r="C32" s="5"/>
      <c r="D32" s="5"/>
      <c r="E32" s="5"/>
      <c r="F32" s="5"/>
      <c r="G32" s="5"/>
      <c r="H32" s="5"/>
      <c r="I32" s="5"/>
      <c r="J32" s="6" t="s">
        <v>4912</v>
      </c>
      <c r="K32" s="5" t="s">
        <v>4911</v>
      </c>
      <c r="L32" s="5" t="s">
        <v>4773</v>
      </c>
      <c r="M32" s="5" t="s">
        <v>4910</v>
      </c>
      <c r="N32" s="5" t="s">
        <v>4909</v>
      </c>
      <c r="O32" s="5">
        <v>2.24077778654078E-4</v>
      </c>
      <c r="P32" s="5" t="s">
        <v>4908</v>
      </c>
      <c r="Q32" s="5">
        <f t="shared" si="2"/>
        <v>3.6496012094462613</v>
      </c>
      <c r="R32" s="4" t="s">
        <v>4468</v>
      </c>
      <c r="S32" s="5"/>
      <c r="T32" s="5"/>
      <c r="U32" s="5"/>
      <c r="V32" s="5"/>
      <c r="W32" s="5"/>
      <c r="X32" s="5"/>
      <c r="Y32" s="5"/>
      <c r="Z32" s="5"/>
      <c r="AA32" s="5"/>
      <c r="AB32" s="6"/>
      <c r="AC32" s="5"/>
      <c r="AD32" s="5"/>
      <c r="AE32" s="5"/>
      <c r="AF32" s="5"/>
      <c r="AG32" s="5"/>
      <c r="AH32" s="5"/>
      <c r="AI32" s="5"/>
      <c r="AJ32" s="4"/>
      <c r="AK32" s="5"/>
      <c r="AL32" s="5"/>
      <c r="AM32" s="5"/>
      <c r="AN32" s="5"/>
      <c r="AO32" s="5"/>
      <c r="AP32" s="5"/>
      <c r="AQ32" s="5"/>
      <c r="AR32" s="5"/>
      <c r="AS32" s="4"/>
      <c r="AT32" s="5"/>
      <c r="AU32" s="5"/>
      <c r="AV32" s="5"/>
      <c r="AW32" s="5"/>
      <c r="AX32" s="5"/>
      <c r="AY32" s="5"/>
      <c r="AZ32" s="5"/>
      <c r="BA32" s="5"/>
      <c r="BB32" s="4"/>
    </row>
    <row r="33" spans="1:54" x14ac:dyDescent="0.35">
      <c r="A33" s="6"/>
      <c r="B33" s="5"/>
      <c r="C33" s="5"/>
      <c r="D33" s="5"/>
      <c r="E33" s="5"/>
      <c r="F33" s="5"/>
      <c r="G33" s="5"/>
      <c r="H33" s="5"/>
      <c r="I33" s="5"/>
      <c r="J33" s="6" t="s">
        <v>4907</v>
      </c>
      <c r="K33" s="5" t="s">
        <v>4906</v>
      </c>
      <c r="L33" s="5" t="s">
        <v>4740</v>
      </c>
      <c r="M33" s="5" t="s">
        <v>4905</v>
      </c>
      <c r="N33" s="5" t="s">
        <v>4904</v>
      </c>
      <c r="O33" s="5">
        <v>2.93329042608516E-4</v>
      </c>
      <c r="P33" s="5" t="s">
        <v>4903</v>
      </c>
      <c r="Q33" s="5">
        <f t="shared" si="2"/>
        <v>3.5326449352458815</v>
      </c>
      <c r="R33" s="4" t="s">
        <v>4468</v>
      </c>
      <c r="S33" s="5"/>
      <c r="T33" s="5"/>
      <c r="U33" s="5"/>
      <c r="V33" s="5"/>
      <c r="W33" s="5"/>
      <c r="X33" s="5"/>
      <c r="Y33" s="5"/>
      <c r="Z33" s="5"/>
      <c r="AA33" s="5"/>
      <c r="AB33" s="6"/>
      <c r="AC33" s="5"/>
      <c r="AD33" s="5"/>
      <c r="AE33" s="5"/>
      <c r="AF33" s="5"/>
      <c r="AG33" s="5"/>
      <c r="AH33" s="5"/>
      <c r="AI33" s="5"/>
      <c r="AJ33" s="4"/>
      <c r="AK33" s="5"/>
      <c r="AL33" s="5"/>
      <c r="AM33" s="5"/>
      <c r="AN33" s="5"/>
      <c r="AO33" s="5"/>
      <c r="AP33" s="5"/>
      <c r="AQ33" s="5"/>
      <c r="AR33" s="5"/>
      <c r="AS33" s="4"/>
      <c r="AT33" s="5"/>
      <c r="AU33" s="5"/>
      <c r="AV33" s="5"/>
      <c r="AW33" s="5"/>
      <c r="AX33" s="5"/>
      <c r="AY33" s="5"/>
      <c r="AZ33" s="5"/>
      <c r="BA33" s="5"/>
      <c r="BB33" s="4"/>
    </row>
    <row r="34" spans="1:54" x14ac:dyDescent="0.35">
      <c r="A34" s="6"/>
      <c r="B34" s="5"/>
      <c r="C34" s="5"/>
      <c r="D34" s="5"/>
      <c r="E34" s="5"/>
      <c r="F34" s="5"/>
      <c r="G34" s="5"/>
      <c r="H34" s="5"/>
      <c r="I34" s="5"/>
      <c r="J34" s="6" t="s">
        <v>4902</v>
      </c>
      <c r="K34" s="5" t="s">
        <v>4901</v>
      </c>
      <c r="L34" s="5" t="s">
        <v>4813</v>
      </c>
      <c r="M34" s="5" t="s">
        <v>4900</v>
      </c>
      <c r="N34" s="5" t="s">
        <v>4899</v>
      </c>
      <c r="O34" s="5">
        <v>2.93329042608516E-4</v>
      </c>
      <c r="P34" s="5" t="s">
        <v>4898</v>
      </c>
      <c r="Q34" s="5">
        <f t="shared" si="2"/>
        <v>3.5326449352458815</v>
      </c>
      <c r="R34" s="4" t="s">
        <v>4468</v>
      </c>
      <c r="S34" s="5"/>
      <c r="T34" s="5"/>
      <c r="U34" s="5"/>
      <c r="V34" s="5"/>
      <c r="W34" s="5"/>
      <c r="X34" s="5"/>
      <c r="Y34" s="5"/>
      <c r="Z34" s="5"/>
      <c r="AA34" s="5"/>
      <c r="AB34" s="6"/>
      <c r="AC34" s="5"/>
      <c r="AD34" s="5"/>
      <c r="AE34" s="5"/>
      <c r="AF34" s="5"/>
      <c r="AG34" s="5"/>
      <c r="AH34" s="5"/>
      <c r="AI34" s="5"/>
      <c r="AJ34" s="4"/>
      <c r="AK34" s="5"/>
      <c r="AL34" s="5"/>
      <c r="AM34" s="5"/>
      <c r="AN34" s="5"/>
      <c r="AO34" s="5"/>
      <c r="AP34" s="5"/>
      <c r="AQ34" s="5"/>
      <c r="AR34" s="5"/>
      <c r="AS34" s="4"/>
      <c r="AT34" s="5"/>
      <c r="AU34" s="5"/>
      <c r="AV34" s="5"/>
      <c r="AW34" s="5"/>
      <c r="AX34" s="5"/>
      <c r="AY34" s="5"/>
      <c r="AZ34" s="5"/>
      <c r="BA34" s="5"/>
      <c r="BB34" s="4"/>
    </row>
    <row r="35" spans="1:54" x14ac:dyDescent="0.35">
      <c r="A35" s="6"/>
      <c r="B35" s="5"/>
      <c r="C35" s="5"/>
      <c r="D35" s="5"/>
      <c r="E35" s="5"/>
      <c r="F35" s="5"/>
      <c r="G35" s="5"/>
      <c r="H35" s="5"/>
      <c r="I35" s="5"/>
      <c r="J35" s="6" t="s">
        <v>4897</v>
      </c>
      <c r="K35" s="5" t="s">
        <v>4896</v>
      </c>
      <c r="L35" s="5" t="s">
        <v>4761</v>
      </c>
      <c r="M35" s="5" t="s">
        <v>4895</v>
      </c>
      <c r="N35" s="5" t="s">
        <v>4894</v>
      </c>
      <c r="O35" s="5">
        <v>4.2239155002711098E-4</v>
      </c>
      <c r="P35" s="5" t="s">
        <v>4893</v>
      </c>
      <c r="Q35" s="5">
        <f t="shared" si="2"/>
        <v>3.3742847784792271</v>
      </c>
      <c r="R35" s="4" t="s">
        <v>4468</v>
      </c>
      <c r="S35" s="5"/>
      <c r="T35" s="5"/>
      <c r="U35" s="5"/>
      <c r="V35" s="5"/>
      <c r="W35" s="5"/>
      <c r="X35" s="5"/>
      <c r="Y35" s="5"/>
      <c r="Z35" s="5"/>
      <c r="AA35" s="5"/>
      <c r="AB35" s="6"/>
      <c r="AC35" s="5"/>
      <c r="AD35" s="5"/>
      <c r="AE35" s="5"/>
      <c r="AF35" s="5"/>
      <c r="AG35" s="5"/>
      <c r="AH35" s="5"/>
      <c r="AI35" s="5"/>
      <c r="AJ35" s="4"/>
      <c r="AK35" s="5"/>
      <c r="AL35" s="5"/>
      <c r="AM35" s="5"/>
      <c r="AN35" s="5"/>
      <c r="AO35" s="5"/>
      <c r="AP35" s="5"/>
      <c r="AQ35" s="5"/>
      <c r="AR35" s="5"/>
      <c r="AS35" s="4"/>
      <c r="AT35" s="5"/>
      <c r="AU35" s="5"/>
      <c r="AV35" s="5"/>
      <c r="AW35" s="5"/>
      <c r="AX35" s="5"/>
      <c r="AY35" s="5"/>
      <c r="AZ35" s="5"/>
      <c r="BA35" s="5"/>
      <c r="BB35" s="4"/>
    </row>
    <row r="36" spans="1:54" x14ac:dyDescent="0.35">
      <c r="A36" s="6"/>
      <c r="B36" s="5"/>
      <c r="C36" s="5"/>
      <c r="D36" s="5"/>
      <c r="E36" s="5"/>
      <c r="F36" s="5"/>
      <c r="G36" s="5"/>
      <c r="H36" s="5"/>
      <c r="I36" s="5"/>
      <c r="J36" s="6" t="s">
        <v>4892</v>
      </c>
      <c r="K36" s="5" t="s">
        <v>4891</v>
      </c>
      <c r="L36" s="5" t="s">
        <v>4587</v>
      </c>
      <c r="M36" s="5" t="s">
        <v>4890</v>
      </c>
      <c r="N36" s="5" t="s">
        <v>4889</v>
      </c>
      <c r="O36" s="5">
        <v>4.27412069683978E-4</v>
      </c>
      <c r="P36" s="5" t="s">
        <v>4888</v>
      </c>
      <c r="Q36" s="5">
        <f t="shared" si="2"/>
        <v>3.3691532179624555</v>
      </c>
      <c r="R36" s="4" t="s">
        <v>4468</v>
      </c>
      <c r="S36" s="5"/>
      <c r="T36" s="5"/>
      <c r="U36" s="5"/>
      <c r="V36" s="5"/>
      <c r="W36" s="5"/>
      <c r="X36" s="5"/>
      <c r="Y36" s="5"/>
      <c r="Z36" s="5"/>
      <c r="AA36" s="5"/>
      <c r="AB36" s="6"/>
      <c r="AC36" s="5"/>
      <c r="AD36" s="5"/>
      <c r="AE36" s="5"/>
      <c r="AF36" s="5"/>
      <c r="AG36" s="5"/>
      <c r="AH36" s="5"/>
      <c r="AI36" s="5"/>
      <c r="AJ36" s="4"/>
      <c r="AK36" s="5"/>
      <c r="AL36" s="5"/>
      <c r="AM36" s="5"/>
      <c r="AN36" s="5"/>
      <c r="AO36" s="5"/>
      <c r="AP36" s="5"/>
      <c r="AQ36" s="5"/>
      <c r="AR36" s="5"/>
      <c r="AS36" s="4"/>
      <c r="AT36" s="5"/>
      <c r="AU36" s="5"/>
      <c r="AV36" s="5"/>
      <c r="AW36" s="5"/>
      <c r="AX36" s="5"/>
      <c r="AY36" s="5"/>
      <c r="AZ36" s="5"/>
      <c r="BA36" s="5"/>
      <c r="BB36" s="4"/>
    </row>
    <row r="37" spans="1:54" x14ac:dyDescent="0.35">
      <c r="A37" s="6"/>
      <c r="B37" s="5"/>
      <c r="C37" s="5"/>
      <c r="D37" s="5"/>
      <c r="E37" s="5"/>
      <c r="F37" s="5"/>
      <c r="G37" s="5"/>
      <c r="H37" s="5"/>
      <c r="I37" s="5"/>
      <c r="J37" s="6" t="s">
        <v>4887</v>
      </c>
      <c r="K37" s="5" t="s">
        <v>4886</v>
      </c>
      <c r="L37" s="5" t="s">
        <v>4605</v>
      </c>
      <c r="M37" s="5" t="s">
        <v>4592</v>
      </c>
      <c r="N37" s="5" t="s">
        <v>4885</v>
      </c>
      <c r="O37" s="5">
        <v>4.27412069683978E-4</v>
      </c>
      <c r="P37" s="5" t="s">
        <v>4884</v>
      </c>
      <c r="Q37" s="5">
        <f t="shared" si="2"/>
        <v>3.3691532179624555</v>
      </c>
      <c r="R37" s="4" t="s">
        <v>4468</v>
      </c>
      <c r="S37" s="5"/>
      <c r="T37" s="5"/>
      <c r="U37" s="5"/>
      <c r="V37" s="5"/>
      <c r="W37" s="5"/>
      <c r="X37" s="5"/>
      <c r="Y37" s="5"/>
      <c r="Z37" s="5"/>
      <c r="AA37" s="5"/>
      <c r="AB37" s="6"/>
      <c r="AC37" s="5"/>
      <c r="AD37" s="5"/>
      <c r="AE37" s="5"/>
      <c r="AF37" s="5"/>
      <c r="AG37" s="5"/>
      <c r="AH37" s="5"/>
      <c r="AI37" s="5"/>
      <c r="AJ37" s="4"/>
      <c r="AK37" s="5"/>
      <c r="AL37" s="5"/>
      <c r="AM37" s="5"/>
      <c r="AN37" s="5"/>
      <c r="AO37" s="5"/>
      <c r="AP37" s="5"/>
      <c r="AQ37" s="5"/>
      <c r="AR37" s="5"/>
      <c r="AS37" s="4"/>
      <c r="AT37" s="5"/>
      <c r="AU37" s="5"/>
      <c r="AV37" s="5"/>
      <c r="AW37" s="5"/>
      <c r="AX37" s="5"/>
      <c r="AY37" s="5"/>
      <c r="AZ37" s="5"/>
      <c r="BA37" s="5"/>
      <c r="BB37" s="4"/>
    </row>
    <row r="38" spans="1:54" x14ac:dyDescent="0.35">
      <c r="A38" s="6"/>
      <c r="B38" s="5"/>
      <c r="C38" s="5"/>
      <c r="D38" s="5"/>
      <c r="E38" s="5"/>
      <c r="F38" s="5"/>
      <c r="G38" s="5"/>
      <c r="H38" s="5"/>
      <c r="I38" s="5"/>
      <c r="J38" s="6" t="s">
        <v>4883</v>
      </c>
      <c r="K38" s="5" t="s">
        <v>4882</v>
      </c>
      <c r="L38" s="5" t="s">
        <v>4593</v>
      </c>
      <c r="M38" s="5" t="s">
        <v>4745</v>
      </c>
      <c r="N38" s="5" t="s">
        <v>4881</v>
      </c>
      <c r="O38" s="5">
        <v>5.3708612645811198E-4</v>
      </c>
      <c r="P38" s="5" t="s">
        <v>4880</v>
      </c>
      <c r="Q38" s="5">
        <f t="shared" si="2"/>
        <v>3.2699560657971025</v>
      </c>
      <c r="R38" s="4" t="s">
        <v>4468</v>
      </c>
      <c r="S38" s="5"/>
      <c r="T38" s="5"/>
      <c r="U38" s="5"/>
      <c r="V38" s="5"/>
      <c r="W38" s="5"/>
      <c r="X38" s="5"/>
      <c r="Y38" s="5"/>
      <c r="Z38" s="5"/>
      <c r="AA38" s="5"/>
      <c r="AB38" s="6"/>
      <c r="AC38" s="5"/>
      <c r="AD38" s="5"/>
      <c r="AE38" s="5"/>
      <c r="AF38" s="5"/>
      <c r="AG38" s="5"/>
      <c r="AH38" s="5"/>
      <c r="AI38" s="5"/>
      <c r="AJ38" s="4"/>
      <c r="AK38" s="5"/>
      <c r="AL38" s="5"/>
      <c r="AM38" s="5"/>
      <c r="AN38" s="5"/>
      <c r="AO38" s="5"/>
      <c r="AP38" s="5"/>
      <c r="AQ38" s="5"/>
      <c r="AR38" s="5"/>
      <c r="AS38" s="4"/>
      <c r="AT38" s="5"/>
      <c r="AU38" s="5"/>
      <c r="AV38" s="5"/>
      <c r="AW38" s="5"/>
      <c r="AX38" s="5"/>
      <c r="AY38" s="5"/>
      <c r="AZ38" s="5"/>
      <c r="BA38" s="5"/>
      <c r="BB38" s="4"/>
    </row>
    <row r="39" spans="1:54" x14ac:dyDescent="0.35">
      <c r="A39" s="6"/>
      <c r="B39" s="5"/>
      <c r="C39" s="5"/>
      <c r="D39" s="5"/>
      <c r="E39" s="5"/>
      <c r="F39" s="5"/>
      <c r="G39" s="5"/>
      <c r="H39" s="5"/>
      <c r="I39" s="5"/>
      <c r="J39" s="6" t="s">
        <v>4879</v>
      </c>
      <c r="K39" s="5" t="s">
        <v>4878</v>
      </c>
      <c r="L39" s="5" t="s">
        <v>4647</v>
      </c>
      <c r="M39" s="5" t="s">
        <v>4877</v>
      </c>
      <c r="N39" s="5" t="s">
        <v>4876</v>
      </c>
      <c r="O39" s="5">
        <v>5.8312150878087705E-4</v>
      </c>
      <c r="P39" s="5" t="s">
        <v>4875</v>
      </c>
      <c r="Q39" s="5">
        <f t="shared" si="2"/>
        <v>3.2342409390753226</v>
      </c>
      <c r="R39" s="4" t="s">
        <v>4468</v>
      </c>
      <c r="S39" s="5"/>
      <c r="T39" s="5"/>
      <c r="U39" s="5"/>
      <c r="V39" s="5"/>
      <c r="W39" s="5"/>
      <c r="X39" s="5"/>
      <c r="Y39" s="5"/>
      <c r="Z39" s="5"/>
      <c r="AA39" s="5"/>
      <c r="AB39" s="6"/>
      <c r="AC39" s="5"/>
      <c r="AD39" s="5"/>
      <c r="AE39" s="5"/>
      <c r="AF39" s="5"/>
      <c r="AG39" s="5"/>
      <c r="AH39" s="5"/>
      <c r="AI39" s="5"/>
      <c r="AJ39" s="4"/>
      <c r="AK39" s="5"/>
      <c r="AL39" s="5"/>
      <c r="AM39" s="5"/>
      <c r="AN39" s="5"/>
      <c r="AO39" s="5"/>
      <c r="AP39" s="5"/>
      <c r="AQ39" s="5"/>
      <c r="AR39" s="5"/>
      <c r="AS39" s="4"/>
      <c r="AT39" s="5"/>
      <c r="AU39" s="5"/>
      <c r="AV39" s="5"/>
      <c r="AW39" s="5"/>
      <c r="AX39" s="5"/>
      <c r="AY39" s="5"/>
      <c r="AZ39" s="5"/>
      <c r="BA39" s="5"/>
      <c r="BB39" s="4"/>
    </row>
    <row r="40" spans="1:54" x14ac:dyDescent="0.35">
      <c r="A40" s="6"/>
      <c r="B40" s="5"/>
      <c r="C40" s="5"/>
      <c r="D40" s="5"/>
      <c r="E40" s="5"/>
      <c r="F40" s="5"/>
      <c r="G40" s="5"/>
      <c r="H40" s="5"/>
      <c r="I40" s="5"/>
      <c r="J40" s="6" t="s">
        <v>4874</v>
      </c>
      <c r="K40" s="5" t="s">
        <v>4873</v>
      </c>
      <c r="L40" s="5" t="s">
        <v>4872</v>
      </c>
      <c r="M40" s="5" t="s">
        <v>4871</v>
      </c>
      <c r="N40" s="5" t="s">
        <v>4870</v>
      </c>
      <c r="O40" s="5">
        <v>6.1691548146593504E-4</v>
      </c>
      <c r="P40" s="5" t="s">
        <v>4869</v>
      </c>
      <c r="Q40" s="5">
        <f t="shared" si="2"/>
        <v>3.2097743310190072</v>
      </c>
      <c r="R40" s="4" t="s">
        <v>4468</v>
      </c>
      <c r="S40" s="5"/>
      <c r="T40" s="5"/>
      <c r="U40" s="5"/>
      <c r="V40" s="5"/>
      <c r="W40" s="5"/>
      <c r="X40" s="5"/>
      <c r="Y40" s="5"/>
      <c r="Z40" s="5"/>
      <c r="AA40" s="5"/>
      <c r="AB40" s="6"/>
      <c r="AC40" s="5"/>
      <c r="AD40" s="5"/>
      <c r="AE40" s="5"/>
      <c r="AF40" s="5"/>
      <c r="AG40" s="5"/>
      <c r="AH40" s="5"/>
      <c r="AI40" s="5"/>
      <c r="AJ40" s="4"/>
      <c r="AK40" s="5"/>
      <c r="AL40" s="5"/>
      <c r="AM40" s="5"/>
      <c r="AN40" s="5"/>
      <c r="AO40" s="5"/>
      <c r="AP40" s="5"/>
      <c r="AQ40" s="5"/>
      <c r="AR40" s="5"/>
      <c r="AS40" s="4"/>
      <c r="AT40" s="5"/>
      <c r="AU40" s="5"/>
      <c r="AV40" s="5"/>
      <c r="AW40" s="5"/>
      <c r="AX40" s="5"/>
      <c r="AY40" s="5"/>
      <c r="AZ40" s="5"/>
      <c r="BA40" s="5"/>
      <c r="BB40" s="4"/>
    </row>
    <row r="41" spans="1:54" x14ac:dyDescent="0.35">
      <c r="A41" s="6"/>
      <c r="B41" s="5"/>
      <c r="C41" s="5"/>
      <c r="D41" s="5"/>
      <c r="E41" s="5"/>
      <c r="F41" s="5"/>
      <c r="G41" s="5"/>
      <c r="H41" s="5"/>
      <c r="I41" s="5"/>
      <c r="J41" s="6" t="s">
        <v>4868</v>
      </c>
      <c r="K41" s="5" t="s">
        <v>4867</v>
      </c>
      <c r="L41" s="5" t="s">
        <v>4641</v>
      </c>
      <c r="M41" s="5" t="s">
        <v>4604</v>
      </c>
      <c r="N41" s="5" t="s">
        <v>4866</v>
      </c>
      <c r="O41" s="5">
        <v>6.1691548146593504E-4</v>
      </c>
      <c r="P41" s="5" t="s">
        <v>4865</v>
      </c>
      <c r="Q41" s="5">
        <f t="shared" si="2"/>
        <v>3.2097743310190072</v>
      </c>
      <c r="R41" s="4" t="s">
        <v>4468</v>
      </c>
      <c r="S41" s="5"/>
      <c r="T41" s="5"/>
      <c r="U41" s="5"/>
      <c r="V41" s="5"/>
      <c r="W41" s="5"/>
      <c r="X41" s="5"/>
      <c r="Y41" s="5"/>
      <c r="Z41" s="5"/>
      <c r="AA41" s="5"/>
      <c r="AB41" s="6"/>
      <c r="AC41" s="5"/>
      <c r="AD41" s="5"/>
      <c r="AE41" s="5"/>
      <c r="AF41" s="5"/>
      <c r="AG41" s="5"/>
      <c r="AH41" s="5"/>
      <c r="AI41" s="5"/>
      <c r="AJ41" s="4"/>
      <c r="AK41" s="5"/>
      <c r="AL41" s="5"/>
      <c r="AM41" s="5"/>
      <c r="AN41" s="5"/>
      <c r="AO41" s="5"/>
      <c r="AP41" s="5"/>
      <c r="AQ41" s="5"/>
      <c r="AR41" s="5"/>
      <c r="AS41" s="4"/>
      <c r="AT41" s="5"/>
      <c r="AU41" s="5"/>
      <c r="AV41" s="5"/>
      <c r="AW41" s="5"/>
      <c r="AX41" s="5"/>
      <c r="AY41" s="5"/>
      <c r="AZ41" s="5"/>
      <c r="BA41" s="5"/>
      <c r="BB41" s="4"/>
    </row>
    <row r="42" spans="1:54" x14ac:dyDescent="0.35">
      <c r="A42" s="6"/>
      <c r="B42" s="5"/>
      <c r="C42" s="5"/>
      <c r="D42" s="5"/>
      <c r="E42" s="5"/>
      <c r="F42" s="5"/>
      <c r="G42" s="5"/>
      <c r="H42" s="5"/>
      <c r="I42" s="5"/>
      <c r="J42" s="6" t="s">
        <v>4864</v>
      </c>
      <c r="K42" s="5" t="s">
        <v>4863</v>
      </c>
      <c r="L42" s="5" t="s">
        <v>4862</v>
      </c>
      <c r="M42" s="5" t="s">
        <v>4861</v>
      </c>
      <c r="N42" s="5" t="s">
        <v>4860</v>
      </c>
      <c r="O42" s="5">
        <v>6.1691548146593504E-4</v>
      </c>
      <c r="P42" s="5" t="s">
        <v>4859</v>
      </c>
      <c r="Q42" s="5">
        <f t="shared" si="2"/>
        <v>3.2097743310190072</v>
      </c>
      <c r="R42" s="4" t="s">
        <v>4468</v>
      </c>
      <c r="S42" s="5"/>
      <c r="T42" s="5"/>
      <c r="U42" s="5"/>
      <c r="V42" s="5"/>
      <c r="W42" s="5"/>
      <c r="X42" s="5"/>
      <c r="Y42" s="5"/>
      <c r="Z42" s="5"/>
      <c r="AA42" s="5"/>
      <c r="AB42" s="6"/>
      <c r="AC42" s="5"/>
      <c r="AD42" s="5"/>
      <c r="AE42" s="5"/>
      <c r="AF42" s="5"/>
      <c r="AG42" s="5"/>
      <c r="AH42" s="5"/>
      <c r="AI42" s="5"/>
      <c r="AJ42" s="4"/>
      <c r="AK42" s="5"/>
      <c r="AL42" s="5"/>
      <c r="AM42" s="5"/>
      <c r="AN42" s="5"/>
      <c r="AO42" s="5"/>
      <c r="AP42" s="5"/>
      <c r="AQ42" s="5"/>
      <c r="AR42" s="5"/>
      <c r="AS42" s="4"/>
      <c r="AT42" s="5"/>
      <c r="AU42" s="5"/>
      <c r="AV42" s="5"/>
      <c r="AW42" s="5"/>
      <c r="AX42" s="5"/>
      <c r="AY42" s="5"/>
      <c r="AZ42" s="5"/>
      <c r="BA42" s="5"/>
      <c r="BB42" s="4"/>
    </row>
    <row r="43" spans="1:54" x14ac:dyDescent="0.35">
      <c r="A43" s="6"/>
      <c r="B43" s="5"/>
      <c r="C43" s="5"/>
      <c r="D43" s="5"/>
      <c r="E43" s="5"/>
      <c r="F43" s="5"/>
      <c r="G43" s="5"/>
      <c r="H43" s="5"/>
      <c r="I43" s="5"/>
      <c r="J43" s="6" t="s">
        <v>4858</v>
      </c>
      <c r="K43" s="5" t="s">
        <v>4857</v>
      </c>
      <c r="L43" s="5" t="s">
        <v>4851</v>
      </c>
      <c r="M43" s="5" t="s">
        <v>4856</v>
      </c>
      <c r="N43" s="5" t="s">
        <v>4855</v>
      </c>
      <c r="O43" s="5">
        <v>6.1691548146593504E-4</v>
      </c>
      <c r="P43" s="5" t="s">
        <v>4854</v>
      </c>
      <c r="Q43" s="5">
        <f t="shared" si="2"/>
        <v>3.2097743310190072</v>
      </c>
      <c r="R43" s="4" t="s">
        <v>4468</v>
      </c>
      <c r="S43" s="5"/>
      <c r="T43" s="5"/>
      <c r="U43" s="5"/>
      <c r="V43" s="5"/>
      <c r="W43" s="5"/>
      <c r="X43" s="5"/>
      <c r="Y43" s="5"/>
      <c r="Z43" s="5"/>
      <c r="AA43" s="5"/>
      <c r="AB43" s="6"/>
      <c r="AC43" s="5"/>
      <c r="AD43" s="5"/>
      <c r="AE43" s="5"/>
      <c r="AF43" s="5"/>
      <c r="AG43" s="5"/>
      <c r="AH43" s="5"/>
      <c r="AI43" s="5"/>
      <c r="AJ43" s="4"/>
      <c r="AK43" s="5"/>
      <c r="AL43" s="5"/>
      <c r="AM43" s="5"/>
      <c r="AN43" s="5"/>
      <c r="AO43" s="5"/>
      <c r="AP43" s="5"/>
      <c r="AQ43" s="5"/>
      <c r="AR43" s="5"/>
      <c r="AS43" s="4"/>
      <c r="AT43" s="5"/>
      <c r="AU43" s="5"/>
      <c r="AV43" s="5"/>
      <c r="AW43" s="5"/>
      <c r="AX43" s="5"/>
      <c r="AY43" s="5"/>
      <c r="AZ43" s="5"/>
      <c r="BA43" s="5"/>
      <c r="BB43" s="4"/>
    </row>
    <row r="44" spans="1:54" x14ac:dyDescent="0.35">
      <c r="A44" s="6"/>
      <c r="B44" s="5"/>
      <c r="C44" s="5"/>
      <c r="D44" s="5"/>
      <c r="E44" s="5"/>
      <c r="F44" s="5"/>
      <c r="G44" s="5"/>
      <c r="H44" s="5"/>
      <c r="I44" s="5"/>
      <c r="J44" s="6" t="s">
        <v>4853</v>
      </c>
      <c r="K44" s="5" t="s">
        <v>4852</v>
      </c>
      <c r="L44" s="5" t="s">
        <v>4851</v>
      </c>
      <c r="M44" s="5" t="s">
        <v>4850</v>
      </c>
      <c r="N44" s="5" t="s">
        <v>4849</v>
      </c>
      <c r="O44" s="5">
        <v>7.0729051713946099E-4</v>
      </c>
      <c r="P44" s="5" t="s">
        <v>4848</v>
      </c>
      <c r="Q44" s="5">
        <f t="shared" si="2"/>
        <v>3.1504021645976215</v>
      </c>
      <c r="R44" s="4" t="s">
        <v>4468</v>
      </c>
      <c r="S44" s="5"/>
      <c r="T44" s="5"/>
      <c r="U44" s="5"/>
      <c r="V44" s="5"/>
      <c r="W44" s="5"/>
      <c r="X44" s="5"/>
      <c r="Y44" s="5"/>
      <c r="Z44" s="5"/>
      <c r="AA44" s="5"/>
      <c r="AB44" s="6"/>
      <c r="AC44" s="5"/>
      <c r="AD44" s="5"/>
      <c r="AE44" s="5"/>
      <c r="AF44" s="5"/>
      <c r="AG44" s="5"/>
      <c r="AH44" s="5"/>
      <c r="AI44" s="5"/>
      <c r="AJ44" s="4"/>
      <c r="AK44" s="5"/>
      <c r="AL44" s="5"/>
      <c r="AM44" s="5"/>
      <c r="AN44" s="5"/>
      <c r="AO44" s="5"/>
      <c r="AP44" s="5"/>
      <c r="AQ44" s="5"/>
      <c r="AR44" s="5"/>
      <c r="AS44" s="4"/>
      <c r="AT44" s="5"/>
      <c r="AU44" s="5"/>
      <c r="AV44" s="5"/>
      <c r="AW44" s="5"/>
      <c r="AX44" s="5"/>
      <c r="AY44" s="5"/>
      <c r="AZ44" s="5"/>
      <c r="BA44" s="5"/>
      <c r="BB44" s="4"/>
    </row>
    <row r="45" spans="1:54" x14ac:dyDescent="0.35">
      <c r="A45" s="6"/>
      <c r="B45" s="5"/>
      <c r="C45" s="5"/>
      <c r="D45" s="5"/>
      <c r="E45" s="5"/>
      <c r="F45" s="5"/>
      <c r="G45" s="5"/>
      <c r="H45" s="5"/>
      <c r="I45" s="5"/>
      <c r="J45" s="6" t="s">
        <v>4847</v>
      </c>
      <c r="K45" s="5" t="s">
        <v>4846</v>
      </c>
      <c r="L45" s="5" t="s">
        <v>4845</v>
      </c>
      <c r="M45" s="5" t="s">
        <v>4844</v>
      </c>
      <c r="N45" s="5" t="s">
        <v>4843</v>
      </c>
      <c r="O45" s="5">
        <v>7.8835379958636597E-4</v>
      </c>
      <c r="P45" s="5" t="s">
        <v>4842</v>
      </c>
      <c r="Q45" s="5">
        <f t="shared" si="2"/>
        <v>3.1032788348905909</v>
      </c>
      <c r="R45" s="4" t="s">
        <v>4468</v>
      </c>
      <c r="S45" s="5"/>
      <c r="T45" s="5"/>
      <c r="U45" s="5"/>
      <c r="V45" s="5"/>
      <c r="W45" s="5"/>
      <c r="X45" s="5"/>
      <c r="Y45" s="5"/>
      <c r="Z45" s="5"/>
      <c r="AA45" s="5"/>
      <c r="AB45" s="6"/>
      <c r="AC45" s="5"/>
      <c r="AD45" s="5"/>
      <c r="AE45" s="5"/>
      <c r="AF45" s="5"/>
      <c r="AG45" s="5"/>
      <c r="AH45" s="5"/>
      <c r="AI45" s="5"/>
      <c r="AJ45" s="4"/>
      <c r="AK45" s="5"/>
      <c r="AL45" s="5"/>
      <c r="AM45" s="5"/>
      <c r="AN45" s="5"/>
      <c r="AO45" s="5"/>
      <c r="AP45" s="5"/>
      <c r="AQ45" s="5"/>
      <c r="AR45" s="5"/>
      <c r="AS45" s="4"/>
      <c r="AT45" s="5"/>
      <c r="AU45" s="5"/>
      <c r="AV45" s="5"/>
      <c r="AW45" s="5"/>
      <c r="AX45" s="5"/>
      <c r="AY45" s="5"/>
      <c r="AZ45" s="5"/>
      <c r="BA45" s="5"/>
      <c r="BB45" s="4"/>
    </row>
    <row r="46" spans="1:54" x14ac:dyDescent="0.35">
      <c r="A46" s="6"/>
      <c r="B46" s="5"/>
      <c r="C46" s="5"/>
      <c r="D46" s="5"/>
      <c r="E46" s="5"/>
      <c r="F46" s="5"/>
      <c r="G46" s="5"/>
      <c r="H46" s="5"/>
      <c r="I46" s="5"/>
      <c r="J46" s="6" t="s">
        <v>4841</v>
      </c>
      <c r="K46" s="5" t="s">
        <v>4840</v>
      </c>
      <c r="L46" s="5" t="s">
        <v>4593</v>
      </c>
      <c r="M46" s="5" t="s">
        <v>4839</v>
      </c>
      <c r="N46" s="5" t="s">
        <v>4838</v>
      </c>
      <c r="O46" s="5">
        <v>7.8835379958636597E-4</v>
      </c>
      <c r="P46" s="5" t="s">
        <v>4837</v>
      </c>
      <c r="Q46" s="5">
        <f t="shared" si="2"/>
        <v>3.1032788348905909</v>
      </c>
      <c r="R46" s="4" t="s">
        <v>4468</v>
      </c>
      <c r="S46" s="5"/>
      <c r="T46" s="5"/>
      <c r="U46" s="5"/>
      <c r="V46" s="5"/>
      <c r="W46" s="5"/>
      <c r="X46" s="5"/>
      <c r="Y46" s="5"/>
      <c r="Z46" s="5"/>
      <c r="AA46" s="5"/>
      <c r="AB46" s="6"/>
      <c r="AC46" s="5"/>
      <c r="AD46" s="5"/>
      <c r="AE46" s="5"/>
      <c r="AF46" s="5"/>
      <c r="AG46" s="5"/>
      <c r="AH46" s="5"/>
      <c r="AI46" s="5"/>
      <c r="AJ46" s="4"/>
      <c r="AK46" s="5"/>
      <c r="AL46" s="5"/>
      <c r="AM46" s="5"/>
      <c r="AN46" s="5"/>
      <c r="AO46" s="5"/>
      <c r="AP46" s="5"/>
      <c r="AQ46" s="5"/>
      <c r="AR46" s="5"/>
      <c r="AS46" s="4"/>
      <c r="AT46" s="5"/>
      <c r="AU46" s="5"/>
      <c r="AV46" s="5"/>
      <c r="AW46" s="5"/>
      <c r="AX46" s="5"/>
      <c r="AY46" s="5"/>
      <c r="AZ46" s="5"/>
      <c r="BA46" s="5"/>
      <c r="BB46" s="4"/>
    </row>
    <row r="47" spans="1:54" x14ac:dyDescent="0.35">
      <c r="A47" s="6"/>
      <c r="B47" s="5"/>
      <c r="C47" s="5"/>
      <c r="D47" s="5"/>
      <c r="E47" s="5"/>
      <c r="F47" s="5"/>
      <c r="G47" s="5"/>
      <c r="H47" s="5"/>
      <c r="I47" s="5"/>
      <c r="J47" s="6" t="s">
        <v>4836</v>
      </c>
      <c r="K47" s="5" t="s">
        <v>4835</v>
      </c>
      <c r="L47" s="5" t="s">
        <v>4605</v>
      </c>
      <c r="M47" s="5" t="s">
        <v>4719</v>
      </c>
      <c r="N47" s="5" t="s">
        <v>4831</v>
      </c>
      <c r="O47" s="5">
        <v>7.8835379958636597E-4</v>
      </c>
      <c r="P47" s="5" t="s">
        <v>4834</v>
      </c>
      <c r="Q47" s="5">
        <f t="shared" si="2"/>
        <v>3.1032788348905909</v>
      </c>
      <c r="R47" s="4" t="s">
        <v>4468</v>
      </c>
      <c r="S47" s="5"/>
      <c r="T47" s="5"/>
      <c r="U47" s="5"/>
      <c r="V47" s="5"/>
      <c r="W47" s="5"/>
      <c r="X47" s="5"/>
      <c r="Y47" s="5"/>
      <c r="Z47" s="5"/>
      <c r="AA47" s="5"/>
      <c r="AB47" s="6"/>
      <c r="AC47" s="5"/>
      <c r="AD47" s="5"/>
      <c r="AE47" s="5"/>
      <c r="AF47" s="5"/>
      <c r="AG47" s="5"/>
      <c r="AH47" s="5"/>
      <c r="AI47" s="5"/>
      <c r="AJ47" s="4"/>
      <c r="AK47" s="5"/>
      <c r="AL47" s="5"/>
      <c r="AM47" s="5"/>
      <c r="AN47" s="5"/>
      <c r="AO47" s="5"/>
      <c r="AP47" s="5"/>
      <c r="AQ47" s="5"/>
      <c r="AR47" s="5"/>
      <c r="AS47" s="4"/>
      <c r="AT47" s="5"/>
      <c r="AU47" s="5"/>
      <c r="AV47" s="5"/>
      <c r="AW47" s="5"/>
      <c r="AX47" s="5"/>
      <c r="AY47" s="5"/>
      <c r="AZ47" s="5"/>
      <c r="BA47" s="5"/>
      <c r="BB47" s="4"/>
    </row>
    <row r="48" spans="1:54" x14ac:dyDescent="0.35">
      <c r="A48" s="6"/>
      <c r="B48" s="5"/>
      <c r="C48" s="5"/>
      <c r="D48" s="5"/>
      <c r="E48" s="5"/>
      <c r="F48" s="5"/>
      <c r="G48" s="5"/>
      <c r="H48" s="5"/>
      <c r="I48" s="5"/>
      <c r="J48" s="6" t="s">
        <v>4833</v>
      </c>
      <c r="K48" s="5" t="s">
        <v>4832</v>
      </c>
      <c r="L48" s="5" t="s">
        <v>4605</v>
      </c>
      <c r="M48" s="5" t="s">
        <v>4719</v>
      </c>
      <c r="N48" s="5" t="s">
        <v>4831</v>
      </c>
      <c r="O48" s="5">
        <v>7.8835379958636597E-4</v>
      </c>
      <c r="P48" s="5" t="s">
        <v>4830</v>
      </c>
      <c r="Q48" s="5">
        <f t="shared" si="2"/>
        <v>3.1032788348905909</v>
      </c>
      <c r="R48" s="4" t="s">
        <v>4468</v>
      </c>
      <c r="S48" s="5"/>
      <c r="T48" s="5"/>
      <c r="U48" s="5"/>
      <c r="V48" s="5"/>
      <c r="W48" s="5"/>
      <c r="X48" s="5"/>
      <c r="Y48" s="5"/>
      <c r="Z48" s="5"/>
      <c r="AA48" s="5"/>
      <c r="AB48" s="6"/>
      <c r="AC48" s="5"/>
      <c r="AD48" s="5"/>
      <c r="AE48" s="5"/>
      <c r="AF48" s="5"/>
      <c r="AG48" s="5"/>
      <c r="AH48" s="5"/>
      <c r="AI48" s="5"/>
      <c r="AJ48" s="4"/>
      <c r="AK48" s="5"/>
      <c r="AL48" s="5"/>
      <c r="AM48" s="5"/>
      <c r="AN48" s="5"/>
      <c r="AO48" s="5"/>
      <c r="AP48" s="5"/>
      <c r="AQ48" s="5"/>
      <c r="AR48" s="5"/>
      <c r="AS48" s="4"/>
      <c r="AT48" s="5"/>
      <c r="AU48" s="5"/>
      <c r="AV48" s="5"/>
      <c r="AW48" s="5"/>
      <c r="AX48" s="5"/>
      <c r="AY48" s="5"/>
      <c r="AZ48" s="5"/>
      <c r="BA48" s="5"/>
      <c r="BB48" s="4"/>
    </row>
    <row r="49" spans="1:54" x14ac:dyDescent="0.35">
      <c r="A49" s="6"/>
      <c r="B49" s="5"/>
      <c r="C49" s="5"/>
      <c r="D49" s="5"/>
      <c r="E49" s="5"/>
      <c r="F49" s="5"/>
      <c r="G49" s="5"/>
      <c r="H49" s="5"/>
      <c r="I49" s="5"/>
      <c r="J49" s="6" t="s">
        <v>4829</v>
      </c>
      <c r="K49" s="5" t="s">
        <v>4828</v>
      </c>
      <c r="L49" s="5" t="s">
        <v>4578</v>
      </c>
      <c r="M49" s="5" t="s">
        <v>4685</v>
      </c>
      <c r="N49" s="5" t="s">
        <v>4827</v>
      </c>
      <c r="O49" s="5">
        <v>1.0334793658263099E-3</v>
      </c>
      <c r="P49" s="5" t="s">
        <v>4826</v>
      </c>
      <c r="Q49" s="5">
        <f t="shared" si="2"/>
        <v>2.9856981899580584</v>
      </c>
      <c r="R49" s="4" t="s">
        <v>4468</v>
      </c>
      <c r="S49" s="5"/>
      <c r="T49" s="5"/>
      <c r="U49" s="5"/>
      <c r="V49" s="5"/>
      <c r="W49" s="5"/>
      <c r="X49" s="5"/>
      <c r="Y49" s="5"/>
      <c r="Z49" s="5"/>
      <c r="AA49" s="5"/>
      <c r="AB49" s="6"/>
      <c r="AC49" s="5"/>
      <c r="AD49" s="5"/>
      <c r="AE49" s="5"/>
      <c r="AF49" s="5"/>
      <c r="AG49" s="5"/>
      <c r="AH49" s="5"/>
      <c r="AI49" s="5"/>
      <c r="AJ49" s="4"/>
      <c r="AK49" s="5"/>
      <c r="AL49" s="5"/>
      <c r="AM49" s="5"/>
      <c r="AN49" s="5"/>
      <c r="AO49" s="5"/>
      <c r="AP49" s="5"/>
      <c r="AQ49" s="5"/>
      <c r="AR49" s="5"/>
      <c r="AS49" s="4"/>
      <c r="AT49" s="5"/>
      <c r="AU49" s="5"/>
      <c r="AV49" s="5"/>
      <c r="AW49" s="5"/>
      <c r="AX49" s="5"/>
      <c r="AY49" s="5"/>
      <c r="AZ49" s="5"/>
      <c r="BA49" s="5"/>
      <c r="BB49" s="4"/>
    </row>
    <row r="50" spans="1:54" x14ac:dyDescent="0.35">
      <c r="A50" s="6"/>
      <c r="B50" s="5"/>
      <c r="C50" s="5"/>
      <c r="D50" s="5"/>
      <c r="E50" s="5"/>
      <c r="F50" s="5"/>
      <c r="G50" s="5"/>
      <c r="H50" s="5"/>
      <c r="I50" s="5"/>
      <c r="J50" s="6" t="s">
        <v>4825</v>
      </c>
      <c r="K50" s="5" t="s">
        <v>4824</v>
      </c>
      <c r="L50" s="5" t="s">
        <v>4664</v>
      </c>
      <c r="M50" s="5" t="s">
        <v>4823</v>
      </c>
      <c r="N50" s="5" t="s">
        <v>4822</v>
      </c>
      <c r="O50" s="5">
        <v>1.0334793658263099E-3</v>
      </c>
      <c r="P50" s="5" t="s">
        <v>4821</v>
      </c>
      <c r="Q50" s="5">
        <f t="shared" si="2"/>
        <v>2.9856981899580584</v>
      </c>
      <c r="R50" s="4" t="s">
        <v>4468</v>
      </c>
      <c r="S50" s="5"/>
      <c r="T50" s="5"/>
      <c r="U50" s="5"/>
      <c r="V50" s="5"/>
      <c r="W50" s="5"/>
      <c r="X50" s="5"/>
      <c r="Y50" s="5"/>
      <c r="Z50" s="5"/>
      <c r="AA50" s="5"/>
      <c r="AB50" s="6"/>
      <c r="AC50" s="5"/>
      <c r="AD50" s="5"/>
      <c r="AE50" s="5"/>
      <c r="AF50" s="5"/>
      <c r="AG50" s="5"/>
      <c r="AH50" s="5"/>
      <c r="AI50" s="5"/>
      <c r="AJ50" s="4"/>
      <c r="AK50" s="5"/>
      <c r="AL50" s="5"/>
      <c r="AM50" s="5"/>
      <c r="AN50" s="5"/>
      <c r="AO50" s="5"/>
      <c r="AP50" s="5"/>
      <c r="AQ50" s="5"/>
      <c r="AR50" s="5"/>
      <c r="AS50" s="4"/>
      <c r="AT50" s="5"/>
      <c r="AU50" s="5"/>
      <c r="AV50" s="5"/>
      <c r="AW50" s="5"/>
      <c r="AX50" s="5"/>
      <c r="AY50" s="5"/>
      <c r="AZ50" s="5"/>
      <c r="BA50" s="5"/>
      <c r="BB50" s="4"/>
    </row>
    <row r="51" spans="1:54" x14ac:dyDescent="0.35">
      <c r="A51" s="6"/>
      <c r="B51" s="5"/>
      <c r="C51" s="5"/>
      <c r="D51" s="5"/>
      <c r="E51" s="5"/>
      <c r="F51" s="5"/>
      <c r="G51" s="5"/>
      <c r="H51" s="5"/>
      <c r="I51" s="5"/>
      <c r="J51" s="6" t="s">
        <v>4820</v>
      </c>
      <c r="K51" s="5" t="s">
        <v>4819</v>
      </c>
      <c r="L51" s="5" t="s">
        <v>4680</v>
      </c>
      <c r="M51" s="5" t="s">
        <v>4818</v>
      </c>
      <c r="N51" s="5" t="s">
        <v>4817</v>
      </c>
      <c r="O51" s="5">
        <v>1.0334793658263099E-3</v>
      </c>
      <c r="P51" s="5" t="s">
        <v>4816</v>
      </c>
      <c r="Q51" s="5">
        <f t="shared" si="2"/>
        <v>2.9856981899580584</v>
      </c>
      <c r="R51" s="4" t="s">
        <v>4468</v>
      </c>
      <c r="S51" s="5"/>
      <c r="T51" s="5"/>
      <c r="U51" s="5"/>
      <c r="V51" s="5"/>
      <c r="W51" s="5"/>
      <c r="X51" s="5"/>
      <c r="Y51" s="5"/>
      <c r="Z51" s="5"/>
      <c r="AA51" s="5"/>
      <c r="AB51" s="6"/>
      <c r="AC51" s="5"/>
      <c r="AD51" s="5"/>
      <c r="AE51" s="5"/>
      <c r="AF51" s="5"/>
      <c r="AG51" s="5"/>
      <c r="AH51" s="5"/>
      <c r="AI51" s="5"/>
      <c r="AJ51" s="4"/>
      <c r="AK51" s="5"/>
      <c r="AL51" s="5"/>
      <c r="AM51" s="5"/>
      <c r="AN51" s="5"/>
      <c r="AO51" s="5"/>
      <c r="AP51" s="5"/>
      <c r="AQ51" s="5"/>
      <c r="AR51" s="5"/>
      <c r="AS51" s="4"/>
      <c r="AT51" s="5"/>
      <c r="AU51" s="5"/>
      <c r="AV51" s="5"/>
      <c r="AW51" s="5"/>
      <c r="AX51" s="5"/>
      <c r="AY51" s="5"/>
      <c r="AZ51" s="5"/>
      <c r="BA51" s="5"/>
      <c r="BB51" s="4"/>
    </row>
    <row r="52" spans="1:54" x14ac:dyDescent="0.35">
      <c r="A52" s="6"/>
      <c r="B52" s="5"/>
      <c r="C52" s="5"/>
      <c r="D52" s="5"/>
      <c r="E52" s="5"/>
      <c r="F52" s="5"/>
      <c r="G52" s="5"/>
      <c r="H52" s="5"/>
      <c r="I52" s="5"/>
      <c r="J52" s="6" t="s">
        <v>4815</v>
      </c>
      <c r="K52" s="5" t="s">
        <v>4814</v>
      </c>
      <c r="L52" s="5" t="s">
        <v>4813</v>
      </c>
      <c r="M52" s="5" t="s">
        <v>4812</v>
      </c>
      <c r="N52" s="5" t="s">
        <v>4811</v>
      </c>
      <c r="O52" s="5">
        <v>1.0334793658263099E-3</v>
      </c>
      <c r="P52" s="5" t="s">
        <v>4810</v>
      </c>
      <c r="Q52" s="5">
        <f t="shared" si="2"/>
        <v>2.9856981899580584</v>
      </c>
      <c r="R52" s="4" t="s">
        <v>4468</v>
      </c>
      <c r="S52" s="5"/>
      <c r="T52" s="5"/>
      <c r="U52" s="5"/>
      <c r="V52" s="5"/>
      <c r="W52" s="5"/>
      <c r="X52" s="5"/>
      <c r="Y52" s="5"/>
      <c r="Z52" s="5"/>
      <c r="AA52" s="5"/>
      <c r="AB52" s="6"/>
      <c r="AC52" s="5"/>
      <c r="AD52" s="5"/>
      <c r="AE52" s="5"/>
      <c r="AF52" s="5"/>
      <c r="AG52" s="5"/>
      <c r="AH52" s="5"/>
      <c r="AI52" s="5"/>
      <c r="AJ52" s="4"/>
      <c r="AK52" s="5"/>
      <c r="AL52" s="5"/>
      <c r="AM52" s="5"/>
      <c r="AN52" s="5"/>
      <c r="AO52" s="5"/>
      <c r="AP52" s="5"/>
      <c r="AQ52" s="5"/>
      <c r="AR52" s="5"/>
      <c r="AS52" s="4"/>
      <c r="AT52" s="5"/>
      <c r="AU52" s="5"/>
      <c r="AV52" s="5"/>
      <c r="AW52" s="5"/>
      <c r="AX52" s="5"/>
      <c r="AY52" s="5"/>
      <c r="AZ52" s="5"/>
      <c r="BA52" s="5"/>
      <c r="BB52" s="4"/>
    </row>
    <row r="53" spans="1:54" x14ac:dyDescent="0.35">
      <c r="A53" s="6"/>
      <c r="B53" s="5"/>
      <c r="C53" s="5"/>
      <c r="D53" s="5"/>
      <c r="E53" s="5"/>
      <c r="F53" s="5"/>
      <c r="G53" s="5"/>
      <c r="H53" s="5"/>
      <c r="I53" s="5"/>
      <c r="J53" s="6" t="s">
        <v>4809</v>
      </c>
      <c r="K53" s="5" t="s">
        <v>4808</v>
      </c>
      <c r="L53" s="5" t="s">
        <v>4605</v>
      </c>
      <c r="M53" s="5" t="s">
        <v>4695</v>
      </c>
      <c r="N53" s="5" t="s">
        <v>4807</v>
      </c>
      <c r="O53" s="5">
        <v>1.0334793658263099E-3</v>
      </c>
      <c r="P53" s="5" t="s">
        <v>4806</v>
      </c>
      <c r="Q53" s="5">
        <f t="shared" si="2"/>
        <v>2.9856981899580584</v>
      </c>
      <c r="R53" s="4" t="s">
        <v>4468</v>
      </c>
      <c r="S53" s="5"/>
      <c r="T53" s="5"/>
      <c r="U53" s="5"/>
      <c r="V53" s="5"/>
      <c r="W53" s="5"/>
      <c r="X53" s="5"/>
      <c r="Y53" s="5"/>
      <c r="Z53" s="5"/>
      <c r="AA53" s="5"/>
      <c r="AB53" s="6"/>
      <c r="AC53" s="5"/>
      <c r="AD53" s="5"/>
      <c r="AE53" s="5"/>
      <c r="AF53" s="5"/>
      <c r="AG53" s="5"/>
      <c r="AH53" s="5"/>
      <c r="AI53" s="5"/>
      <c r="AJ53" s="4"/>
      <c r="AK53" s="5"/>
      <c r="AL53" s="5"/>
      <c r="AM53" s="5"/>
      <c r="AN53" s="5"/>
      <c r="AO53" s="5"/>
      <c r="AP53" s="5"/>
      <c r="AQ53" s="5"/>
      <c r="AR53" s="5"/>
      <c r="AS53" s="4"/>
      <c r="AT53" s="5"/>
      <c r="AU53" s="5"/>
      <c r="AV53" s="5"/>
      <c r="AW53" s="5"/>
      <c r="AX53" s="5"/>
      <c r="AY53" s="5"/>
      <c r="AZ53" s="5"/>
      <c r="BA53" s="5"/>
      <c r="BB53" s="4"/>
    </row>
    <row r="54" spans="1:54" x14ac:dyDescent="0.35">
      <c r="A54" s="6"/>
      <c r="B54" s="5"/>
      <c r="C54" s="5"/>
      <c r="D54" s="5"/>
      <c r="E54" s="5"/>
      <c r="F54" s="5"/>
      <c r="G54" s="5"/>
      <c r="H54" s="5"/>
      <c r="I54" s="5"/>
      <c r="J54" s="6" t="s">
        <v>4805</v>
      </c>
      <c r="K54" s="5" t="s">
        <v>4804</v>
      </c>
      <c r="L54" s="5" t="s">
        <v>4572</v>
      </c>
      <c r="M54" s="5" t="s">
        <v>4800</v>
      </c>
      <c r="N54" s="5" t="s">
        <v>4799</v>
      </c>
      <c r="O54" s="5">
        <v>1.0334793658263099E-3</v>
      </c>
      <c r="P54" s="5" t="s">
        <v>4803</v>
      </c>
      <c r="Q54" s="5">
        <f t="shared" si="2"/>
        <v>2.9856981899580584</v>
      </c>
      <c r="R54" s="4" t="s">
        <v>4468</v>
      </c>
      <c r="S54" s="5"/>
      <c r="T54" s="5"/>
      <c r="U54" s="5"/>
      <c r="V54" s="5"/>
      <c r="W54" s="5"/>
      <c r="X54" s="5"/>
      <c r="Y54" s="5"/>
      <c r="Z54" s="5"/>
      <c r="AA54" s="5"/>
      <c r="AB54" s="6"/>
      <c r="AC54" s="5"/>
      <c r="AD54" s="5"/>
      <c r="AE54" s="5"/>
      <c r="AF54" s="5"/>
      <c r="AG54" s="5"/>
      <c r="AH54" s="5"/>
      <c r="AI54" s="5"/>
      <c r="AJ54" s="4"/>
      <c r="AK54" s="5"/>
      <c r="AL54" s="5"/>
      <c r="AM54" s="5"/>
      <c r="AN54" s="5"/>
      <c r="AO54" s="5"/>
      <c r="AP54" s="5"/>
      <c r="AQ54" s="5"/>
      <c r="AR54" s="5"/>
      <c r="AS54" s="4"/>
      <c r="AT54" s="5"/>
      <c r="AU54" s="5"/>
      <c r="AV54" s="5"/>
      <c r="AW54" s="5"/>
      <c r="AX54" s="5"/>
      <c r="AY54" s="5"/>
      <c r="AZ54" s="5"/>
      <c r="BA54" s="5"/>
      <c r="BB54" s="4"/>
    </row>
    <row r="55" spans="1:54" x14ac:dyDescent="0.35">
      <c r="A55" s="6"/>
      <c r="B55" s="5"/>
      <c r="C55" s="5"/>
      <c r="D55" s="5"/>
      <c r="E55" s="5"/>
      <c r="F55" s="5"/>
      <c r="G55" s="5"/>
      <c r="H55" s="5"/>
      <c r="I55" s="5"/>
      <c r="J55" s="6" t="s">
        <v>4802</v>
      </c>
      <c r="K55" s="5" t="s">
        <v>4801</v>
      </c>
      <c r="L55" s="5" t="s">
        <v>4572</v>
      </c>
      <c r="M55" s="5" t="s">
        <v>4800</v>
      </c>
      <c r="N55" s="5" t="s">
        <v>4799</v>
      </c>
      <c r="O55" s="5">
        <v>1.0334793658263099E-3</v>
      </c>
      <c r="P55" s="5" t="s">
        <v>4798</v>
      </c>
      <c r="Q55" s="5">
        <f t="shared" si="2"/>
        <v>2.9856981899580584</v>
      </c>
      <c r="R55" s="4" t="s">
        <v>4468</v>
      </c>
      <c r="S55" s="5"/>
      <c r="T55" s="5"/>
      <c r="U55" s="5"/>
      <c r="V55" s="5"/>
      <c r="W55" s="5"/>
      <c r="X55" s="5"/>
      <c r="Y55" s="5"/>
      <c r="Z55" s="5"/>
      <c r="AA55" s="5"/>
      <c r="AB55" s="6"/>
      <c r="AC55" s="5"/>
      <c r="AD55" s="5"/>
      <c r="AE55" s="5"/>
      <c r="AF55" s="5"/>
      <c r="AG55" s="5"/>
      <c r="AH55" s="5"/>
      <c r="AI55" s="5"/>
      <c r="AJ55" s="4"/>
      <c r="AK55" s="5"/>
      <c r="AL55" s="5"/>
      <c r="AM55" s="5"/>
      <c r="AN55" s="5"/>
      <c r="AO55" s="5"/>
      <c r="AP55" s="5"/>
      <c r="AQ55" s="5"/>
      <c r="AR55" s="5"/>
      <c r="AS55" s="4"/>
      <c r="AT55" s="5"/>
      <c r="AU55" s="5"/>
      <c r="AV55" s="5"/>
      <c r="AW55" s="5"/>
      <c r="AX55" s="5"/>
      <c r="AY55" s="5"/>
      <c r="AZ55" s="5"/>
      <c r="BA55" s="5"/>
      <c r="BB55" s="4"/>
    </row>
    <row r="56" spans="1:54" x14ac:dyDescent="0.35">
      <c r="A56" s="6"/>
      <c r="B56" s="5"/>
      <c r="C56" s="5"/>
      <c r="D56" s="5"/>
      <c r="E56" s="5"/>
      <c r="F56" s="5"/>
      <c r="G56" s="5"/>
      <c r="H56" s="5"/>
      <c r="I56" s="5"/>
      <c r="J56" s="6" t="s">
        <v>4797</v>
      </c>
      <c r="K56" s="5" t="s">
        <v>4796</v>
      </c>
      <c r="L56" s="5" t="s">
        <v>4795</v>
      </c>
      <c r="M56" s="5" t="s">
        <v>4794</v>
      </c>
      <c r="N56" s="5" t="s">
        <v>4793</v>
      </c>
      <c r="O56" s="5">
        <v>1.0990873902702199E-3</v>
      </c>
      <c r="P56" s="5" t="s">
        <v>4792</v>
      </c>
      <c r="Q56" s="5">
        <f t="shared" si="2"/>
        <v>2.9589677747255259</v>
      </c>
      <c r="R56" s="4" t="s">
        <v>4468</v>
      </c>
      <c r="S56" s="5"/>
      <c r="T56" s="5"/>
      <c r="U56" s="5"/>
      <c r="V56" s="5"/>
      <c r="W56" s="5"/>
      <c r="X56" s="5"/>
      <c r="Y56" s="5"/>
      <c r="Z56" s="5"/>
      <c r="AA56" s="5"/>
      <c r="AB56" s="6"/>
      <c r="AC56" s="5"/>
      <c r="AD56" s="5"/>
      <c r="AE56" s="5"/>
      <c r="AF56" s="5"/>
      <c r="AG56" s="5"/>
      <c r="AH56" s="5"/>
      <c r="AI56" s="5"/>
      <c r="AJ56" s="4"/>
      <c r="AK56" s="5"/>
      <c r="AL56" s="5"/>
      <c r="AM56" s="5"/>
      <c r="AN56" s="5"/>
      <c r="AO56" s="5"/>
      <c r="AP56" s="5"/>
      <c r="AQ56" s="5"/>
      <c r="AR56" s="5"/>
      <c r="AS56" s="4"/>
      <c r="AT56" s="5"/>
      <c r="AU56" s="5"/>
      <c r="AV56" s="5"/>
      <c r="AW56" s="5"/>
      <c r="AX56" s="5"/>
      <c r="AY56" s="5"/>
      <c r="AZ56" s="5"/>
      <c r="BA56" s="5"/>
      <c r="BB56" s="4"/>
    </row>
    <row r="57" spans="1:54" x14ac:dyDescent="0.35">
      <c r="A57" s="6"/>
      <c r="B57" s="5"/>
      <c r="C57" s="5"/>
      <c r="D57" s="5"/>
      <c r="E57" s="5"/>
      <c r="F57" s="5"/>
      <c r="G57" s="5"/>
      <c r="H57" s="5"/>
      <c r="I57" s="5"/>
      <c r="J57" s="6" t="s">
        <v>4791</v>
      </c>
      <c r="K57" s="5" t="s">
        <v>4790</v>
      </c>
      <c r="L57" s="5" t="s">
        <v>4619</v>
      </c>
      <c r="M57" s="5" t="s">
        <v>4789</v>
      </c>
      <c r="N57" s="5" t="s">
        <v>4788</v>
      </c>
      <c r="O57" s="5">
        <v>1.2839404542550701E-3</v>
      </c>
      <c r="P57" s="5" t="s">
        <v>4787</v>
      </c>
      <c r="Q57" s="5">
        <f t="shared" si="2"/>
        <v>2.8914551172236318</v>
      </c>
      <c r="R57" s="4" t="s">
        <v>4468</v>
      </c>
      <c r="S57" s="5"/>
      <c r="T57" s="5"/>
      <c r="U57" s="5"/>
      <c r="V57" s="5"/>
      <c r="W57" s="5"/>
      <c r="X57" s="5"/>
      <c r="Y57" s="5"/>
      <c r="Z57" s="5"/>
      <c r="AA57" s="5"/>
      <c r="AB57" s="6"/>
      <c r="AC57" s="5"/>
      <c r="AD57" s="5"/>
      <c r="AE57" s="5"/>
      <c r="AF57" s="5"/>
      <c r="AG57" s="5"/>
      <c r="AH57" s="5"/>
      <c r="AI57" s="5"/>
      <c r="AJ57" s="4"/>
      <c r="AK57" s="5"/>
      <c r="AL57" s="5"/>
      <c r="AM57" s="5"/>
      <c r="AN57" s="5"/>
      <c r="AO57" s="5"/>
      <c r="AP57" s="5"/>
      <c r="AQ57" s="5"/>
      <c r="AR57" s="5"/>
      <c r="AS57" s="4"/>
      <c r="AT57" s="5"/>
      <c r="AU57" s="5"/>
      <c r="AV57" s="5"/>
      <c r="AW57" s="5"/>
      <c r="AX57" s="5"/>
      <c r="AY57" s="5"/>
      <c r="AZ57" s="5"/>
      <c r="BA57" s="5"/>
      <c r="BB57" s="4"/>
    </row>
    <row r="58" spans="1:54" x14ac:dyDescent="0.35">
      <c r="A58" s="6"/>
      <c r="B58" s="5"/>
      <c r="C58" s="5"/>
      <c r="D58" s="5"/>
      <c r="E58" s="5"/>
      <c r="F58" s="5"/>
      <c r="G58" s="5"/>
      <c r="H58" s="5"/>
      <c r="I58" s="5"/>
      <c r="J58" s="6" t="s">
        <v>4786</v>
      </c>
      <c r="K58" s="5" t="s">
        <v>4785</v>
      </c>
      <c r="L58" s="5" t="s">
        <v>4784</v>
      </c>
      <c r="M58" s="5" t="s">
        <v>4783</v>
      </c>
      <c r="N58" s="5" t="s">
        <v>4782</v>
      </c>
      <c r="O58" s="5">
        <v>1.2839404542550701E-3</v>
      </c>
      <c r="P58" s="5" t="s">
        <v>4781</v>
      </c>
      <c r="Q58" s="5">
        <f t="shared" si="2"/>
        <v>2.8914551172236318</v>
      </c>
      <c r="R58" s="4" t="s">
        <v>4468</v>
      </c>
      <c r="S58" s="5"/>
      <c r="T58" s="5"/>
      <c r="U58" s="5"/>
      <c r="V58" s="5"/>
      <c r="W58" s="5"/>
      <c r="X58" s="5"/>
      <c r="Y58" s="5"/>
      <c r="Z58" s="5"/>
      <c r="AA58" s="5"/>
      <c r="AB58" s="6"/>
      <c r="AC58" s="5"/>
      <c r="AD58" s="5"/>
      <c r="AE58" s="5"/>
      <c r="AF58" s="5"/>
      <c r="AG58" s="5"/>
      <c r="AH58" s="5"/>
      <c r="AI58" s="5"/>
      <c r="AJ58" s="4"/>
      <c r="AK58" s="5"/>
      <c r="AL58" s="5"/>
      <c r="AM58" s="5"/>
      <c r="AN58" s="5"/>
      <c r="AO58" s="5"/>
      <c r="AP58" s="5"/>
      <c r="AQ58" s="5"/>
      <c r="AR58" s="5"/>
      <c r="AS58" s="4"/>
      <c r="AT58" s="5"/>
      <c r="AU58" s="5"/>
      <c r="AV58" s="5"/>
      <c r="AW58" s="5"/>
      <c r="AX58" s="5"/>
      <c r="AY58" s="5"/>
      <c r="AZ58" s="5"/>
      <c r="BA58" s="5"/>
      <c r="BB58" s="4"/>
    </row>
    <row r="59" spans="1:54" x14ac:dyDescent="0.35">
      <c r="A59" s="6"/>
      <c r="B59" s="5"/>
      <c r="C59" s="5"/>
      <c r="D59" s="5"/>
      <c r="E59" s="5"/>
      <c r="F59" s="5"/>
      <c r="G59" s="5"/>
      <c r="H59" s="5"/>
      <c r="I59" s="5"/>
      <c r="J59" s="6" t="s">
        <v>4780</v>
      </c>
      <c r="K59" s="5" t="s">
        <v>4779</v>
      </c>
      <c r="L59" s="5" t="s">
        <v>4778</v>
      </c>
      <c r="M59" s="5" t="s">
        <v>4571</v>
      </c>
      <c r="N59" s="5" t="s">
        <v>4777</v>
      </c>
      <c r="O59" s="5">
        <v>1.2839404542550701E-3</v>
      </c>
      <c r="P59" s="5" t="s">
        <v>4776</v>
      </c>
      <c r="Q59" s="5">
        <f t="shared" si="2"/>
        <v>2.8914551172236318</v>
      </c>
      <c r="R59" s="4" t="s">
        <v>4468</v>
      </c>
      <c r="S59" s="5"/>
      <c r="T59" s="5"/>
      <c r="U59" s="5"/>
      <c r="V59" s="5"/>
      <c r="W59" s="5"/>
      <c r="X59" s="5"/>
      <c r="Y59" s="5"/>
      <c r="Z59" s="5"/>
      <c r="AA59" s="5"/>
      <c r="AB59" s="6"/>
      <c r="AC59" s="5"/>
      <c r="AD59" s="5"/>
      <c r="AE59" s="5"/>
      <c r="AF59" s="5"/>
      <c r="AG59" s="5"/>
      <c r="AH59" s="5"/>
      <c r="AI59" s="5"/>
      <c r="AJ59" s="4"/>
      <c r="AK59" s="5"/>
      <c r="AL59" s="5"/>
      <c r="AM59" s="5"/>
      <c r="AN59" s="5"/>
      <c r="AO59" s="5"/>
      <c r="AP59" s="5"/>
      <c r="AQ59" s="5"/>
      <c r="AR59" s="5"/>
      <c r="AS59" s="4"/>
      <c r="AT59" s="5"/>
      <c r="AU59" s="5"/>
      <c r="AV59" s="5"/>
      <c r="AW59" s="5"/>
      <c r="AX59" s="5"/>
      <c r="AY59" s="5"/>
      <c r="AZ59" s="5"/>
      <c r="BA59" s="5"/>
      <c r="BB59" s="4"/>
    </row>
    <row r="60" spans="1:54" x14ac:dyDescent="0.35">
      <c r="A60" s="6"/>
      <c r="B60" s="5"/>
      <c r="C60" s="5"/>
      <c r="D60" s="5"/>
      <c r="E60" s="5"/>
      <c r="F60" s="5"/>
      <c r="G60" s="5"/>
      <c r="H60" s="5"/>
      <c r="I60" s="5"/>
      <c r="J60" s="6" t="s">
        <v>4775</v>
      </c>
      <c r="K60" s="5" t="s">
        <v>4774</v>
      </c>
      <c r="L60" s="5" t="s">
        <v>4773</v>
      </c>
      <c r="M60" s="5" t="s">
        <v>4772</v>
      </c>
      <c r="N60" s="5" t="s">
        <v>4771</v>
      </c>
      <c r="O60" s="5">
        <v>1.44400827942395E-3</v>
      </c>
      <c r="P60" s="5" t="s">
        <v>4770</v>
      </c>
      <c r="Q60" s="5">
        <f t="shared" si="2"/>
        <v>2.8404303166709322</v>
      </c>
      <c r="R60" s="4" t="s">
        <v>4468</v>
      </c>
      <c r="S60" s="5"/>
      <c r="T60" s="5"/>
      <c r="U60" s="5"/>
      <c r="V60" s="5"/>
      <c r="W60" s="5"/>
      <c r="X60" s="5"/>
      <c r="Y60" s="5"/>
      <c r="Z60" s="5"/>
      <c r="AA60" s="5"/>
      <c r="AB60" s="6"/>
      <c r="AC60" s="5"/>
      <c r="AD60" s="5"/>
      <c r="AE60" s="5"/>
      <c r="AF60" s="5"/>
      <c r="AG60" s="5"/>
      <c r="AH60" s="5"/>
      <c r="AI60" s="5"/>
      <c r="AJ60" s="4"/>
      <c r="AK60" s="5"/>
      <c r="AL60" s="5"/>
      <c r="AM60" s="5"/>
      <c r="AN60" s="5"/>
      <c r="AO60" s="5"/>
      <c r="AP60" s="5"/>
      <c r="AQ60" s="5"/>
      <c r="AR60" s="5"/>
      <c r="AS60" s="4"/>
      <c r="AT60" s="5"/>
      <c r="AU60" s="5"/>
      <c r="AV60" s="5"/>
      <c r="AW60" s="5"/>
      <c r="AX60" s="5"/>
      <c r="AY60" s="5"/>
      <c r="AZ60" s="5"/>
      <c r="BA60" s="5"/>
      <c r="BB60" s="4"/>
    </row>
    <row r="61" spans="1:54" x14ac:dyDescent="0.35">
      <c r="A61" s="6"/>
      <c r="B61" s="5"/>
      <c r="C61" s="5"/>
      <c r="D61" s="5"/>
      <c r="E61" s="5"/>
      <c r="F61" s="5"/>
      <c r="G61" s="5"/>
      <c r="H61" s="5"/>
      <c r="I61" s="5"/>
      <c r="J61" s="6" t="s">
        <v>4769</v>
      </c>
      <c r="K61" s="5" t="s">
        <v>4768</v>
      </c>
      <c r="L61" s="5" t="s">
        <v>4664</v>
      </c>
      <c r="M61" s="5" t="s">
        <v>4635</v>
      </c>
      <c r="N61" s="5" t="s">
        <v>4767</v>
      </c>
      <c r="O61" s="5">
        <v>1.7293283341413099E-3</v>
      </c>
      <c r="P61" s="5" t="s">
        <v>4766</v>
      </c>
      <c r="Q61" s="5">
        <f t="shared" si="2"/>
        <v>2.7621225427767686</v>
      </c>
      <c r="R61" s="4" t="s">
        <v>4468</v>
      </c>
      <c r="S61" s="5"/>
      <c r="T61" s="5"/>
      <c r="U61" s="5"/>
      <c r="V61" s="5"/>
      <c r="W61" s="5"/>
      <c r="X61" s="5"/>
      <c r="Y61" s="5"/>
      <c r="Z61" s="5"/>
      <c r="AA61" s="5"/>
      <c r="AB61" s="6"/>
      <c r="AC61" s="5"/>
      <c r="AD61" s="5"/>
      <c r="AE61" s="5"/>
      <c r="AF61" s="5"/>
      <c r="AG61" s="5"/>
      <c r="AH61" s="5"/>
      <c r="AI61" s="5"/>
      <c r="AJ61" s="4"/>
      <c r="AK61" s="5"/>
      <c r="AL61" s="5"/>
      <c r="AM61" s="5"/>
      <c r="AN61" s="5"/>
      <c r="AO61" s="5"/>
      <c r="AP61" s="5"/>
      <c r="AQ61" s="5"/>
      <c r="AR61" s="5"/>
      <c r="AS61" s="4"/>
      <c r="AT61" s="5"/>
      <c r="AU61" s="5"/>
      <c r="AV61" s="5"/>
      <c r="AW61" s="5"/>
      <c r="AX61" s="5"/>
      <c r="AY61" s="5"/>
      <c r="AZ61" s="5"/>
      <c r="BA61" s="5"/>
      <c r="BB61" s="4"/>
    </row>
    <row r="62" spans="1:54" x14ac:dyDescent="0.35">
      <c r="A62" s="6"/>
      <c r="B62" s="5"/>
      <c r="C62" s="5"/>
      <c r="D62" s="5"/>
      <c r="E62" s="5"/>
      <c r="F62" s="5"/>
      <c r="G62" s="5"/>
      <c r="H62" s="5"/>
      <c r="I62" s="5"/>
      <c r="J62" s="6" t="s">
        <v>4765</v>
      </c>
      <c r="K62" s="5" t="s">
        <v>4764</v>
      </c>
      <c r="L62" s="5" t="s">
        <v>4664</v>
      </c>
      <c r="M62" s="5" t="s">
        <v>4604</v>
      </c>
      <c r="N62" s="5" t="s">
        <v>4763</v>
      </c>
      <c r="O62" s="5">
        <v>2.3222769493736299E-3</v>
      </c>
      <c r="P62" s="5" t="s">
        <v>4762</v>
      </c>
      <c r="Q62" s="5">
        <f t="shared" si="2"/>
        <v>2.6340859885541912</v>
      </c>
      <c r="R62" s="4" t="s">
        <v>4468</v>
      </c>
      <c r="S62" s="5"/>
      <c r="T62" s="5"/>
      <c r="U62" s="5"/>
      <c r="V62" s="5"/>
      <c r="W62" s="5"/>
      <c r="X62" s="5"/>
      <c r="Y62" s="5"/>
      <c r="Z62" s="5"/>
      <c r="AA62" s="5"/>
      <c r="AB62" s="6"/>
      <c r="AC62" s="5"/>
      <c r="AD62" s="5"/>
      <c r="AE62" s="5"/>
      <c r="AF62" s="5"/>
      <c r="AG62" s="5"/>
      <c r="AH62" s="5"/>
      <c r="AI62" s="5"/>
      <c r="AJ62" s="4"/>
      <c r="AK62" s="5"/>
      <c r="AL62" s="5"/>
      <c r="AM62" s="5"/>
      <c r="AN62" s="5"/>
      <c r="AO62" s="5"/>
      <c r="AP62" s="5"/>
      <c r="AQ62" s="5"/>
      <c r="AR62" s="5"/>
      <c r="AS62" s="4"/>
      <c r="AT62" s="5"/>
      <c r="AU62" s="5"/>
      <c r="AV62" s="5"/>
      <c r="AW62" s="5"/>
      <c r="AX62" s="5"/>
      <c r="AY62" s="5"/>
      <c r="AZ62" s="5"/>
      <c r="BA62" s="5"/>
      <c r="BB62" s="4"/>
    </row>
    <row r="63" spans="1:54" x14ac:dyDescent="0.35">
      <c r="A63" s="6"/>
      <c r="B63" s="5"/>
      <c r="C63" s="5"/>
      <c r="D63" s="5"/>
      <c r="E63" s="5"/>
      <c r="F63" s="5"/>
      <c r="G63" s="5"/>
      <c r="H63" s="5"/>
      <c r="I63" s="5"/>
      <c r="J63" s="6" t="s">
        <v>4565</v>
      </c>
      <c r="K63" s="5" t="s">
        <v>4564</v>
      </c>
      <c r="L63" s="5" t="s">
        <v>4761</v>
      </c>
      <c r="M63" s="5" t="s">
        <v>4562</v>
      </c>
      <c r="N63" s="5" t="s">
        <v>4760</v>
      </c>
      <c r="O63" s="5">
        <v>2.5459340892555701E-3</v>
      </c>
      <c r="P63" s="5" t="s">
        <v>4759</v>
      </c>
      <c r="Q63" s="5">
        <f t="shared" si="2"/>
        <v>2.5941528438257757</v>
      </c>
      <c r="R63" s="4" t="s">
        <v>4468</v>
      </c>
      <c r="S63" s="5"/>
      <c r="T63" s="5"/>
      <c r="U63" s="5"/>
      <c r="V63" s="5"/>
      <c r="W63" s="5"/>
      <c r="X63" s="5"/>
      <c r="Y63" s="5"/>
      <c r="Z63" s="5"/>
      <c r="AA63" s="5"/>
      <c r="AB63" s="6"/>
      <c r="AC63" s="5"/>
      <c r="AD63" s="5"/>
      <c r="AE63" s="5"/>
      <c r="AF63" s="5"/>
      <c r="AG63" s="5"/>
      <c r="AH63" s="5"/>
      <c r="AI63" s="5"/>
      <c r="AJ63" s="4"/>
      <c r="AK63" s="5"/>
      <c r="AL63" s="5"/>
      <c r="AM63" s="5"/>
      <c r="AN63" s="5"/>
      <c r="AO63" s="5"/>
      <c r="AP63" s="5"/>
      <c r="AQ63" s="5"/>
      <c r="AR63" s="5"/>
      <c r="AS63" s="4"/>
      <c r="AT63" s="5"/>
      <c r="AU63" s="5"/>
      <c r="AV63" s="5"/>
      <c r="AW63" s="5"/>
      <c r="AX63" s="5"/>
      <c r="AY63" s="5"/>
      <c r="AZ63" s="5"/>
      <c r="BA63" s="5"/>
      <c r="BB63" s="4"/>
    </row>
    <row r="64" spans="1:54" x14ac:dyDescent="0.35">
      <c r="A64" s="6"/>
      <c r="B64" s="5"/>
      <c r="C64" s="5"/>
      <c r="D64" s="5"/>
      <c r="E64" s="5"/>
      <c r="F64" s="5"/>
      <c r="G64" s="5"/>
      <c r="H64" s="5"/>
      <c r="I64" s="5"/>
      <c r="J64" s="6" t="s">
        <v>4758</v>
      </c>
      <c r="K64" s="5" t="s">
        <v>4757</v>
      </c>
      <c r="L64" s="5" t="s">
        <v>4756</v>
      </c>
      <c r="M64" s="5" t="s">
        <v>4755</v>
      </c>
      <c r="N64" s="5" t="s">
        <v>4754</v>
      </c>
      <c r="O64" s="5">
        <v>2.6402164376545601E-3</v>
      </c>
      <c r="P64" s="5" t="s">
        <v>4753</v>
      </c>
      <c r="Q64" s="5">
        <f t="shared" si="2"/>
        <v>2.5783604694081572</v>
      </c>
      <c r="R64" s="4" t="s">
        <v>4468</v>
      </c>
      <c r="S64" s="5"/>
      <c r="T64" s="5"/>
      <c r="U64" s="5"/>
      <c r="V64" s="5"/>
      <c r="W64" s="5"/>
      <c r="X64" s="5"/>
      <c r="Y64" s="5"/>
      <c r="Z64" s="5"/>
      <c r="AA64" s="5"/>
      <c r="AB64" s="6"/>
      <c r="AC64" s="5"/>
      <c r="AD64" s="5"/>
      <c r="AE64" s="5"/>
      <c r="AF64" s="5"/>
      <c r="AG64" s="5"/>
      <c r="AH64" s="5"/>
      <c r="AI64" s="5"/>
      <c r="AJ64" s="4"/>
      <c r="AK64" s="5"/>
      <c r="AL64" s="5"/>
      <c r="AM64" s="5"/>
      <c r="AN64" s="5"/>
      <c r="AO64" s="5"/>
      <c r="AP64" s="5"/>
      <c r="AQ64" s="5"/>
      <c r="AR64" s="5"/>
      <c r="AS64" s="4"/>
      <c r="AT64" s="5"/>
      <c r="AU64" s="5"/>
      <c r="AV64" s="5"/>
      <c r="AW64" s="5"/>
      <c r="AX64" s="5"/>
      <c r="AY64" s="5"/>
      <c r="AZ64" s="5"/>
      <c r="BA64" s="5"/>
      <c r="BB64" s="4"/>
    </row>
    <row r="65" spans="1:54" x14ac:dyDescent="0.35">
      <c r="A65" s="6"/>
      <c r="B65" s="5"/>
      <c r="C65" s="5"/>
      <c r="D65" s="5"/>
      <c r="E65" s="5"/>
      <c r="F65" s="5"/>
      <c r="G65" s="5"/>
      <c r="H65" s="5"/>
      <c r="I65" s="5"/>
      <c r="J65" s="6" t="s">
        <v>4752</v>
      </c>
      <c r="K65" s="5" t="s">
        <v>4751</v>
      </c>
      <c r="L65" s="5" t="s">
        <v>4578</v>
      </c>
      <c r="M65" s="5" t="s">
        <v>4750</v>
      </c>
      <c r="N65" s="5" t="s">
        <v>4749</v>
      </c>
      <c r="O65" s="5">
        <v>2.75804832541363E-3</v>
      </c>
      <c r="P65" s="5" t="s">
        <v>4748</v>
      </c>
      <c r="Q65" s="5">
        <f t="shared" si="2"/>
        <v>2.5593981285602387</v>
      </c>
      <c r="R65" s="4" t="s">
        <v>4468</v>
      </c>
      <c r="S65" s="5"/>
      <c r="T65" s="5"/>
      <c r="U65" s="5"/>
      <c r="V65" s="5"/>
      <c r="W65" s="5"/>
      <c r="X65" s="5"/>
      <c r="Y65" s="5"/>
      <c r="Z65" s="5"/>
      <c r="AA65" s="5"/>
      <c r="AB65" s="6"/>
      <c r="AC65" s="5"/>
      <c r="AD65" s="5"/>
      <c r="AE65" s="5"/>
      <c r="AF65" s="5"/>
      <c r="AG65" s="5"/>
      <c r="AH65" s="5"/>
      <c r="AI65" s="5"/>
      <c r="AJ65" s="4"/>
      <c r="AK65" s="5"/>
      <c r="AL65" s="5"/>
      <c r="AM65" s="5"/>
      <c r="AN65" s="5"/>
      <c r="AO65" s="5"/>
      <c r="AP65" s="5"/>
      <c r="AQ65" s="5"/>
      <c r="AR65" s="5"/>
      <c r="AS65" s="4"/>
      <c r="AT65" s="5"/>
      <c r="AU65" s="5"/>
      <c r="AV65" s="5"/>
      <c r="AW65" s="5"/>
      <c r="AX65" s="5"/>
      <c r="AY65" s="5"/>
      <c r="AZ65" s="5"/>
      <c r="BA65" s="5"/>
      <c r="BB65" s="4"/>
    </row>
    <row r="66" spans="1:54" x14ac:dyDescent="0.35">
      <c r="A66" s="6"/>
      <c r="B66" s="5"/>
      <c r="C66" s="5"/>
      <c r="D66" s="5"/>
      <c r="E66" s="5"/>
      <c r="F66" s="5"/>
      <c r="G66" s="5"/>
      <c r="H66" s="5"/>
      <c r="I66" s="5"/>
      <c r="J66" s="6" t="s">
        <v>4747</v>
      </c>
      <c r="K66" s="5" t="s">
        <v>4746</v>
      </c>
      <c r="L66" s="5" t="s">
        <v>4587</v>
      </c>
      <c r="M66" s="5" t="s">
        <v>4745</v>
      </c>
      <c r="N66" s="5" t="s">
        <v>4744</v>
      </c>
      <c r="O66" s="5">
        <v>3.3152851008047498E-3</v>
      </c>
      <c r="P66" s="5" t="s">
        <v>4743</v>
      </c>
      <c r="Q66" s="5">
        <f t="shared" si="2"/>
        <v>2.4794791181242966</v>
      </c>
      <c r="R66" s="4" t="s">
        <v>4468</v>
      </c>
      <c r="S66" s="5"/>
      <c r="T66" s="5"/>
      <c r="U66" s="5"/>
      <c r="V66" s="5"/>
      <c r="W66" s="5"/>
      <c r="X66" s="5"/>
      <c r="Y66" s="5"/>
      <c r="Z66" s="5"/>
      <c r="AA66" s="5"/>
      <c r="AB66" s="6"/>
      <c r="AC66" s="5"/>
      <c r="AD66" s="5"/>
      <c r="AE66" s="5"/>
      <c r="AF66" s="5"/>
      <c r="AG66" s="5"/>
      <c r="AH66" s="5"/>
      <c r="AI66" s="5"/>
      <c r="AJ66" s="4"/>
      <c r="AK66" s="5"/>
      <c r="AL66" s="5"/>
      <c r="AM66" s="5"/>
      <c r="AN66" s="5"/>
      <c r="AO66" s="5"/>
      <c r="AP66" s="5"/>
      <c r="AQ66" s="5"/>
      <c r="AR66" s="5"/>
      <c r="AS66" s="4"/>
      <c r="AT66" s="5"/>
      <c r="AU66" s="5"/>
      <c r="AV66" s="5"/>
      <c r="AW66" s="5"/>
      <c r="AX66" s="5"/>
      <c r="AY66" s="5"/>
      <c r="AZ66" s="5"/>
      <c r="BA66" s="5"/>
      <c r="BB66" s="4"/>
    </row>
    <row r="67" spans="1:54" x14ac:dyDescent="0.35">
      <c r="A67" s="6"/>
      <c r="B67" s="5"/>
      <c r="C67" s="5"/>
      <c r="D67" s="5"/>
      <c r="E67" s="5"/>
      <c r="F67" s="5"/>
      <c r="G67" s="5"/>
      <c r="H67" s="5"/>
      <c r="I67" s="5"/>
      <c r="J67" s="6" t="s">
        <v>4742</v>
      </c>
      <c r="K67" s="5" t="s">
        <v>4741</v>
      </c>
      <c r="L67" s="5" t="s">
        <v>4740</v>
      </c>
      <c r="M67" s="5" t="s">
        <v>4739</v>
      </c>
      <c r="N67" s="5" t="s">
        <v>4738</v>
      </c>
      <c r="O67" s="5">
        <v>3.38332073093552E-3</v>
      </c>
      <c r="P67" s="5" t="s">
        <v>4737</v>
      </c>
      <c r="Q67" s="5">
        <f t="shared" si="2"/>
        <v>2.470656830153787</v>
      </c>
      <c r="R67" s="4" t="s">
        <v>4468</v>
      </c>
      <c r="S67" s="5"/>
      <c r="T67" s="5"/>
      <c r="U67" s="5"/>
      <c r="V67" s="5"/>
      <c r="W67" s="5"/>
      <c r="X67" s="5"/>
      <c r="Y67" s="5"/>
      <c r="Z67" s="5"/>
      <c r="AA67" s="5"/>
      <c r="AB67" s="6"/>
      <c r="AC67" s="5"/>
      <c r="AD67" s="5"/>
      <c r="AE67" s="5"/>
      <c r="AF67" s="5"/>
      <c r="AG67" s="5"/>
      <c r="AH67" s="5"/>
      <c r="AI67" s="5"/>
      <c r="AJ67" s="4"/>
      <c r="AK67" s="5"/>
      <c r="AL67" s="5"/>
      <c r="AM67" s="5"/>
      <c r="AN67" s="5"/>
      <c r="AO67" s="5"/>
      <c r="AP67" s="5"/>
      <c r="AQ67" s="5"/>
      <c r="AR67" s="5"/>
      <c r="AS67" s="4"/>
      <c r="AT67" s="5"/>
      <c r="AU67" s="5"/>
      <c r="AV67" s="5"/>
      <c r="AW67" s="5"/>
      <c r="AX67" s="5"/>
      <c r="AY67" s="5"/>
      <c r="AZ67" s="5"/>
      <c r="BA67" s="5"/>
      <c r="BB67" s="4"/>
    </row>
    <row r="68" spans="1:54" x14ac:dyDescent="0.35">
      <c r="A68" s="6"/>
      <c r="B68" s="5"/>
      <c r="C68" s="5"/>
      <c r="D68" s="5"/>
      <c r="E68" s="5"/>
      <c r="F68" s="5"/>
      <c r="G68" s="5"/>
      <c r="H68" s="5"/>
      <c r="I68" s="5"/>
      <c r="J68" s="6" t="s">
        <v>4736</v>
      </c>
      <c r="K68" s="5" t="s">
        <v>4735</v>
      </c>
      <c r="L68" s="5" t="s">
        <v>4605</v>
      </c>
      <c r="M68" s="5" t="s">
        <v>4550</v>
      </c>
      <c r="N68" s="5" t="s">
        <v>4734</v>
      </c>
      <c r="O68" s="5">
        <v>3.38332073093552E-3</v>
      </c>
      <c r="P68" s="5" t="s">
        <v>4733</v>
      </c>
      <c r="Q68" s="5">
        <f t="shared" si="2"/>
        <v>2.470656830153787</v>
      </c>
      <c r="R68" s="4" t="s">
        <v>4468</v>
      </c>
      <c r="S68" s="5"/>
      <c r="T68" s="5"/>
      <c r="U68" s="5"/>
      <c r="V68" s="5"/>
      <c r="W68" s="5"/>
      <c r="X68" s="5"/>
      <c r="Y68" s="5"/>
      <c r="Z68" s="5"/>
      <c r="AA68" s="5"/>
      <c r="AB68" s="6"/>
      <c r="AC68" s="5"/>
      <c r="AD68" s="5"/>
      <c r="AE68" s="5"/>
      <c r="AF68" s="5"/>
      <c r="AG68" s="5"/>
      <c r="AH68" s="5"/>
      <c r="AI68" s="5"/>
      <c r="AJ68" s="4"/>
      <c r="AK68" s="5"/>
      <c r="AL68" s="5"/>
      <c r="AM68" s="5"/>
      <c r="AN68" s="5"/>
      <c r="AO68" s="5"/>
      <c r="AP68" s="5"/>
      <c r="AQ68" s="5"/>
      <c r="AR68" s="5"/>
      <c r="AS68" s="4"/>
      <c r="AT68" s="5"/>
      <c r="AU68" s="5"/>
      <c r="AV68" s="5"/>
      <c r="AW68" s="5"/>
      <c r="AX68" s="5"/>
      <c r="AY68" s="5"/>
      <c r="AZ68" s="5"/>
      <c r="BA68" s="5"/>
      <c r="BB68" s="4"/>
    </row>
    <row r="69" spans="1:54" x14ac:dyDescent="0.35">
      <c r="A69" s="6"/>
      <c r="B69" s="5"/>
      <c r="C69" s="5"/>
      <c r="D69" s="5"/>
      <c r="E69" s="5"/>
      <c r="F69" s="5"/>
      <c r="G69" s="5"/>
      <c r="H69" s="5"/>
      <c r="I69" s="5"/>
      <c r="J69" s="6" t="s">
        <v>4732</v>
      </c>
      <c r="K69" s="5" t="s">
        <v>4731</v>
      </c>
      <c r="L69" s="5" t="s">
        <v>4730</v>
      </c>
      <c r="M69" s="5" t="s">
        <v>4729</v>
      </c>
      <c r="N69" s="5" t="s">
        <v>4728</v>
      </c>
      <c r="O69" s="5">
        <v>3.38332073093552E-3</v>
      </c>
      <c r="P69" s="5" t="s">
        <v>4727</v>
      </c>
      <c r="Q69" s="5">
        <f t="shared" ref="Q69:Q104" si="6">-LOG10(O69)</f>
        <v>2.470656830153787</v>
      </c>
      <c r="R69" s="4" t="s">
        <v>4468</v>
      </c>
      <c r="S69" s="5"/>
      <c r="T69" s="5"/>
      <c r="U69" s="5"/>
      <c r="V69" s="5"/>
      <c r="W69" s="5"/>
      <c r="X69" s="5"/>
      <c r="Y69" s="5"/>
      <c r="Z69" s="5"/>
      <c r="AA69" s="5"/>
      <c r="AB69" s="6"/>
      <c r="AC69" s="5"/>
      <c r="AD69" s="5"/>
      <c r="AE69" s="5"/>
      <c r="AF69" s="5"/>
      <c r="AG69" s="5"/>
      <c r="AH69" s="5"/>
      <c r="AI69" s="5"/>
      <c r="AJ69" s="4"/>
      <c r="AK69" s="5"/>
      <c r="AL69" s="5"/>
      <c r="AM69" s="5"/>
      <c r="AN69" s="5"/>
      <c r="AO69" s="5"/>
      <c r="AP69" s="5"/>
      <c r="AQ69" s="5"/>
      <c r="AR69" s="5"/>
      <c r="AS69" s="4"/>
      <c r="AT69" s="5"/>
      <c r="AU69" s="5"/>
      <c r="AV69" s="5"/>
      <c r="AW69" s="5"/>
      <c r="AX69" s="5"/>
      <c r="AY69" s="5"/>
      <c r="AZ69" s="5"/>
      <c r="BA69" s="5"/>
      <c r="BB69" s="4"/>
    </row>
    <row r="70" spans="1:54" x14ac:dyDescent="0.35">
      <c r="A70" s="6"/>
      <c r="B70" s="5"/>
      <c r="C70" s="5"/>
      <c r="D70" s="5"/>
      <c r="E70" s="5"/>
      <c r="F70" s="5"/>
      <c r="G70" s="5"/>
      <c r="H70" s="5"/>
      <c r="I70" s="5"/>
      <c r="J70" s="6" t="s">
        <v>4726</v>
      </c>
      <c r="K70" s="5" t="s">
        <v>4725</v>
      </c>
      <c r="L70" s="5" t="s">
        <v>4680</v>
      </c>
      <c r="M70" s="5" t="s">
        <v>4724</v>
      </c>
      <c r="N70" s="5" t="s">
        <v>4723</v>
      </c>
      <c r="O70" s="5">
        <v>3.57754529800642E-3</v>
      </c>
      <c r="P70" s="5" t="s">
        <v>4722</v>
      </c>
      <c r="Q70" s="5">
        <f t="shared" si="6"/>
        <v>2.4464148586025161</v>
      </c>
      <c r="R70" s="4" t="s">
        <v>4468</v>
      </c>
      <c r="S70" s="5"/>
      <c r="T70" s="5"/>
      <c r="U70" s="5"/>
      <c r="V70" s="5"/>
      <c r="W70" s="5"/>
      <c r="X70" s="5"/>
      <c r="Y70" s="5"/>
      <c r="Z70" s="5"/>
      <c r="AA70" s="5"/>
      <c r="AB70" s="6"/>
      <c r="AC70" s="5"/>
      <c r="AD70" s="5"/>
      <c r="AE70" s="5"/>
      <c r="AF70" s="5"/>
      <c r="AG70" s="5"/>
      <c r="AH70" s="5"/>
      <c r="AI70" s="5"/>
      <c r="AJ70" s="4"/>
      <c r="AK70" s="5"/>
      <c r="AL70" s="5"/>
      <c r="AM70" s="5"/>
      <c r="AN70" s="5"/>
      <c r="AO70" s="5"/>
      <c r="AP70" s="5"/>
      <c r="AQ70" s="5"/>
      <c r="AR70" s="5"/>
      <c r="AS70" s="4"/>
      <c r="AT70" s="5"/>
      <c r="AU70" s="5"/>
      <c r="AV70" s="5"/>
      <c r="AW70" s="5"/>
      <c r="AX70" s="5"/>
      <c r="AY70" s="5"/>
      <c r="AZ70" s="5"/>
      <c r="BA70" s="5"/>
      <c r="BB70" s="4"/>
    </row>
    <row r="71" spans="1:54" x14ac:dyDescent="0.35">
      <c r="A71" s="6"/>
      <c r="B71" s="5"/>
      <c r="C71" s="5"/>
      <c r="D71" s="5"/>
      <c r="E71" s="5"/>
      <c r="F71" s="5"/>
      <c r="G71" s="5"/>
      <c r="H71" s="5"/>
      <c r="I71" s="5"/>
      <c r="J71" s="6" t="s">
        <v>4721</v>
      </c>
      <c r="K71" s="5" t="s">
        <v>4720</v>
      </c>
      <c r="L71" s="5" t="s">
        <v>4578</v>
      </c>
      <c r="M71" s="5" t="s">
        <v>4719</v>
      </c>
      <c r="N71" s="5" t="s">
        <v>4718</v>
      </c>
      <c r="O71" s="5">
        <v>3.57754529800642E-3</v>
      </c>
      <c r="P71" s="5" t="s">
        <v>4717</v>
      </c>
      <c r="Q71" s="5">
        <f t="shared" si="6"/>
        <v>2.4464148586025161</v>
      </c>
      <c r="R71" s="4" t="s">
        <v>4468</v>
      </c>
      <c r="S71" s="5"/>
      <c r="T71" s="5"/>
      <c r="U71" s="5"/>
      <c r="V71" s="5"/>
      <c r="W71" s="5"/>
      <c r="X71" s="5"/>
      <c r="Y71" s="5"/>
      <c r="Z71" s="5"/>
      <c r="AA71" s="5"/>
      <c r="AB71" s="6"/>
      <c r="AC71" s="5"/>
      <c r="AD71" s="5"/>
      <c r="AE71" s="5"/>
      <c r="AF71" s="5"/>
      <c r="AG71" s="5"/>
      <c r="AH71" s="5"/>
      <c r="AI71" s="5"/>
      <c r="AJ71" s="4"/>
      <c r="AK71" s="5"/>
      <c r="AL71" s="5"/>
      <c r="AM71" s="5"/>
      <c r="AN71" s="5"/>
      <c r="AO71" s="5"/>
      <c r="AP71" s="5"/>
      <c r="AQ71" s="5"/>
      <c r="AR71" s="5"/>
      <c r="AS71" s="4"/>
      <c r="AT71" s="5"/>
      <c r="AU71" s="5"/>
      <c r="AV71" s="5"/>
      <c r="AW71" s="5"/>
      <c r="AX71" s="5"/>
      <c r="AY71" s="5"/>
      <c r="AZ71" s="5"/>
      <c r="BA71" s="5"/>
      <c r="BB71" s="4"/>
    </row>
    <row r="72" spans="1:54" x14ac:dyDescent="0.35">
      <c r="A72" s="6"/>
      <c r="B72" s="5"/>
      <c r="C72" s="5"/>
      <c r="D72" s="5"/>
      <c r="E72" s="5"/>
      <c r="F72" s="5"/>
      <c r="G72" s="5"/>
      <c r="H72" s="5"/>
      <c r="I72" s="5"/>
      <c r="J72" s="6" t="s">
        <v>4716</v>
      </c>
      <c r="K72" s="5" t="s">
        <v>4715</v>
      </c>
      <c r="L72" s="5" t="s">
        <v>4593</v>
      </c>
      <c r="M72" s="5" t="s">
        <v>4711</v>
      </c>
      <c r="N72" s="5" t="s">
        <v>4710</v>
      </c>
      <c r="O72" s="5">
        <v>3.57754529800642E-3</v>
      </c>
      <c r="P72" s="5" t="s">
        <v>4714</v>
      </c>
      <c r="Q72" s="5">
        <f t="shared" si="6"/>
        <v>2.4464148586025161</v>
      </c>
      <c r="R72" s="4" t="s">
        <v>4468</v>
      </c>
      <c r="S72" s="5"/>
      <c r="T72" s="5"/>
      <c r="U72" s="5"/>
      <c r="V72" s="5"/>
      <c r="W72" s="5"/>
      <c r="X72" s="5"/>
      <c r="Y72" s="5"/>
      <c r="Z72" s="5"/>
      <c r="AA72" s="5"/>
      <c r="AB72" s="6"/>
      <c r="AC72" s="5"/>
      <c r="AD72" s="5"/>
      <c r="AE72" s="5"/>
      <c r="AF72" s="5"/>
      <c r="AG72" s="5"/>
      <c r="AH72" s="5"/>
      <c r="AI72" s="5"/>
      <c r="AJ72" s="4"/>
      <c r="AK72" s="5"/>
      <c r="AL72" s="5"/>
      <c r="AM72" s="5"/>
      <c r="AN72" s="5"/>
      <c r="AO72" s="5"/>
      <c r="AP72" s="5"/>
      <c r="AQ72" s="5"/>
      <c r="AR72" s="5"/>
      <c r="AS72" s="4"/>
      <c r="AT72" s="5"/>
      <c r="AU72" s="5"/>
      <c r="AV72" s="5"/>
      <c r="AW72" s="5"/>
      <c r="AX72" s="5"/>
      <c r="AY72" s="5"/>
      <c r="AZ72" s="5"/>
      <c r="BA72" s="5"/>
      <c r="BB72" s="4"/>
    </row>
    <row r="73" spans="1:54" x14ac:dyDescent="0.35">
      <c r="A73" s="6"/>
      <c r="B73" s="5"/>
      <c r="C73" s="5"/>
      <c r="D73" s="5"/>
      <c r="E73" s="5"/>
      <c r="F73" s="5"/>
      <c r="G73" s="5"/>
      <c r="H73" s="5"/>
      <c r="I73" s="5"/>
      <c r="J73" s="6" t="s">
        <v>4713</v>
      </c>
      <c r="K73" s="5" t="s">
        <v>4712</v>
      </c>
      <c r="L73" s="5" t="s">
        <v>4593</v>
      </c>
      <c r="M73" s="5" t="s">
        <v>4711</v>
      </c>
      <c r="N73" s="5" t="s">
        <v>4710</v>
      </c>
      <c r="O73" s="5">
        <v>3.57754529800642E-3</v>
      </c>
      <c r="P73" s="5" t="s">
        <v>4709</v>
      </c>
      <c r="Q73" s="5">
        <f t="shared" si="6"/>
        <v>2.4464148586025161</v>
      </c>
      <c r="R73" s="4" t="s">
        <v>4468</v>
      </c>
      <c r="S73" s="5"/>
      <c r="T73" s="5"/>
      <c r="U73" s="5"/>
      <c r="V73" s="5"/>
      <c r="W73" s="5"/>
      <c r="X73" s="5"/>
      <c r="Y73" s="5"/>
      <c r="Z73" s="5"/>
      <c r="AA73" s="5"/>
      <c r="AB73" s="6"/>
      <c r="AC73" s="5"/>
      <c r="AD73" s="5"/>
      <c r="AE73" s="5"/>
      <c r="AF73" s="5"/>
      <c r="AG73" s="5"/>
      <c r="AH73" s="5"/>
      <c r="AI73" s="5"/>
      <c r="AJ73" s="4"/>
      <c r="AK73" s="5"/>
      <c r="AL73" s="5"/>
      <c r="AM73" s="5"/>
      <c r="AN73" s="5"/>
      <c r="AO73" s="5"/>
      <c r="AP73" s="5"/>
      <c r="AQ73" s="5"/>
      <c r="AR73" s="5"/>
      <c r="AS73" s="4"/>
      <c r="AT73" s="5"/>
      <c r="AU73" s="5"/>
      <c r="AV73" s="5"/>
      <c r="AW73" s="5"/>
      <c r="AX73" s="5"/>
      <c r="AY73" s="5"/>
      <c r="AZ73" s="5"/>
      <c r="BA73" s="5"/>
      <c r="BB73" s="4"/>
    </row>
    <row r="74" spans="1:54" x14ac:dyDescent="0.35">
      <c r="A74" s="6"/>
      <c r="B74" s="5"/>
      <c r="C74" s="5"/>
      <c r="D74" s="5"/>
      <c r="E74" s="5"/>
      <c r="F74" s="5"/>
      <c r="G74" s="5"/>
      <c r="H74" s="5"/>
      <c r="I74" s="5"/>
      <c r="J74" s="6" t="s">
        <v>4708</v>
      </c>
      <c r="K74" s="5" t="s">
        <v>4707</v>
      </c>
      <c r="L74" s="5" t="s">
        <v>4706</v>
      </c>
      <c r="M74" s="5" t="s">
        <v>4705</v>
      </c>
      <c r="N74" s="5" t="s">
        <v>4704</v>
      </c>
      <c r="O74" s="5">
        <v>4.1872893979974504E-3</v>
      </c>
      <c r="P74" s="5" t="s">
        <v>4703</v>
      </c>
      <c r="Q74" s="5">
        <f t="shared" si="6"/>
        <v>2.3780670224834912</v>
      </c>
      <c r="R74" s="4" t="s">
        <v>4468</v>
      </c>
      <c r="S74" s="5"/>
      <c r="T74" s="5"/>
      <c r="U74" s="5"/>
      <c r="V74" s="5"/>
      <c r="W74" s="5"/>
      <c r="X74" s="5"/>
      <c r="Y74" s="5"/>
      <c r="Z74" s="5"/>
      <c r="AA74" s="5"/>
      <c r="AB74" s="6"/>
      <c r="AC74" s="5"/>
      <c r="AD74" s="5"/>
      <c r="AE74" s="5"/>
      <c r="AF74" s="5"/>
      <c r="AG74" s="5"/>
      <c r="AH74" s="5"/>
      <c r="AI74" s="5"/>
      <c r="AJ74" s="4"/>
      <c r="AK74" s="5"/>
      <c r="AL74" s="5"/>
      <c r="AM74" s="5"/>
      <c r="AN74" s="5"/>
      <c r="AO74" s="5"/>
      <c r="AP74" s="5"/>
      <c r="AQ74" s="5"/>
      <c r="AR74" s="5"/>
      <c r="AS74" s="4"/>
      <c r="AT74" s="5"/>
      <c r="AU74" s="5"/>
      <c r="AV74" s="5"/>
      <c r="AW74" s="5"/>
      <c r="AX74" s="5"/>
      <c r="AY74" s="5"/>
      <c r="AZ74" s="5"/>
      <c r="BA74" s="5"/>
      <c r="BB74" s="4"/>
    </row>
    <row r="75" spans="1:54" x14ac:dyDescent="0.35">
      <c r="A75" s="6"/>
      <c r="B75" s="5"/>
      <c r="C75" s="5"/>
      <c r="D75" s="5"/>
      <c r="E75" s="5"/>
      <c r="F75" s="5"/>
      <c r="G75" s="5"/>
      <c r="H75" s="5"/>
      <c r="I75" s="5"/>
      <c r="J75" s="6" t="s">
        <v>4702</v>
      </c>
      <c r="K75" s="5" t="s">
        <v>4701</v>
      </c>
      <c r="L75" s="5" t="s">
        <v>4625</v>
      </c>
      <c r="M75" s="5" t="s">
        <v>4700</v>
      </c>
      <c r="N75" s="5" t="s">
        <v>4699</v>
      </c>
      <c r="O75" s="5">
        <v>4.6298780466642103E-3</v>
      </c>
      <c r="P75" s="5" t="s">
        <v>4698</v>
      </c>
      <c r="Q75" s="5">
        <f t="shared" si="6"/>
        <v>2.3344304483682934</v>
      </c>
      <c r="R75" s="4" t="s">
        <v>4468</v>
      </c>
      <c r="S75" s="5"/>
      <c r="T75" s="5"/>
      <c r="U75" s="5"/>
      <c r="V75" s="5"/>
      <c r="W75" s="5"/>
      <c r="X75" s="5"/>
      <c r="Y75" s="5"/>
      <c r="Z75" s="5"/>
      <c r="AA75" s="5"/>
      <c r="AB75" s="6"/>
      <c r="AC75" s="5"/>
      <c r="AD75" s="5"/>
      <c r="AE75" s="5"/>
      <c r="AF75" s="5"/>
      <c r="AG75" s="5"/>
      <c r="AH75" s="5"/>
      <c r="AI75" s="5"/>
      <c r="AJ75" s="4"/>
      <c r="AK75" s="5"/>
      <c r="AL75" s="5"/>
      <c r="AM75" s="5"/>
      <c r="AN75" s="5"/>
      <c r="AO75" s="5"/>
      <c r="AP75" s="5"/>
      <c r="AQ75" s="5"/>
      <c r="AR75" s="5"/>
      <c r="AS75" s="4"/>
      <c r="AT75" s="5"/>
      <c r="AU75" s="5"/>
      <c r="AV75" s="5"/>
      <c r="AW75" s="5"/>
      <c r="AX75" s="5"/>
      <c r="AY75" s="5"/>
      <c r="AZ75" s="5"/>
      <c r="BA75" s="5"/>
      <c r="BB75" s="4"/>
    </row>
    <row r="76" spans="1:54" x14ac:dyDescent="0.35">
      <c r="A76" s="6"/>
      <c r="B76" s="5"/>
      <c r="C76" s="5"/>
      <c r="D76" s="5"/>
      <c r="E76" s="5"/>
      <c r="F76" s="5"/>
      <c r="G76" s="5"/>
      <c r="H76" s="5"/>
      <c r="I76" s="5"/>
      <c r="J76" s="6" t="s">
        <v>4697</v>
      </c>
      <c r="K76" s="5" t="s">
        <v>4696</v>
      </c>
      <c r="L76" s="5" t="s">
        <v>4578</v>
      </c>
      <c r="M76" s="5" t="s">
        <v>4695</v>
      </c>
      <c r="N76" s="5" t="s">
        <v>4694</v>
      </c>
      <c r="O76" s="5">
        <v>4.7759310538929203E-3</v>
      </c>
      <c r="P76" s="5" t="s">
        <v>4693</v>
      </c>
      <c r="Q76" s="5">
        <f t="shared" si="6"/>
        <v>2.320941951378265</v>
      </c>
      <c r="R76" s="4" t="s">
        <v>4468</v>
      </c>
      <c r="S76" s="5"/>
      <c r="T76" s="5"/>
      <c r="U76" s="5"/>
      <c r="V76" s="5"/>
      <c r="W76" s="5"/>
      <c r="X76" s="5"/>
      <c r="Y76" s="5"/>
      <c r="Z76" s="5"/>
      <c r="AA76" s="5"/>
      <c r="AB76" s="6"/>
      <c r="AC76" s="5"/>
      <c r="AD76" s="5"/>
      <c r="AE76" s="5"/>
      <c r="AF76" s="5"/>
      <c r="AG76" s="5"/>
      <c r="AH76" s="5"/>
      <c r="AI76" s="5"/>
      <c r="AJ76" s="4"/>
      <c r="AK76" s="5"/>
      <c r="AL76" s="5"/>
      <c r="AM76" s="5"/>
      <c r="AN76" s="5"/>
      <c r="AO76" s="5"/>
      <c r="AP76" s="5"/>
      <c r="AQ76" s="5"/>
      <c r="AR76" s="5"/>
      <c r="AS76" s="4"/>
      <c r="AT76" s="5"/>
      <c r="AU76" s="5"/>
      <c r="AV76" s="5"/>
      <c r="AW76" s="5"/>
      <c r="AX76" s="5"/>
      <c r="AY76" s="5"/>
      <c r="AZ76" s="5"/>
      <c r="BA76" s="5"/>
      <c r="BB76" s="4"/>
    </row>
    <row r="77" spans="1:54" x14ac:dyDescent="0.35">
      <c r="A77" s="6"/>
      <c r="B77" s="5"/>
      <c r="C77" s="5"/>
      <c r="D77" s="5"/>
      <c r="E77" s="5"/>
      <c r="F77" s="5"/>
      <c r="G77" s="5"/>
      <c r="H77" s="5"/>
      <c r="I77" s="5"/>
      <c r="J77" s="6" t="s">
        <v>4692</v>
      </c>
      <c r="K77" s="5" t="s">
        <v>4691</v>
      </c>
      <c r="L77" s="5" t="s">
        <v>4647</v>
      </c>
      <c r="M77" s="5" t="s">
        <v>4690</v>
      </c>
      <c r="N77" s="5" t="s">
        <v>4689</v>
      </c>
      <c r="O77" s="5">
        <v>4.7759310538929203E-3</v>
      </c>
      <c r="P77" s="5" t="s">
        <v>4688</v>
      </c>
      <c r="Q77" s="5">
        <f t="shared" si="6"/>
        <v>2.320941951378265</v>
      </c>
      <c r="R77" s="4" t="s">
        <v>4468</v>
      </c>
      <c r="S77" s="5"/>
      <c r="T77" s="5"/>
      <c r="U77" s="5"/>
      <c r="V77" s="5"/>
      <c r="W77" s="5"/>
      <c r="X77" s="5"/>
      <c r="Y77" s="5"/>
      <c r="Z77" s="5"/>
      <c r="AA77" s="5"/>
      <c r="AB77" s="6"/>
      <c r="AC77" s="5"/>
      <c r="AD77" s="5"/>
      <c r="AE77" s="5"/>
      <c r="AF77" s="5"/>
      <c r="AG77" s="5"/>
      <c r="AH77" s="5"/>
      <c r="AI77" s="5"/>
      <c r="AJ77" s="4"/>
      <c r="AK77" s="5"/>
      <c r="AL77" s="5"/>
      <c r="AM77" s="5"/>
      <c r="AN77" s="5"/>
      <c r="AO77" s="5"/>
      <c r="AP77" s="5"/>
      <c r="AQ77" s="5"/>
      <c r="AR77" s="5"/>
      <c r="AS77" s="4"/>
      <c r="AT77" s="5"/>
      <c r="AU77" s="5"/>
      <c r="AV77" s="5"/>
      <c r="AW77" s="5"/>
      <c r="AX77" s="5"/>
      <c r="AY77" s="5"/>
      <c r="AZ77" s="5"/>
      <c r="BA77" s="5"/>
      <c r="BB77" s="4"/>
    </row>
    <row r="78" spans="1:54" x14ac:dyDescent="0.35">
      <c r="A78" s="6"/>
      <c r="B78" s="5"/>
      <c r="C78" s="5"/>
      <c r="D78" s="5"/>
      <c r="E78" s="5"/>
      <c r="F78" s="5"/>
      <c r="G78" s="5"/>
      <c r="H78" s="5"/>
      <c r="I78" s="5"/>
      <c r="J78" s="6" t="s">
        <v>4687</v>
      </c>
      <c r="K78" s="5" t="s">
        <v>4686</v>
      </c>
      <c r="L78" s="5" t="s">
        <v>4593</v>
      </c>
      <c r="M78" s="5" t="s">
        <v>4685</v>
      </c>
      <c r="N78" s="5" t="s">
        <v>4684</v>
      </c>
      <c r="O78" s="5">
        <v>4.9955399059718603E-3</v>
      </c>
      <c r="P78" s="5" t="s">
        <v>4683</v>
      </c>
      <c r="Q78" s="5">
        <f t="shared" si="6"/>
        <v>2.3014175673953665</v>
      </c>
      <c r="R78" s="4" t="s">
        <v>4468</v>
      </c>
      <c r="S78" s="5"/>
      <c r="T78" s="5"/>
      <c r="U78" s="5"/>
      <c r="V78" s="5"/>
      <c r="W78" s="5"/>
      <c r="X78" s="5"/>
      <c r="Y78" s="5"/>
      <c r="Z78" s="5"/>
      <c r="AA78" s="5"/>
      <c r="AB78" s="6"/>
      <c r="AC78" s="5"/>
      <c r="AD78" s="5"/>
      <c r="AE78" s="5"/>
      <c r="AF78" s="5"/>
      <c r="AG78" s="5"/>
      <c r="AH78" s="5"/>
      <c r="AI78" s="5"/>
      <c r="AJ78" s="4"/>
      <c r="AK78" s="5"/>
      <c r="AL78" s="5"/>
      <c r="AM78" s="5"/>
      <c r="AN78" s="5"/>
      <c r="AO78" s="5"/>
      <c r="AP78" s="5"/>
      <c r="AQ78" s="5"/>
      <c r="AR78" s="5"/>
      <c r="AS78" s="4"/>
      <c r="AT78" s="5"/>
      <c r="AU78" s="5"/>
      <c r="AV78" s="5"/>
      <c r="AW78" s="5"/>
      <c r="AX78" s="5"/>
      <c r="AY78" s="5"/>
      <c r="AZ78" s="5"/>
      <c r="BA78" s="5"/>
      <c r="BB78" s="4"/>
    </row>
    <row r="79" spans="1:54" x14ac:dyDescent="0.35">
      <c r="A79" s="6"/>
      <c r="B79" s="5"/>
      <c r="C79" s="5"/>
      <c r="D79" s="5"/>
      <c r="E79" s="5"/>
      <c r="F79" s="5"/>
      <c r="G79" s="5"/>
      <c r="H79" s="5"/>
      <c r="I79" s="5"/>
      <c r="J79" s="6" t="s">
        <v>4682</v>
      </c>
      <c r="K79" s="5" t="s">
        <v>4681</v>
      </c>
      <c r="L79" s="5" t="s">
        <v>4680</v>
      </c>
      <c r="M79" s="5" t="s">
        <v>4679</v>
      </c>
      <c r="N79" s="5" t="s">
        <v>4678</v>
      </c>
      <c r="O79" s="5">
        <v>5.01204302573789E-3</v>
      </c>
      <c r="P79" s="5" t="s">
        <v>4677</v>
      </c>
      <c r="Q79" s="5">
        <f t="shared" si="6"/>
        <v>2.29998520947351</v>
      </c>
      <c r="R79" s="4" t="s">
        <v>4468</v>
      </c>
      <c r="S79" s="5"/>
      <c r="T79" s="5"/>
      <c r="U79" s="5"/>
      <c r="V79" s="5"/>
      <c r="W79" s="5"/>
      <c r="X79" s="5"/>
      <c r="Y79" s="5"/>
      <c r="Z79" s="5"/>
      <c r="AA79" s="5"/>
      <c r="AB79" s="6"/>
      <c r="AC79" s="5"/>
      <c r="AD79" s="5"/>
      <c r="AE79" s="5"/>
      <c r="AF79" s="5"/>
      <c r="AG79" s="5"/>
      <c r="AH79" s="5"/>
      <c r="AI79" s="5"/>
      <c r="AJ79" s="4"/>
      <c r="AK79" s="5"/>
      <c r="AL79" s="5"/>
      <c r="AM79" s="5"/>
      <c r="AN79" s="5"/>
      <c r="AO79" s="5"/>
      <c r="AP79" s="5"/>
      <c r="AQ79" s="5"/>
      <c r="AR79" s="5"/>
      <c r="AS79" s="4"/>
      <c r="AT79" s="5"/>
      <c r="AU79" s="5"/>
      <c r="AV79" s="5"/>
      <c r="AW79" s="5"/>
      <c r="AX79" s="5"/>
      <c r="AY79" s="5"/>
      <c r="AZ79" s="5"/>
      <c r="BA79" s="5"/>
      <c r="BB79" s="4"/>
    </row>
    <row r="80" spans="1:54" x14ac:dyDescent="0.35">
      <c r="A80" s="6"/>
      <c r="B80" s="5"/>
      <c r="C80" s="5"/>
      <c r="D80" s="5"/>
      <c r="E80" s="5"/>
      <c r="F80" s="5"/>
      <c r="G80" s="5"/>
      <c r="H80" s="5"/>
      <c r="I80" s="5"/>
      <c r="J80" s="6" t="s">
        <v>4676</v>
      </c>
      <c r="K80" s="5" t="s">
        <v>4675</v>
      </c>
      <c r="L80" s="5" t="s">
        <v>4641</v>
      </c>
      <c r="M80" s="5" t="s">
        <v>4674</v>
      </c>
      <c r="N80" s="5" t="s">
        <v>4673</v>
      </c>
      <c r="O80" s="5">
        <v>5.3129635079256898E-3</v>
      </c>
      <c r="P80" s="5" t="s">
        <v>4672</v>
      </c>
      <c r="Q80" s="5">
        <f t="shared" si="6"/>
        <v>2.2746631670303969</v>
      </c>
      <c r="R80" s="4" t="s">
        <v>4468</v>
      </c>
      <c r="S80" s="5"/>
      <c r="T80" s="5"/>
      <c r="U80" s="5"/>
      <c r="V80" s="5"/>
      <c r="W80" s="5"/>
      <c r="X80" s="5"/>
      <c r="Y80" s="5"/>
      <c r="Z80" s="5"/>
      <c r="AA80" s="5"/>
      <c r="AB80" s="6"/>
      <c r="AC80" s="5"/>
      <c r="AD80" s="5"/>
      <c r="AE80" s="5"/>
      <c r="AF80" s="5"/>
      <c r="AG80" s="5"/>
      <c r="AH80" s="5"/>
      <c r="AI80" s="5"/>
      <c r="AJ80" s="4"/>
      <c r="AK80" s="5"/>
      <c r="AL80" s="5"/>
      <c r="AM80" s="5"/>
      <c r="AN80" s="5"/>
      <c r="AO80" s="5"/>
      <c r="AP80" s="5"/>
      <c r="AQ80" s="5"/>
      <c r="AR80" s="5"/>
      <c r="AS80" s="4"/>
      <c r="AT80" s="5"/>
      <c r="AU80" s="5"/>
      <c r="AV80" s="5"/>
      <c r="AW80" s="5"/>
      <c r="AX80" s="5"/>
      <c r="AY80" s="5"/>
      <c r="AZ80" s="5"/>
      <c r="BA80" s="5"/>
      <c r="BB80" s="4"/>
    </row>
    <row r="81" spans="1:54" x14ac:dyDescent="0.35">
      <c r="A81" s="6"/>
      <c r="B81" s="5"/>
      <c r="C81" s="5"/>
      <c r="D81" s="5"/>
      <c r="E81" s="5"/>
      <c r="F81" s="5"/>
      <c r="G81" s="5"/>
      <c r="H81" s="5"/>
      <c r="I81" s="5"/>
      <c r="J81" s="6" t="s">
        <v>4671</v>
      </c>
      <c r="K81" s="5" t="s">
        <v>4670</v>
      </c>
      <c r="L81" s="5" t="s">
        <v>4599</v>
      </c>
      <c r="M81" s="5" t="s">
        <v>4669</v>
      </c>
      <c r="N81" s="5" t="s">
        <v>4668</v>
      </c>
      <c r="O81" s="5">
        <v>5.3222416198119502E-3</v>
      </c>
      <c r="P81" s="5" t="s">
        <v>4667</v>
      </c>
      <c r="Q81" s="5">
        <f t="shared" si="6"/>
        <v>2.2739054131801382</v>
      </c>
      <c r="R81" s="4" t="s">
        <v>4468</v>
      </c>
      <c r="S81" s="5"/>
      <c r="T81" s="5"/>
      <c r="U81" s="5"/>
      <c r="V81" s="5"/>
      <c r="W81" s="5"/>
      <c r="X81" s="5"/>
      <c r="Y81" s="5"/>
      <c r="Z81" s="5"/>
      <c r="AA81" s="5"/>
      <c r="AB81" s="6"/>
      <c r="AC81" s="5"/>
      <c r="AD81" s="5"/>
      <c r="AE81" s="5"/>
      <c r="AF81" s="5"/>
      <c r="AG81" s="5"/>
      <c r="AH81" s="5"/>
      <c r="AI81" s="5"/>
      <c r="AJ81" s="4"/>
      <c r="AK81" s="5"/>
      <c r="AL81" s="5"/>
      <c r="AM81" s="5"/>
      <c r="AN81" s="5"/>
      <c r="AO81" s="5"/>
      <c r="AP81" s="5"/>
      <c r="AQ81" s="5"/>
      <c r="AR81" s="5"/>
      <c r="AS81" s="4"/>
      <c r="AT81" s="5"/>
      <c r="AU81" s="5"/>
      <c r="AV81" s="5"/>
      <c r="AW81" s="5"/>
      <c r="AX81" s="5"/>
      <c r="AY81" s="5"/>
      <c r="AZ81" s="5"/>
      <c r="BA81" s="5"/>
      <c r="BB81" s="4"/>
    </row>
    <row r="82" spans="1:54" x14ac:dyDescent="0.35">
      <c r="A82" s="6"/>
      <c r="B82" s="5"/>
      <c r="C82" s="5"/>
      <c r="D82" s="5"/>
      <c r="E82" s="5"/>
      <c r="F82" s="5"/>
      <c r="G82" s="5"/>
      <c r="H82" s="5"/>
      <c r="I82" s="5"/>
      <c r="J82" s="6" t="s">
        <v>4666</v>
      </c>
      <c r="K82" s="5" t="s">
        <v>4665</v>
      </c>
      <c r="L82" s="5" t="s">
        <v>4664</v>
      </c>
      <c r="M82" s="5" t="s">
        <v>4663</v>
      </c>
      <c r="N82" s="5" t="s">
        <v>4662</v>
      </c>
      <c r="O82" s="5">
        <v>5.3222416198119502E-3</v>
      </c>
      <c r="P82" s="5" t="s">
        <v>4661</v>
      </c>
      <c r="Q82" s="5">
        <f t="shared" si="6"/>
        <v>2.2739054131801382</v>
      </c>
      <c r="R82" s="4" t="s">
        <v>4468</v>
      </c>
      <c r="S82" s="5"/>
      <c r="T82" s="5"/>
      <c r="U82" s="5"/>
      <c r="V82" s="5"/>
      <c r="W82" s="5"/>
      <c r="X82" s="5"/>
      <c r="Y82" s="5"/>
      <c r="Z82" s="5"/>
      <c r="AA82" s="5"/>
      <c r="AB82" s="6"/>
      <c r="AC82" s="5"/>
      <c r="AD82" s="5"/>
      <c r="AE82" s="5"/>
      <c r="AF82" s="5"/>
      <c r="AG82" s="5"/>
      <c r="AH82" s="5"/>
      <c r="AI82" s="5"/>
      <c r="AJ82" s="4"/>
      <c r="AK82" s="5"/>
      <c r="AL82" s="5"/>
      <c r="AM82" s="5"/>
      <c r="AN82" s="5"/>
      <c r="AO82" s="5"/>
      <c r="AP82" s="5"/>
      <c r="AQ82" s="5"/>
      <c r="AR82" s="5"/>
      <c r="AS82" s="4"/>
      <c r="AT82" s="5"/>
      <c r="AU82" s="5"/>
      <c r="AV82" s="5"/>
      <c r="AW82" s="5"/>
      <c r="AX82" s="5"/>
      <c r="AY82" s="5"/>
      <c r="AZ82" s="5"/>
      <c r="BA82" s="5"/>
      <c r="BB82" s="4"/>
    </row>
    <row r="83" spans="1:54" x14ac:dyDescent="0.35">
      <c r="A83" s="6"/>
      <c r="B83" s="5"/>
      <c r="C83" s="5"/>
      <c r="D83" s="5"/>
      <c r="E83" s="5"/>
      <c r="F83" s="5"/>
      <c r="G83" s="5"/>
      <c r="H83" s="5"/>
      <c r="I83" s="5"/>
      <c r="J83" s="6" t="s">
        <v>4660</v>
      </c>
      <c r="K83" s="5" t="s">
        <v>4659</v>
      </c>
      <c r="L83" s="5" t="s">
        <v>4658</v>
      </c>
      <c r="M83" s="5" t="s">
        <v>4657</v>
      </c>
      <c r="N83" s="5" t="s">
        <v>4656</v>
      </c>
      <c r="O83" s="5">
        <v>5.9966770885764098E-3</v>
      </c>
      <c r="P83" s="5" t="s">
        <v>4655</v>
      </c>
      <c r="Q83" s="5">
        <f t="shared" si="6"/>
        <v>2.2220893365924614</v>
      </c>
      <c r="R83" s="4" t="s">
        <v>4468</v>
      </c>
      <c r="S83" s="5"/>
      <c r="T83" s="5"/>
      <c r="U83" s="5"/>
      <c r="V83" s="5"/>
      <c r="W83" s="5"/>
      <c r="X83" s="5"/>
      <c r="Y83" s="5"/>
      <c r="Z83" s="5"/>
      <c r="AA83" s="5"/>
      <c r="AB83" s="6"/>
      <c r="AC83" s="5"/>
      <c r="AD83" s="5"/>
      <c r="AE83" s="5"/>
      <c r="AF83" s="5"/>
      <c r="AG83" s="5"/>
      <c r="AH83" s="5"/>
      <c r="AI83" s="5"/>
      <c r="AJ83" s="4"/>
      <c r="AK83" s="5"/>
      <c r="AL83" s="5"/>
      <c r="AM83" s="5"/>
      <c r="AN83" s="5"/>
      <c r="AO83" s="5"/>
      <c r="AP83" s="5"/>
      <c r="AQ83" s="5"/>
      <c r="AR83" s="5"/>
      <c r="AS83" s="4"/>
      <c r="AT83" s="5"/>
      <c r="AU83" s="5"/>
      <c r="AV83" s="5"/>
      <c r="AW83" s="5"/>
      <c r="AX83" s="5"/>
      <c r="AY83" s="5"/>
      <c r="AZ83" s="5"/>
      <c r="BA83" s="5"/>
      <c r="BB83" s="4"/>
    </row>
    <row r="84" spans="1:54" x14ac:dyDescent="0.35">
      <c r="A84" s="6"/>
      <c r="B84" s="5"/>
      <c r="C84" s="5"/>
      <c r="D84" s="5"/>
      <c r="E84" s="5"/>
      <c r="F84" s="5"/>
      <c r="G84" s="5"/>
      <c r="H84" s="5"/>
      <c r="I84" s="5"/>
      <c r="J84" s="6" t="s">
        <v>4654</v>
      </c>
      <c r="K84" s="5" t="s">
        <v>4653</v>
      </c>
      <c r="L84" s="5" t="s">
        <v>4578</v>
      </c>
      <c r="M84" s="5" t="s">
        <v>4652</v>
      </c>
      <c r="N84" s="5" t="s">
        <v>4651</v>
      </c>
      <c r="O84" s="5">
        <v>5.9966770885764098E-3</v>
      </c>
      <c r="P84" s="5" t="s">
        <v>4650</v>
      </c>
      <c r="Q84" s="5">
        <f t="shared" si="6"/>
        <v>2.2220893365924614</v>
      </c>
      <c r="R84" s="4" t="s">
        <v>4468</v>
      </c>
      <c r="S84" s="5"/>
      <c r="T84" s="5"/>
      <c r="U84" s="5"/>
      <c r="V84" s="5"/>
      <c r="W84" s="5"/>
      <c r="X84" s="5"/>
      <c r="Y84" s="5"/>
      <c r="Z84" s="5"/>
      <c r="AA84" s="5"/>
      <c r="AB84" s="6"/>
      <c r="AC84" s="5"/>
      <c r="AD84" s="5"/>
      <c r="AE84" s="5"/>
      <c r="AF84" s="5"/>
      <c r="AG84" s="5"/>
      <c r="AH84" s="5"/>
      <c r="AI84" s="5"/>
      <c r="AJ84" s="4"/>
      <c r="AK84" s="5"/>
      <c r="AL84" s="5"/>
      <c r="AM84" s="5"/>
      <c r="AN84" s="5"/>
      <c r="AO84" s="5"/>
      <c r="AP84" s="5"/>
      <c r="AQ84" s="5"/>
      <c r="AR84" s="5"/>
      <c r="AS84" s="4"/>
      <c r="AT84" s="5"/>
      <c r="AU84" s="5"/>
      <c r="AV84" s="5"/>
      <c r="AW84" s="5"/>
      <c r="AX84" s="5"/>
      <c r="AY84" s="5"/>
      <c r="AZ84" s="5"/>
      <c r="BA84" s="5"/>
      <c r="BB84" s="4"/>
    </row>
    <row r="85" spans="1:54" x14ac:dyDescent="0.35">
      <c r="A85" s="6"/>
      <c r="B85" s="5"/>
      <c r="C85" s="5"/>
      <c r="D85" s="5"/>
      <c r="E85" s="5"/>
      <c r="F85" s="5"/>
      <c r="G85" s="5"/>
      <c r="H85" s="5"/>
      <c r="I85" s="5"/>
      <c r="J85" s="6" t="s">
        <v>4649</v>
      </c>
      <c r="K85" s="5" t="s">
        <v>4648</v>
      </c>
      <c r="L85" s="5" t="s">
        <v>4647</v>
      </c>
      <c r="M85" s="5" t="s">
        <v>4646</v>
      </c>
      <c r="N85" s="5" t="s">
        <v>4645</v>
      </c>
      <c r="O85" s="5">
        <v>6.2097693264405798E-3</v>
      </c>
      <c r="P85" s="5" t="s">
        <v>4644</v>
      </c>
      <c r="Q85" s="5">
        <f t="shared" si="6"/>
        <v>2.206924532209031</v>
      </c>
      <c r="R85" s="4" t="s">
        <v>4468</v>
      </c>
      <c r="S85" s="5"/>
      <c r="T85" s="5"/>
      <c r="U85" s="5"/>
      <c r="V85" s="5"/>
      <c r="W85" s="5"/>
      <c r="X85" s="5"/>
      <c r="Y85" s="5"/>
      <c r="Z85" s="5"/>
      <c r="AA85" s="5"/>
      <c r="AB85" s="6"/>
      <c r="AC85" s="5"/>
      <c r="AD85" s="5"/>
      <c r="AE85" s="5"/>
      <c r="AF85" s="5"/>
      <c r="AG85" s="5"/>
      <c r="AH85" s="5"/>
      <c r="AI85" s="5"/>
      <c r="AJ85" s="4"/>
      <c r="AK85" s="5"/>
      <c r="AL85" s="5"/>
      <c r="AM85" s="5"/>
      <c r="AN85" s="5"/>
      <c r="AO85" s="5"/>
      <c r="AP85" s="5"/>
      <c r="AQ85" s="5"/>
      <c r="AR85" s="5"/>
      <c r="AS85" s="4"/>
      <c r="AT85" s="5"/>
      <c r="AU85" s="5"/>
      <c r="AV85" s="5"/>
      <c r="AW85" s="5"/>
      <c r="AX85" s="5"/>
      <c r="AY85" s="5"/>
      <c r="AZ85" s="5"/>
      <c r="BA85" s="5"/>
      <c r="BB85" s="4"/>
    </row>
    <row r="86" spans="1:54" x14ac:dyDescent="0.35">
      <c r="A86" s="6"/>
      <c r="B86" s="5"/>
      <c r="C86" s="5"/>
      <c r="D86" s="5"/>
      <c r="E86" s="5"/>
      <c r="F86" s="5"/>
      <c r="G86" s="5"/>
      <c r="H86" s="5"/>
      <c r="I86" s="5"/>
      <c r="J86" s="6" t="s">
        <v>4643</v>
      </c>
      <c r="K86" s="5" t="s">
        <v>4642</v>
      </c>
      <c r="L86" s="5" t="s">
        <v>4641</v>
      </c>
      <c r="M86" s="5" t="s">
        <v>4640</v>
      </c>
      <c r="N86" s="5" t="s">
        <v>4639</v>
      </c>
      <c r="O86" s="5">
        <v>6.2097693264405798E-3</v>
      </c>
      <c r="P86" s="5" t="s">
        <v>4638</v>
      </c>
      <c r="Q86" s="5">
        <f t="shared" si="6"/>
        <v>2.206924532209031</v>
      </c>
      <c r="R86" s="4" t="s">
        <v>4468</v>
      </c>
      <c r="S86" s="5"/>
      <c r="T86" s="5"/>
      <c r="U86" s="5"/>
      <c r="V86" s="5"/>
      <c r="W86" s="5"/>
      <c r="X86" s="5"/>
      <c r="Y86" s="5"/>
      <c r="Z86" s="5"/>
      <c r="AA86" s="5"/>
      <c r="AB86" s="6"/>
      <c r="AC86" s="5"/>
      <c r="AD86" s="5"/>
      <c r="AE86" s="5"/>
      <c r="AF86" s="5"/>
      <c r="AG86" s="5"/>
      <c r="AH86" s="5"/>
      <c r="AI86" s="5"/>
      <c r="AJ86" s="4"/>
      <c r="AK86" s="5"/>
      <c r="AL86" s="5"/>
      <c r="AM86" s="5"/>
      <c r="AN86" s="5"/>
      <c r="AO86" s="5"/>
      <c r="AP86" s="5"/>
      <c r="AQ86" s="5"/>
      <c r="AR86" s="5"/>
      <c r="AS86" s="4"/>
      <c r="AT86" s="5"/>
      <c r="AU86" s="5"/>
      <c r="AV86" s="5"/>
      <c r="AW86" s="5"/>
      <c r="AX86" s="5"/>
      <c r="AY86" s="5"/>
      <c r="AZ86" s="5"/>
      <c r="BA86" s="5"/>
      <c r="BB86" s="4"/>
    </row>
    <row r="87" spans="1:54" x14ac:dyDescent="0.35">
      <c r="A87" s="6"/>
      <c r="B87" s="5"/>
      <c r="C87" s="5"/>
      <c r="D87" s="5"/>
      <c r="E87" s="5"/>
      <c r="F87" s="5"/>
      <c r="G87" s="5"/>
      <c r="H87" s="5"/>
      <c r="I87" s="5"/>
      <c r="J87" s="6" t="s">
        <v>4637</v>
      </c>
      <c r="K87" s="5" t="s">
        <v>4636</v>
      </c>
      <c r="L87" s="5" t="s">
        <v>4605</v>
      </c>
      <c r="M87" s="5" t="s">
        <v>4635</v>
      </c>
      <c r="N87" s="5" t="s">
        <v>4634</v>
      </c>
      <c r="O87" s="5">
        <v>6.3835792875736198E-3</v>
      </c>
      <c r="P87" s="5" t="s">
        <v>4633</v>
      </c>
      <c r="Q87" s="5">
        <f t="shared" si="6"/>
        <v>2.1949357430711744</v>
      </c>
      <c r="R87" s="4" t="s">
        <v>4468</v>
      </c>
      <c r="S87" s="5"/>
      <c r="T87" s="5"/>
      <c r="U87" s="5"/>
      <c r="V87" s="5"/>
      <c r="W87" s="5"/>
      <c r="X87" s="5"/>
      <c r="Y87" s="5"/>
      <c r="Z87" s="5"/>
      <c r="AA87" s="5"/>
      <c r="AB87" s="6"/>
      <c r="AC87" s="5"/>
      <c r="AD87" s="5"/>
      <c r="AE87" s="5"/>
      <c r="AF87" s="5"/>
      <c r="AG87" s="5"/>
      <c r="AH87" s="5"/>
      <c r="AI87" s="5"/>
      <c r="AJ87" s="4"/>
      <c r="AK87" s="5"/>
      <c r="AL87" s="5"/>
      <c r="AM87" s="5"/>
      <c r="AN87" s="5"/>
      <c r="AO87" s="5"/>
      <c r="AP87" s="5"/>
      <c r="AQ87" s="5"/>
      <c r="AR87" s="5"/>
      <c r="AS87" s="4"/>
      <c r="AT87" s="5"/>
      <c r="AU87" s="5"/>
      <c r="AV87" s="5"/>
      <c r="AW87" s="5"/>
      <c r="AX87" s="5"/>
      <c r="AY87" s="5"/>
      <c r="AZ87" s="5"/>
      <c r="BA87" s="5"/>
      <c r="BB87" s="4"/>
    </row>
    <row r="88" spans="1:54" x14ac:dyDescent="0.35">
      <c r="A88" s="6"/>
      <c r="B88" s="5"/>
      <c r="C88" s="5"/>
      <c r="D88" s="5"/>
      <c r="E88" s="5"/>
      <c r="F88" s="5"/>
      <c r="G88" s="5"/>
      <c r="H88" s="5"/>
      <c r="I88" s="5"/>
      <c r="J88" s="6" t="s">
        <v>4632</v>
      </c>
      <c r="K88" s="5" t="s">
        <v>4631</v>
      </c>
      <c r="L88" s="5" t="s">
        <v>4587</v>
      </c>
      <c r="M88" s="5" t="s">
        <v>4630</v>
      </c>
      <c r="N88" s="5" t="s">
        <v>4629</v>
      </c>
      <c r="O88" s="5">
        <v>6.3835792875736198E-3</v>
      </c>
      <c r="P88" s="5" t="s">
        <v>4628</v>
      </c>
      <c r="Q88" s="5">
        <f t="shared" si="6"/>
        <v>2.1949357430711744</v>
      </c>
      <c r="R88" s="4" t="s">
        <v>4468</v>
      </c>
      <c r="S88" s="5"/>
      <c r="T88" s="5"/>
      <c r="U88" s="5"/>
      <c r="V88" s="5"/>
      <c r="W88" s="5"/>
      <c r="X88" s="5"/>
      <c r="Y88" s="5"/>
      <c r="Z88" s="5"/>
      <c r="AA88" s="5"/>
      <c r="AB88" s="6"/>
      <c r="AC88" s="5"/>
      <c r="AD88" s="5"/>
      <c r="AE88" s="5"/>
      <c r="AF88" s="5"/>
      <c r="AG88" s="5"/>
      <c r="AH88" s="5"/>
      <c r="AI88" s="5"/>
      <c r="AJ88" s="4"/>
      <c r="AK88" s="5"/>
      <c r="AL88" s="5"/>
      <c r="AM88" s="5"/>
      <c r="AN88" s="5"/>
      <c r="AO88" s="5"/>
      <c r="AP88" s="5"/>
      <c r="AQ88" s="5"/>
      <c r="AR88" s="5"/>
      <c r="AS88" s="4"/>
      <c r="AT88" s="5"/>
      <c r="AU88" s="5"/>
      <c r="AV88" s="5"/>
      <c r="AW88" s="5"/>
      <c r="AX88" s="5"/>
      <c r="AY88" s="5"/>
      <c r="AZ88" s="5"/>
      <c r="BA88" s="5"/>
      <c r="BB88" s="4"/>
    </row>
    <row r="89" spans="1:54" x14ac:dyDescent="0.35">
      <c r="A89" s="6"/>
      <c r="B89" s="5"/>
      <c r="C89" s="5"/>
      <c r="D89" s="5"/>
      <c r="E89" s="5"/>
      <c r="F89" s="5"/>
      <c r="G89" s="5"/>
      <c r="H89" s="5"/>
      <c r="I89" s="5"/>
      <c r="J89" s="6" t="s">
        <v>4627</v>
      </c>
      <c r="K89" s="5" t="s">
        <v>4626</v>
      </c>
      <c r="L89" s="5" t="s">
        <v>4625</v>
      </c>
      <c r="M89" s="5" t="s">
        <v>4624</v>
      </c>
      <c r="N89" s="5" t="s">
        <v>4623</v>
      </c>
      <c r="O89" s="5">
        <v>6.6932540518747103E-3</v>
      </c>
      <c r="P89" s="5" t="s">
        <v>4622</v>
      </c>
      <c r="Q89" s="5">
        <f t="shared" si="6"/>
        <v>2.1743626904255526</v>
      </c>
      <c r="R89" s="4" t="s">
        <v>4468</v>
      </c>
      <c r="S89" s="5"/>
      <c r="T89" s="5"/>
      <c r="U89" s="5"/>
      <c r="V89" s="5"/>
      <c r="W89" s="5"/>
      <c r="X89" s="5"/>
      <c r="Y89" s="5"/>
      <c r="Z89" s="5"/>
      <c r="AA89" s="5"/>
      <c r="AB89" s="6"/>
      <c r="AC89" s="5"/>
      <c r="AD89" s="5"/>
      <c r="AE89" s="5"/>
      <c r="AF89" s="5"/>
      <c r="AG89" s="5"/>
      <c r="AH89" s="5"/>
      <c r="AI89" s="5"/>
      <c r="AJ89" s="4"/>
      <c r="AK89" s="5"/>
      <c r="AL89" s="5"/>
      <c r="AM89" s="5"/>
      <c r="AN89" s="5"/>
      <c r="AO89" s="5"/>
      <c r="AP89" s="5"/>
      <c r="AQ89" s="5"/>
      <c r="AR89" s="5"/>
      <c r="AS89" s="4"/>
      <c r="AT89" s="5"/>
      <c r="AU89" s="5"/>
      <c r="AV89" s="5"/>
      <c r="AW89" s="5"/>
      <c r="AX89" s="5"/>
      <c r="AY89" s="5"/>
      <c r="AZ89" s="5"/>
      <c r="BA89" s="5"/>
      <c r="BB89" s="4"/>
    </row>
    <row r="90" spans="1:54" x14ac:dyDescent="0.35">
      <c r="A90" s="6"/>
      <c r="B90" s="5"/>
      <c r="C90" s="5"/>
      <c r="D90" s="5"/>
      <c r="E90" s="5"/>
      <c r="F90" s="5"/>
      <c r="G90" s="5"/>
      <c r="H90" s="5"/>
      <c r="I90" s="5"/>
      <c r="J90" s="6" t="s">
        <v>4621</v>
      </c>
      <c r="K90" s="5" t="s">
        <v>4620</v>
      </c>
      <c r="L90" s="5" t="s">
        <v>4619</v>
      </c>
      <c r="M90" s="5" t="s">
        <v>4618</v>
      </c>
      <c r="N90" s="5" t="s">
        <v>4617</v>
      </c>
      <c r="O90" s="5">
        <v>7.1261364597909101E-3</v>
      </c>
      <c r="P90" s="5" t="s">
        <v>4616</v>
      </c>
      <c r="Q90" s="5">
        <f t="shared" si="6"/>
        <v>2.1471458655147866</v>
      </c>
      <c r="R90" s="4" t="s">
        <v>4468</v>
      </c>
      <c r="S90" s="5"/>
      <c r="T90" s="5"/>
      <c r="U90" s="5"/>
      <c r="V90" s="5"/>
      <c r="W90" s="5"/>
      <c r="X90" s="5"/>
      <c r="Y90" s="5"/>
      <c r="Z90" s="5"/>
      <c r="AA90" s="5"/>
      <c r="AB90" s="6"/>
      <c r="AC90" s="5"/>
      <c r="AD90" s="5"/>
      <c r="AE90" s="5"/>
      <c r="AF90" s="5"/>
      <c r="AG90" s="5"/>
      <c r="AH90" s="5"/>
      <c r="AI90" s="5"/>
      <c r="AJ90" s="4"/>
      <c r="AK90" s="5"/>
      <c r="AL90" s="5"/>
      <c r="AM90" s="5"/>
      <c r="AN90" s="5"/>
      <c r="AO90" s="5"/>
      <c r="AP90" s="5"/>
      <c r="AQ90" s="5"/>
      <c r="AR90" s="5"/>
      <c r="AS90" s="4"/>
      <c r="AT90" s="5"/>
      <c r="AU90" s="5"/>
      <c r="AV90" s="5"/>
      <c r="AW90" s="5"/>
      <c r="AX90" s="5"/>
      <c r="AY90" s="5"/>
      <c r="AZ90" s="5"/>
      <c r="BA90" s="5"/>
      <c r="BB90" s="4"/>
    </row>
    <row r="91" spans="1:54" x14ac:dyDescent="0.35">
      <c r="A91" s="6"/>
      <c r="B91" s="5"/>
      <c r="C91" s="5"/>
      <c r="D91" s="5"/>
      <c r="E91" s="5"/>
      <c r="F91" s="5"/>
      <c r="G91" s="5"/>
      <c r="H91" s="5"/>
      <c r="I91" s="5"/>
      <c r="J91" s="6" t="s">
        <v>4615</v>
      </c>
      <c r="K91" s="5" t="s">
        <v>4614</v>
      </c>
      <c r="L91" s="5" t="s">
        <v>4578</v>
      </c>
      <c r="M91" s="5" t="s">
        <v>4610</v>
      </c>
      <c r="N91" s="5" t="s">
        <v>4609</v>
      </c>
      <c r="O91" s="5">
        <v>7.4438856067130998E-3</v>
      </c>
      <c r="P91" s="5" t="s">
        <v>4613</v>
      </c>
      <c r="Q91" s="5">
        <f t="shared" si="6"/>
        <v>2.1282003094739674</v>
      </c>
      <c r="R91" s="4" t="s">
        <v>4468</v>
      </c>
      <c r="S91" s="5"/>
      <c r="T91" s="5"/>
      <c r="U91" s="5"/>
      <c r="V91" s="5"/>
      <c r="W91" s="5"/>
      <c r="X91" s="5"/>
      <c r="Y91" s="5"/>
      <c r="Z91" s="5"/>
      <c r="AA91" s="5"/>
      <c r="AB91" s="6"/>
      <c r="AC91" s="5"/>
      <c r="AD91" s="5"/>
      <c r="AE91" s="5"/>
      <c r="AF91" s="5"/>
      <c r="AG91" s="5"/>
      <c r="AH91" s="5"/>
      <c r="AI91" s="5"/>
      <c r="AJ91" s="4"/>
      <c r="AK91" s="5"/>
      <c r="AL91" s="5"/>
      <c r="AM91" s="5"/>
      <c r="AN91" s="5"/>
      <c r="AO91" s="5"/>
      <c r="AP91" s="5"/>
      <c r="AQ91" s="5"/>
      <c r="AR91" s="5"/>
      <c r="AS91" s="4"/>
      <c r="AT91" s="5"/>
      <c r="AU91" s="5"/>
      <c r="AV91" s="5"/>
      <c r="AW91" s="5"/>
      <c r="AX91" s="5"/>
      <c r="AY91" s="5"/>
      <c r="AZ91" s="5"/>
      <c r="BA91" s="5"/>
      <c r="BB91" s="4"/>
    </row>
    <row r="92" spans="1:54" x14ac:dyDescent="0.35">
      <c r="A92" s="6"/>
      <c r="B92" s="5"/>
      <c r="C92" s="5"/>
      <c r="D92" s="5"/>
      <c r="E92" s="5"/>
      <c r="F92" s="5"/>
      <c r="G92" s="5"/>
      <c r="H92" s="5"/>
      <c r="I92" s="5"/>
      <c r="J92" s="6" t="s">
        <v>4612</v>
      </c>
      <c r="K92" s="5" t="s">
        <v>4611</v>
      </c>
      <c r="L92" s="5" t="s">
        <v>4578</v>
      </c>
      <c r="M92" s="5" t="s">
        <v>4610</v>
      </c>
      <c r="N92" s="5" t="s">
        <v>4609</v>
      </c>
      <c r="O92" s="5">
        <v>7.4438856067130998E-3</v>
      </c>
      <c r="P92" s="5" t="s">
        <v>4608</v>
      </c>
      <c r="Q92" s="5">
        <f t="shared" si="6"/>
        <v>2.1282003094739674</v>
      </c>
      <c r="R92" s="4" t="s">
        <v>4468</v>
      </c>
      <c r="S92" s="5"/>
      <c r="T92" s="5"/>
      <c r="U92" s="5"/>
      <c r="V92" s="5"/>
      <c r="W92" s="5"/>
      <c r="X92" s="5"/>
      <c r="Y92" s="5"/>
      <c r="Z92" s="5"/>
      <c r="AA92" s="5"/>
      <c r="AB92" s="6"/>
      <c r="AC92" s="5"/>
      <c r="AD92" s="5"/>
      <c r="AE92" s="5"/>
      <c r="AF92" s="5"/>
      <c r="AG92" s="5"/>
      <c r="AH92" s="5"/>
      <c r="AI92" s="5"/>
      <c r="AJ92" s="4"/>
      <c r="AK92" s="5"/>
      <c r="AL92" s="5"/>
      <c r="AM92" s="5"/>
      <c r="AN92" s="5"/>
      <c r="AO92" s="5"/>
      <c r="AP92" s="5"/>
      <c r="AQ92" s="5"/>
      <c r="AR92" s="5"/>
      <c r="AS92" s="4"/>
      <c r="AT92" s="5"/>
      <c r="AU92" s="5"/>
      <c r="AV92" s="5"/>
      <c r="AW92" s="5"/>
      <c r="AX92" s="5"/>
      <c r="AY92" s="5"/>
      <c r="AZ92" s="5"/>
      <c r="BA92" s="5"/>
      <c r="BB92" s="4"/>
    </row>
    <row r="93" spans="1:54" x14ac:dyDescent="0.35">
      <c r="A93" s="6"/>
      <c r="B93" s="5"/>
      <c r="C93" s="5"/>
      <c r="D93" s="5"/>
      <c r="E93" s="5"/>
      <c r="F93" s="5"/>
      <c r="G93" s="5"/>
      <c r="H93" s="5"/>
      <c r="I93" s="5"/>
      <c r="J93" s="6" t="s">
        <v>4607</v>
      </c>
      <c r="K93" s="5" t="s">
        <v>4606</v>
      </c>
      <c r="L93" s="5" t="s">
        <v>4605</v>
      </c>
      <c r="M93" s="5" t="s">
        <v>4604</v>
      </c>
      <c r="N93" s="5" t="s">
        <v>4603</v>
      </c>
      <c r="O93" s="5">
        <v>7.8147998556420094E-3</v>
      </c>
      <c r="P93" s="5" t="s">
        <v>4602</v>
      </c>
      <c r="Q93" s="5">
        <f t="shared" si="6"/>
        <v>2.1070821401916047</v>
      </c>
      <c r="R93" s="4" t="s">
        <v>4468</v>
      </c>
      <c r="S93" s="5"/>
      <c r="T93" s="5"/>
      <c r="U93" s="5"/>
      <c r="V93" s="5"/>
      <c r="W93" s="5"/>
      <c r="X93" s="5"/>
      <c r="Y93" s="5"/>
      <c r="Z93" s="5"/>
      <c r="AA93" s="5"/>
      <c r="AB93" s="6"/>
      <c r="AC93" s="5"/>
      <c r="AD93" s="5"/>
      <c r="AE93" s="5"/>
      <c r="AF93" s="5"/>
      <c r="AG93" s="5"/>
      <c r="AH93" s="5"/>
      <c r="AI93" s="5"/>
      <c r="AJ93" s="4"/>
      <c r="AK93" s="5"/>
      <c r="AL93" s="5"/>
      <c r="AM93" s="5"/>
      <c r="AN93" s="5"/>
      <c r="AO93" s="5"/>
      <c r="AP93" s="5"/>
      <c r="AQ93" s="5"/>
      <c r="AR93" s="5"/>
      <c r="AS93" s="4"/>
      <c r="AT93" s="5"/>
      <c r="AU93" s="5"/>
      <c r="AV93" s="5"/>
      <c r="AW93" s="5"/>
      <c r="AX93" s="5"/>
      <c r="AY93" s="5"/>
      <c r="AZ93" s="5"/>
      <c r="BA93" s="5"/>
      <c r="BB93" s="4"/>
    </row>
    <row r="94" spans="1:54" x14ac:dyDescent="0.35">
      <c r="A94" s="6"/>
      <c r="B94" s="5"/>
      <c r="C94" s="5"/>
      <c r="D94" s="5"/>
      <c r="E94" s="5"/>
      <c r="F94" s="5"/>
      <c r="G94" s="5"/>
      <c r="H94" s="5"/>
      <c r="I94" s="5"/>
      <c r="J94" s="6" t="s">
        <v>4601</v>
      </c>
      <c r="K94" s="5" t="s">
        <v>4600</v>
      </c>
      <c r="L94" s="5" t="s">
        <v>4599</v>
      </c>
      <c r="M94" s="5" t="s">
        <v>4598</v>
      </c>
      <c r="N94" s="5" t="s">
        <v>4597</v>
      </c>
      <c r="O94" s="5">
        <v>7.9290265519260401E-3</v>
      </c>
      <c r="P94" s="5" t="s">
        <v>4596</v>
      </c>
      <c r="Q94" s="5">
        <f t="shared" si="6"/>
        <v>2.1007801278245442</v>
      </c>
      <c r="R94" s="4" t="s">
        <v>4468</v>
      </c>
      <c r="S94" s="5"/>
      <c r="T94" s="5"/>
      <c r="U94" s="5"/>
      <c r="V94" s="5"/>
      <c r="W94" s="5"/>
      <c r="X94" s="5"/>
      <c r="Y94" s="5"/>
      <c r="Z94" s="5"/>
      <c r="AA94" s="5"/>
      <c r="AB94" s="6"/>
      <c r="AC94" s="5"/>
      <c r="AD94" s="5"/>
      <c r="AE94" s="5"/>
      <c r="AF94" s="5"/>
      <c r="AG94" s="5"/>
      <c r="AH94" s="5"/>
      <c r="AI94" s="5"/>
      <c r="AJ94" s="4"/>
      <c r="AK94" s="5"/>
      <c r="AL94" s="5"/>
      <c r="AM94" s="5"/>
      <c r="AN94" s="5"/>
      <c r="AO94" s="5"/>
      <c r="AP94" s="5"/>
      <c r="AQ94" s="5"/>
      <c r="AR94" s="5"/>
      <c r="AS94" s="4"/>
      <c r="AT94" s="5"/>
      <c r="AU94" s="5"/>
      <c r="AV94" s="5"/>
      <c r="AW94" s="5"/>
      <c r="AX94" s="5"/>
      <c r="AY94" s="5"/>
      <c r="AZ94" s="5"/>
      <c r="BA94" s="5"/>
      <c r="BB94" s="4"/>
    </row>
    <row r="95" spans="1:54" x14ac:dyDescent="0.35">
      <c r="A95" s="6"/>
      <c r="B95" s="5"/>
      <c r="C95" s="5"/>
      <c r="D95" s="5"/>
      <c r="E95" s="5"/>
      <c r="F95" s="5"/>
      <c r="G95" s="5"/>
      <c r="H95" s="5"/>
      <c r="I95" s="5"/>
      <c r="J95" s="6" t="s">
        <v>4595</v>
      </c>
      <c r="K95" s="5" t="s">
        <v>4594</v>
      </c>
      <c r="L95" s="5" t="s">
        <v>4593</v>
      </c>
      <c r="M95" s="5" t="s">
        <v>4592</v>
      </c>
      <c r="N95" s="5" t="s">
        <v>4591</v>
      </c>
      <c r="O95" s="5">
        <v>8.4192714161299802E-3</v>
      </c>
      <c r="P95" s="5" t="s">
        <v>4590</v>
      </c>
      <c r="Q95" s="5">
        <f t="shared" si="6"/>
        <v>2.0747254896933525</v>
      </c>
      <c r="R95" s="4" t="s">
        <v>4468</v>
      </c>
      <c r="S95" s="5"/>
      <c r="T95" s="5"/>
      <c r="U95" s="5"/>
      <c r="V95" s="5"/>
      <c r="W95" s="5"/>
      <c r="X95" s="5"/>
      <c r="Y95" s="5"/>
      <c r="Z95" s="5"/>
      <c r="AA95" s="5"/>
      <c r="AB95" s="6"/>
      <c r="AC95" s="5"/>
      <c r="AD95" s="5"/>
      <c r="AE95" s="5"/>
      <c r="AF95" s="5"/>
      <c r="AG95" s="5"/>
      <c r="AH95" s="5"/>
      <c r="AI95" s="5"/>
      <c r="AJ95" s="4"/>
      <c r="AK95" s="5"/>
      <c r="AL95" s="5"/>
      <c r="AM95" s="5"/>
      <c r="AN95" s="5"/>
      <c r="AO95" s="5"/>
      <c r="AP95" s="5"/>
      <c r="AQ95" s="5"/>
      <c r="AR95" s="5"/>
      <c r="AS95" s="4"/>
      <c r="AT95" s="5"/>
      <c r="AU95" s="5"/>
      <c r="AV95" s="5"/>
      <c r="AW95" s="5"/>
      <c r="AX95" s="5"/>
      <c r="AY95" s="5"/>
      <c r="AZ95" s="5"/>
      <c r="BA95" s="5"/>
      <c r="BB95" s="4"/>
    </row>
    <row r="96" spans="1:54" x14ac:dyDescent="0.35">
      <c r="A96" s="6"/>
      <c r="B96" s="5"/>
      <c r="C96" s="5"/>
      <c r="D96" s="5"/>
      <c r="E96" s="5"/>
      <c r="F96" s="5"/>
      <c r="G96" s="5"/>
      <c r="H96" s="5"/>
      <c r="I96" s="5"/>
      <c r="J96" s="6" t="s">
        <v>4589</v>
      </c>
      <c r="K96" s="5" t="s">
        <v>4588</v>
      </c>
      <c r="L96" s="5" t="s">
        <v>4587</v>
      </c>
      <c r="M96" s="5" t="s">
        <v>4586</v>
      </c>
      <c r="N96" s="5" t="s">
        <v>4585</v>
      </c>
      <c r="O96" s="5">
        <v>8.85315616176152E-3</v>
      </c>
      <c r="P96" s="5" t="s">
        <v>4584</v>
      </c>
      <c r="Q96" s="5">
        <f t="shared" si="6"/>
        <v>2.052901875146337</v>
      </c>
      <c r="R96" s="4" t="s">
        <v>4468</v>
      </c>
      <c r="S96" s="5"/>
      <c r="T96" s="5"/>
      <c r="U96" s="5"/>
      <c r="V96" s="5"/>
      <c r="W96" s="5"/>
      <c r="X96" s="5"/>
      <c r="Y96" s="5"/>
      <c r="Z96" s="5"/>
      <c r="AA96" s="5"/>
      <c r="AB96" s="6"/>
      <c r="AC96" s="5"/>
      <c r="AD96" s="5"/>
      <c r="AE96" s="5"/>
      <c r="AF96" s="5"/>
      <c r="AG96" s="5"/>
      <c r="AH96" s="5"/>
      <c r="AI96" s="5"/>
      <c r="AJ96" s="4"/>
      <c r="AK96" s="5"/>
      <c r="AL96" s="5"/>
      <c r="AM96" s="5"/>
      <c r="AN96" s="5"/>
      <c r="AO96" s="5"/>
      <c r="AP96" s="5"/>
      <c r="AQ96" s="5"/>
      <c r="AR96" s="5"/>
      <c r="AS96" s="4"/>
      <c r="AT96" s="5"/>
      <c r="AU96" s="5"/>
      <c r="AV96" s="5"/>
      <c r="AW96" s="5"/>
      <c r="AX96" s="5"/>
      <c r="AY96" s="5"/>
      <c r="AZ96" s="5"/>
      <c r="BA96" s="5"/>
      <c r="BB96" s="4"/>
    </row>
    <row r="97" spans="1:54" x14ac:dyDescent="0.35">
      <c r="A97" s="6"/>
      <c r="B97" s="5"/>
      <c r="C97" s="5"/>
      <c r="D97" s="5"/>
      <c r="E97" s="5"/>
      <c r="F97" s="5"/>
      <c r="G97" s="5"/>
      <c r="H97" s="5"/>
      <c r="I97" s="5"/>
      <c r="J97" s="6" t="s">
        <v>4583</v>
      </c>
      <c r="K97" s="5" t="s">
        <v>4582</v>
      </c>
      <c r="L97" s="5" t="s">
        <v>4578</v>
      </c>
      <c r="M97" s="5" t="s">
        <v>4577</v>
      </c>
      <c r="N97" s="5" t="s">
        <v>4576</v>
      </c>
      <c r="O97" s="5">
        <v>9.3206981347277503E-3</v>
      </c>
      <c r="P97" s="5" t="s">
        <v>4581</v>
      </c>
      <c r="Q97" s="5">
        <f t="shared" si="6"/>
        <v>2.0305515570983066</v>
      </c>
      <c r="R97" s="4" t="s">
        <v>4468</v>
      </c>
      <c r="S97" s="5"/>
      <c r="T97" s="5"/>
      <c r="U97" s="5"/>
      <c r="V97" s="5"/>
      <c r="W97" s="5"/>
      <c r="X97" s="5"/>
      <c r="Y97" s="5"/>
      <c r="Z97" s="5"/>
      <c r="AA97" s="5"/>
      <c r="AB97" s="6"/>
      <c r="AC97" s="5"/>
      <c r="AD97" s="5"/>
      <c r="AE97" s="5"/>
      <c r="AF97" s="5"/>
      <c r="AG97" s="5"/>
      <c r="AH97" s="5"/>
      <c r="AI97" s="5"/>
      <c r="AJ97" s="4"/>
      <c r="AK97" s="5"/>
      <c r="AL97" s="5"/>
      <c r="AM97" s="5"/>
      <c r="AN97" s="5"/>
      <c r="AO97" s="5"/>
      <c r="AP97" s="5"/>
      <c r="AQ97" s="5"/>
      <c r="AR97" s="5"/>
      <c r="AS97" s="4"/>
      <c r="AT97" s="5"/>
      <c r="AU97" s="5"/>
      <c r="AV97" s="5"/>
      <c r="AW97" s="5"/>
      <c r="AX97" s="5"/>
      <c r="AY97" s="5"/>
      <c r="AZ97" s="5"/>
      <c r="BA97" s="5"/>
      <c r="BB97" s="4"/>
    </row>
    <row r="98" spans="1:54" x14ac:dyDescent="0.35">
      <c r="A98" s="6"/>
      <c r="B98" s="5"/>
      <c r="C98" s="5"/>
      <c r="D98" s="5"/>
      <c r="E98" s="5"/>
      <c r="F98" s="5"/>
      <c r="G98" s="5"/>
      <c r="H98" s="5"/>
      <c r="I98" s="5"/>
      <c r="J98" s="6" t="s">
        <v>4580</v>
      </c>
      <c r="K98" s="5" t="s">
        <v>4579</v>
      </c>
      <c r="L98" s="5" t="s">
        <v>4578</v>
      </c>
      <c r="M98" s="5" t="s">
        <v>4577</v>
      </c>
      <c r="N98" s="5" t="s">
        <v>4576</v>
      </c>
      <c r="O98" s="5">
        <v>9.3206981347277503E-3</v>
      </c>
      <c r="P98" s="5" t="s">
        <v>4575</v>
      </c>
      <c r="Q98" s="5">
        <f t="shared" si="6"/>
        <v>2.0305515570983066</v>
      </c>
      <c r="R98" s="4" t="s">
        <v>4468</v>
      </c>
      <c r="S98" s="5"/>
      <c r="T98" s="5"/>
      <c r="U98" s="5"/>
      <c r="V98" s="5"/>
      <c r="W98" s="5"/>
      <c r="X98" s="5"/>
      <c r="Y98" s="5"/>
      <c r="Z98" s="5"/>
      <c r="AA98" s="5"/>
      <c r="AB98" s="6"/>
      <c r="AC98" s="5"/>
      <c r="AD98" s="5"/>
      <c r="AE98" s="5"/>
      <c r="AF98" s="5"/>
      <c r="AG98" s="5"/>
      <c r="AH98" s="5"/>
      <c r="AI98" s="5"/>
      <c r="AJ98" s="4"/>
      <c r="AK98" s="5"/>
      <c r="AL98" s="5"/>
      <c r="AM98" s="5"/>
      <c r="AN98" s="5"/>
      <c r="AO98" s="5"/>
      <c r="AP98" s="5"/>
      <c r="AQ98" s="5"/>
      <c r="AR98" s="5"/>
      <c r="AS98" s="4"/>
      <c r="AT98" s="5"/>
      <c r="AU98" s="5"/>
      <c r="AV98" s="5"/>
      <c r="AW98" s="5"/>
      <c r="AX98" s="5"/>
      <c r="AY98" s="5"/>
      <c r="AZ98" s="5"/>
      <c r="BA98" s="5"/>
      <c r="BB98" s="4"/>
    </row>
    <row r="99" spans="1:54" x14ac:dyDescent="0.35">
      <c r="A99" s="6"/>
      <c r="B99" s="5"/>
      <c r="C99" s="5"/>
      <c r="D99" s="5"/>
      <c r="E99" s="5"/>
      <c r="F99" s="5"/>
      <c r="G99" s="5"/>
      <c r="H99" s="5"/>
      <c r="I99" s="5"/>
      <c r="J99" s="6" t="s">
        <v>4574</v>
      </c>
      <c r="K99" s="5" t="s">
        <v>4573</v>
      </c>
      <c r="L99" s="5" t="s">
        <v>4572</v>
      </c>
      <c r="M99" s="5" t="s">
        <v>4571</v>
      </c>
      <c r="N99" s="5" t="s">
        <v>4570</v>
      </c>
      <c r="O99" s="5">
        <v>9.3206981347277503E-3</v>
      </c>
      <c r="P99" s="5" t="s">
        <v>4569</v>
      </c>
      <c r="Q99" s="5">
        <f t="shared" si="6"/>
        <v>2.0305515570983066</v>
      </c>
      <c r="R99" s="4" t="s">
        <v>4468</v>
      </c>
      <c r="S99" s="5"/>
      <c r="T99" s="5"/>
      <c r="U99" s="5"/>
      <c r="V99" s="5"/>
      <c r="W99" s="5"/>
      <c r="X99" s="5"/>
      <c r="Y99" s="5"/>
      <c r="Z99" s="5"/>
      <c r="AA99" s="5"/>
      <c r="AB99" s="6"/>
      <c r="AC99" s="5"/>
      <c r="AD99" s="5"/>
      <c r="AE99" s="5"/>
      <c r="AF99" s="5"/>
      <c r="AG99" s="5"/>
      <c r="AH99" s="5"/>
      <c r="AI99" s="5"/>
      <c r="AJ99" s="4"/>
      <c r="AK99" s="5"/>
      <c r="AL99" s="5"/>
      <c r="AM99" s="5"/>
      <c r="AN99" s="5"/>
      <c r="AO99" s="5"/>
      <c r="AP99" s="5"/>
      <c r="AQ99" s="5"/>
      <c r="AR99" s="5"/>
      <c r="AS99" s="4"/>
      <c r="AT99" s="5"/>
      <c r="AU99" s="5"/>
      <c r="AV99" s="5"/>
      <c r="AW99" s="5"/>
      <c r="AX99" s="5"/>
      <c r="AY99" s="5"/>
      <c r="AZ99" s="5"/>
      <c r="BA99" s="5"/>
      <c r="BB99" s="4"/>
    </row>
    <row r="100" spans="1:54" x14ac:dyDescent="0.35">
      <c r="A100" s="6"/>
      <c r="B100" s="5"/>
      <c r="C100" s="5"/>
      <c r="D100" s="5"/>
      <c r="E100" s="5"/>
      <c r="F100" s="5"/>
      <c r="G100" s="5"/>
      <c r="H100" s="5"/>
      <c r="I100" s="5"/>
      <c r="J100" s="6" t="s">
        <v>4568</v>
      </c>
      <c r="K100" s="5" t="s">
        <v>4567</v>
      </c>
      <c r="L100" s="5" t="s">
        <v>4563</v>
      </c>
      <c r="M100" s="5" t="s">
        <v>4562</v>
      </c>
      <c r="N100" s="5" t="s">
        <v>4561</v>
      </c>
      <c r="O100" s="5">
        <v>9.3230090702994893E-6</v>
      </c>
      <c r="P100" s="5" t="s">
        <v>4566</v>
      </c>
      <c r="Q100" s="5">
        <f t="shared" si="6"/>
        <v>5.0304438932564599</v>
      </c>
      <c r="R100" s="4" t="s">
        <v>4487</v>
      </c>
      <c r="S100" s="5"/>
      <c r="T100" s="5"/>
      <c r="U100" s="5"/>
      <c r="V100" s="5"/>
      <c r="W100" s="5"/>
      <c r="X100" s="5"/>
      <c r="Y100" s="5"/>
      <c r="Z100" s="5"/>
      <c r="AA100" s="5"/>
      <c r="AB100" s="6"/>
      <c r="AC100" s="5"/>
      <c r="AD100" s="5"/>
      <c r="AE100" s="5"/>
      <c r="AF100" s="5"/>
      <c r="AG100" s="5"/>
      <c r="AH100" s="5"/>
      <c r="AI100" s="5"/>
      <c r="AJ100" s="4"/>
      <c r="AK100" s="5"/>
      <c r="AL100" s="5"/>
      <c r="AM100" s="5"/>
      <c r="AN100" s="5"/>
      <c r="AO100" s="5"/>
      <c r="AP100" s="5"/>
      <c r="AQ100" s="5"/>
      <c r="AR100" s="5"/>
      <c r="AS100" s="4"/>
      <c r="AT100" s="5"/>
      <c r="AU100" s="5"/>
      <c r="AV100" s="5"/>
      <c r="AW100" s="5"/>
      <c r="AX100" s="5"/>
      <c r="AY100" s="5"/>
      <c r="AZ100" s="5"/>
      <c r="BA100" s="5"/>
      <c r="BB100" s="4"/>
    </row>
    <row r="101" spans="1:54" x14ac:dyDescent="0.35">
      <c r="A101" s="6"/>
      <c r="B101" s="5"/>
      <c r="C101" s="5"/>
      <c r="D101" s="5"/>
      <c r="E101" s="5"/>
      <c r="F101" s="5"/>
      <c r="G101" s="5"/>
      <c r="H101" s="5"/>
      <c r="I101" s="5"/>
      <c r="J101" s="6" t="s">
        <v>4565</v>
      </c>
      <c r="K101" s="5" t="s">
        <v>4564</v>
      </c>
      <c r="L101" s="5" t="s">
        <v>4563</v>
      </c>
      <c r="M101" s="5" t="s">
        <v>4562</v>
      </c>
      <c r="N101" s="5" t="s">
        <v>4561</v>
      </c>
      <c r="O101" s="5">
        <v>9.3230090702994893E-6</v>
      </c>
      <c r="P101" s="5" t="s">
        <v>4560</v>
      </c>
      <c r="Q101" s="5">
        <f t="shared" si="6"/>
        <v>5.0304438932564599</v>
      </c>
      <c r="R101" s="4" t="s">
        <v>4487</v>
      </c>
      <c r="S101" s="5"/>
      <c r="T101" s="5"/>
      <c r="U101" s="5"/>
      <c r="V101" s="5"/>
      <c r="W101" s="5"/>
      <c r="X101" s="5"/>
      <c r="Y101" s="5"/>
      <c r="Z101" s="5"/>
      <c r="AA101" s="5"/>
      <c r="AB101" s="6"/>
      <c r="AC101" s="5"/>
      <c r="AD101" s="5"/>
      <c r="AE101" s="5"/>
      <c r="AF101" s="5"/>
      <c r="AG101" s="5"/>
      <c r="AH101" s="5"/>
      <c r="AI101" s="5"/>
      <c r="AJ101" s="4"/>
      <c r="AK101" s="5"/>
      <c r="AL101" s="5"/>
      <c r="AM101" s="5"/>
      <c r="AN101" s="5"/>
      <c r="AO101" s="5"/>
      <c r="AP101" s="5"/>
      <c r="AQ101" s="5"/>
      <c r="AR101" s="5"/>
      <c r="AS101" s="4"/>
      <c r="AT101" s="5"/>
      <c r="AU101" s="5"/>
      <c r="AV101" s="5"/>
      <c r="AW101" s="5"/>
      <c r="AX101" s="5"/>
      <c r="AY101" s="5"/>
      <c r="AZ101" s="5"/>
      <c r="BA101" s="5"/>
      <c r="BB101" s="4"/>
    </row>
    <row r="102" spans="1:54" x14ac:dyDescent="0.35">
      <c r="A102" s="6"/>
      <c r="B102" s="5"/>
      <c r="C102" s="5"/>
      <c r="D102" s="5"/>
      <c r="E102" s="5"/>
      <c r="F102" s="5"/>
      <c r="G102" s="5"/>
      <c r="H102" s="5"/>
      <c r="I102" s="5"/>
      <c r="J102" s="6" t="s">
        <v>4559</v>
      </c>
      <c r="K102" s="5" t="s">
        <v>4558</v>
      </c>
      <c r="L102" s="5" t="s">
        <v>4557</v>
      </c>
      <c r="M102" s="5" t="s">
        <v>4556</v>
      </c>
      <c r="N102" s="5" t="s">
        <v>4555</v>
      </c>
      <c r="O102" s="5">
        <v>6.0488424611684802E-4</v>
      </c>
      <c r="P102" s="5" t="s">
        <v>4554</v>
      </c>
      <c r="Q102" s="5">
        <f t="shared" si="6"/>
        <v>3.2183277263103323</v>
      </c>
      <c r="R102" s="4" t="s">
        <v>4487</v>
      </c>
      <c r="S102" s="5"/>
      <c r="T102" s="5"/>
      <c r="U102" s="5"/>
      <c r="V102" s="5"/>
      <c r="W102" s="5"/>
      <c r="X102" s="5"/>
      <c r="Y102" s="5"/>
      <c r="Z102" s="5"/>
      <c r="AA102" s="5"/>
      <c r="AB102" s="6"/>
      <c r="AC102" s="5"/>
      <c r="AD102" s="5"/>
      <c r="AE102" s="5"/>
      <c r="AF102" s="5"/>
      <c r="AG102" s="5"/>
      <c r="AH102" s="5"/>
      <c r="AI102" s="5"/>
      <c r="AJ102" s="4"/>
      <c r="AK102" s="5"/>
      <c r="AL102" s="5"/>
      <c r="AM102" s="5"/>
      <c r="AN102" s="5"/>
      <c r="AO102" s="5"/>
      <c r="AP102" s="5"/>
      <c r="AQ102" s="5"/>
      <c r="AR102" s="5"/>
      <c r="AS102" s="4"/>
      <c r="AT102" s="5"/>
      <c r="AU102" s="5"/>
      <c r="AV102" s="5"/>
      <c r="AW102" s="5"/>
      <c r="AX102" s="5"/>
      <c r="AY102" s="5"/>
      <c r="AZ102" s="5"/>
      <c r="BA102" s="5"/>
      <c r="BB102" s="4"/>
    </row>
    <row r="103" spans="1:54" x14ac:dyDescent="0.35">
      <c r="A103" s="6"/>
      <c r="B103" s="5"/>
      <c r="C103" s="5"/>
      <c r="D103" s="5"/>
      <c r="E103" s="5"/>
      <c r="F103" s="5"/>
      <c r="G103" s="5"/>
      <c r="H103" s="5"/>
      <c r="I103" s="5"/>
      <c r="J103" s="6" t="s">
        <v>4553</v>
      </c>
      <c r="K103" s="5" t="s">
        <v>4552</v>
      </c>
      <c r="L103" s="5" t="s">
        <v>4551</v>
      </c>
      <c r="M103" s="5" t="s">
        <v>4550</v>
      </c>
      <c r="N103" s="5" t="s">
        <v>4549</v>
      </c>
      <c r="O103" s="5">
        <v>2.4699915416119601E-3</v>
      </c>
      <c r="P103" s="5" t="s">
        <v>4548</v>
      </c>
      <c r="Q103" s="5">
        <f t="shared" si="6"/>
        <v>2.6073045339620111</v>
      </c>
      <c r="R103" s="4" t="s">
        <v>4487</v>
      </c>
      <c r="S103" s="5"/>
      <c r="T103" s="5"/>
      <c r="U103" s="5"/>
      <c r="V103" s="5"/>
      <c r="W103" s="5"/>
      <c r="X103" s="5"/>
      <c r="Y103" s="5"/>
      <c r="Z103" s="5"/>
      <c r="AA103" s="5"/>
      <c r="AB103" s="6"/>
      <c r="AC103" s="5"/>
      <c r="AD103" s="5"/>
      <c r="AE103" s="5"/>
      <c r="AF103" s="5"/>
      <c r="AG103" s="5"/>
      <c r="AH103" s="5"/>
      <c r="AI103" s="5"/>
      <c r="AJ103" s="4"/>
      <c r="AK103" s="5"/>
      <c r="AL103" s="5"/>
      <c r="AM103" s="5"/>
      <c r="AN103" s="5"/>
      <c r="AO103" s="5"/>
      <c r="AP103" s="5"/>
      <c r="AQ103" s="5"/>
      <c r="AR103" s="5"/>
      <c r="AS103" s="4"/>
      <c r="AT103" s="5"/>
      <c r="AU103" s="5"/>
      <c r="AV103" s="5"/>
      <c r="AW103" s="5"/>
      <c r="AX103" s="5"/>
      <c r="AY103" s="5"/>
      <c r="AZ103" s="5"/>
      <c r="BA103" s="5"/>
      <c r="BB103" s="4"/>
    </row>
    <row r="104" spans="1:54" ht="15" thickBot="1" x14ac:dyDescent="0.4">
      <c r="A104" s="3"/>
      <c r="B104" s="2"/>
      <c r="C104" s="2"/>
      <c r="D104" s="2"/>
      <c r="E104" s="2"/>
      <c r="F104" s="2"/>
      <c r="G104" s="2"/>
      <c r="H104" s="2"/>
      <c r="I104" s="2"/>
      <c r="J104" s="3" t="s">
        <v>4547</v>
      </c>
      <c r="K104" s="2" t="s">
        <v>4546</v>
      </c>
      <c r="L104" s="2" t="s">
        <v>4545</v>
      </c>
      <c r="M104" s="2" t="s">
        <v>4544</v>
      </c>
      <c r="N104" s="2" t="s">
        <v>4543</v>
      </c>
      <c r="O104" s="2">
        <v>3.11590918309831E-3</v>
      </c>
      <c r="P104" s="2" t="s">
        <v>4542</v>
      </c>
      <c r="Q104" s="2">
        <f t="shared" si="6"/>
        <v>2.5064152088473692</v>
      </c>
      <c r="R104" s="1" t="s">
        <v>4487</v>
      </c>
      <c r="S104" s="2"/>
      <c r="T104" s="2"/>
      <c r="U104" s="2"/>
      <c r="V104" s="2"/>
      <c r="W104" s="2"/>
      <c r="X104" s="2"/>
      <c r="Y104" s="2"/>
      <c r="Z104" s="2"/>
      <c r="AA104" s="2"/>
      <c r="AB104" s="3"/>
      <c r="AC104" s="2"/>
      <c r="AD104" s="2"/>
      <c r="AE104" s="2"/>
      <c r="AF104" s="2"/>
      <c r="AG104" s="2"/>
      <c r="AH104" s="2"/>
      <c r="AI104" s="2"/>
      <c r="AJ104" s="1"/>
      <c r="AK104" s="2"/>
      <c r="AL104" s="2"/>
      <c r="AM104" s="2"/>
      <c r="AN104" s="2"/>
      <c r="AO104" s="2"/>
      <c r="AP104" s="2"/>
      <c r="AQ104" s="2"/>
      <c r="AR104" s="2"/>
      <c r="AS104" s="1"/>
      <c r="AT104" s="2"/>
      <c r="AU104" s="2"/>
      <c r="AV104" s="2"/>
      <c r="AW104" s="2"/>
      <c r="AX104" s="2"/>
      <c r="AY104" s="2"/>
      <c r="AZ104" s="2"/>
      <c r="BA104" s="2"/>
      <c r="BB104" s="1"/>
    </row>
  </sheetData>
  <mergeCells count="6">
    <mergeCell ref="A2:I2"/>
    <mergeCell ref="J2:R2"/>
    <mergeCell ref="S2:AA2"/>
    <mergeCell ref="AB2:AJ2"/>
    <mergeCell ref="AK2:AS2"/>
    <mergeCell ref="AT2:BB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Pamela Bitterli</dc:creator>
  <cp:lastModifiedBy>Pamela Bitterli</cp:lastModifiedBy>
  <dcterms:created xsi:type="dcterms:W3CDTF">2024-09-12T12:30:06Z</dcterms:created>
  <dcterms:modified xsi:type="dcterms:W3CDTF">2024-11-06T10:34:09Z</dcterms:modified>
</cp:coreProperties>
</file>