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East Asian prostate canc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<sst xmlns="http://schemas.openxmlformats.org/spreadsheetml/2006/main" count="197" uniqueCount="61">
  <si>
    <t>rsid</t>
  </si>
  <si>
    <t>pval</t>
  </si>
  <si>
    <t>id</t>
  </si>
  <si>
    <t>beta</t>
  </si>
  <si>
    <t>se</t>
  </si>
  <si>
    <t>effect_allele</t>
  </si>
  <si>
    <t>other_allele</t>
  </si>
  <si>
    <t>eaf</t>
  </si>
  <si>
    <t>F</t>
  </si>
  <si>
    <t>rs11209231</t>
  </si>
  <si>
    <t>xqLCEE</t>
  </si>
  <si>
    <t>G</t>
  </si>
  <si>
    <t>A</t>
  </si>
  <si>
    <t>rs7536769</t>
  </si>
  <si>
    <t>T</t>
  </si>
  <si>
    <t>rs2777917</t>
  </si>
  <si>
    <t>rs10193919</t>
  </si>
  <si>
    <t>C</t>
  </si>
  <si>
    <t>rs10200833</t>
  </si>
  <si>
    <t>rs4672530</t>
  </si>
  <si>
    <t>rs12476015</t>
  </si>
  <si>
    <t>rs116532339</t>
  </si>
  <si>
    <t>rs6550828</t>
  </si>
  <si>
    <t>rs111215242</t>
  </si>
  <si>
    <t>rs370595232</t>
  </si>
  <si>
    <t>rs200358433</t>
  </si>
  <si>
    <t>rs2465283</t>
  </si>
  <si>
    <t>rs80304993</t>
  </si>
  <si>
    <t>rs4975759</t>
  </si>
  <si>
    <t>rs13357659</t>
  </si>
  <si>
    <t>rs35836862</t>
  </si>
  <si>
    <t>rs61405188</t>
  </si>
  <si>
    <t>rs1983891</t>
  </si>
  <si>
    <t>rs339331</t>
  </si>
  <si>
    <t>rs2153120</t>
  </si>
  <si>
    <t>rs61068285</t>
  </si>
  <si>
    <t>rs7808935</t>
  </si>
  <si>
    <t>rs4872174</t>
  </si>
  <si>
    <t>rs12334903</t>
  </si>
  <si>
    <t>rs72725879</t>
  </si>
  <si>
    <t>rs13255059</t>
  </si>
  <si>
    <t>rs151209162</t>
  </si>
  <si>
    <t>rs10993994</t>
  </si>
  <si>
    <t>rs59575952</t>
  </si>
  <si>
    <t>rs11002805</t>
  </si>
  <si>
    <t>rs61365765</t>
  </si>
  <si>
    <t>rs117359407</t>
  </si>
  <si>
    <t>rs10896925</t>
  </si>
  <si>
    <t>rs4620729</t>
  </si>
  <si>
    <t>rs7956514</t>
  </si>
  <si>
    <t>rs11169520</t>
  </si>
  <si>
    <t>rs142025399</t>
  </si>
  <si>
    <t>rs149873</t>
  </si>
  <si>
    <t>rs12184909</t>
  </si>
  <si>
    <t>rs2285740</t>
  </si>
  <si>
    <t>rs8064454</t>
  </si>
  <si>
    <t>rs1821284</t>
  </si>
  <si>
    <t>rs1810020</t>
  </si>
  <si>
    <t>rs6117562</t>
  </si>
  <si>
    <t>rs1997577</t>
  </si>
  <si>
    <t>rs138426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</si>
</sst>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left" vertical="center"/>
    </xf>
    <xf numFmtId="11" fontId="0" fillId="0" borderId="2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zoomScaleSheetLayoutView="60" workbookViewId="0">
      <selection activeCell="H10" sqref="H10"/>
    </sheetView>
  </sheetViews>
  <sheetFormatPr defaultColWidth="9.81818181818182" defaultRowHeight="14"/>
  <cols>
    <col min="1" max="1" width="9.81818181818182" style="1"/>
    <col min="2" max="2" width="10.6363636363636" style="1"/>
    <col min="3" max="3" width="9.81818181818182" style="1"/>
    <col min="4" max="4" width="11.7272727272727" style="1"/>
    <col min="5" max="5" width="10.5454545454545" style="1"/>
    <col min="6" max="7" width="9.81818181818182" style="1"/>
    <col min="8" max="8" width="10.5454545454545" style="1"/>
    <col min="9" max="9" width="12.8181818181818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 t="s">
        <v>9</v>
      </c>
      <c r="B2" s="3">
        <v>2.25097151893834e-6</v>
      </c>
      <c r="C2" s="1" t="s">
        <v>10</v>
      </c>
      <c r="D2" s="1">
        <v>0.150653</v>
      </c>
      <c r="E2" s="1">
        <v>0.031854</v>
      </c>
      <c r="F2" s="1" t="s">
        <v>11</v>
      </c>
      <c r="G2" s="1" t="s">
        <v>12</v>
      </c>
      <c r="H2" s="1">
        <v>0.142258</v>
      </c>
      <c r="I2" s="1">
        <f>(D2*D2)/(E2*E2)</f>
        <v>22.3680238545906</v>
      </c>
    </row>
    <row r="3" spans="1:9">
      <c r="A3" s="1" t="s">
        <v>13</v>
      </c>
      <c r="B3" s="3">
        <v>2.39452844243424e-6</v>
      </c>
      <c r="C3" s="1" t="s">
        <v>10</v>
      </c>
      <c r="D3" s="1">
        <v>0.0983413</v>
      </c>
      <c r="E3" s="1">
        <v>0.0208487</v>
      </c>
      <c r="F3" s="1" t="s">
        <v>12</v>
      </c>
      <c r="G3" s="1" t="s">
        <v>14</v>
      </c>
      <c r="H3" s="1">
        <v>0.518681</v>
      </c>
      <c r="I3" s="1">
        <f t="shared" ref="I3:I48" si="0">(D3*D3)/(E3*E3)</f>
        <v>22.2491759131748</v>
      </c>
    </row>
    <row r="4" spans="1:9">
      <c r="A4" s="1" t="s">
        <v>15</v>
      </c>
      <c r="B4" s="3">
        <v>4.83693220155257e-7</v>
      </c>
      <c r="C4" s="1" t="s">
        <v>10</v>
      </c>
      <c r="D4" s="1">
        <v>0.117012</v>
      </c>
      <c r="E4" s="1">
        <v>0.0232504</v>
      </c>
      <c r="F4" s="1" t="s">
        <v>11</v>
      </c>
      <c r="G4" s="1" t="s">
        <v>12</v>
      </c>
      <c r="H4" s="1">
        <v>0.266864</v>
      </c>
      <c r="I4" s="1">
        <f t="shared" si="0"/>
        <v>25.3279445765816</v>
      </c>
    </row>
    <row r="5" spans="1:9">
      <c r="A5" s="1" t="s">
        <v>16</v>
      </c>
      <c r="B5" s="3">
        <v>2.37744237934336e-8</v>
      </c>
      <c r="C5" s="1" t="s">
        <v>10</v>
      </c>
      <c r="D5" s="1">
        <v>0.116803</v>
      </c>
      <c r="E5" s="1">
        <v>0.0209249</v>
      </c>
      <c r="F5" s="1" t="s">
        <v>14</v>
      </c>
      <c r="G5" s="1" t="s">
        <v>17</v>
      </c>
      <c r="H5" s="1">
        <v>0.584602</v>
      </c>
      <c r="I5" s="1">
        <f t="shared" si="0"/>
        <v>31.1588350804291</v>
      </c>
    </row>
    <row r="6" spans="1:9">
      <c r="A6" s="1" t="s">
        <v>18</v>
      </c>
      <c r="B6" s="3">
        <v>4.90907876152604e-12</v>
      </c>
      <c r="C6" s="1" t="s">
        <v>10</v>
      </c>
      <c r="D6" s="1">
        <v>0.153383</v>
      </c>
      <c r="E6" s="1">
        <v>0.0222031</v>
      </c>
      <c r="F6" s="1" t="s">
        <v>11</v>
      </c>
      <c r="G6" s="1" t="s">
        <v>17</v>
      </c>
      <c r="H6" s="1">
        <v>0.680455</v>
      </c>
      <c r="I6" s="1">
        <f t="shared" si="0"/>
        <v>47.7229438446387</v>
      </c>
    </row>
    <row r="7" spans="1:9">
      <c r="A7" s="1" t="s">
        <v>19</v>
      </c>
      <c r="B7" s="3">
        <v>1.08043837237123e-14</v>
      </c>
      <c r="C7" s="1" t="s">
        <v>10</v>
      </c>
      <c r="D7" s="1">
        <v>-0.189828</v>
      </c>
      <c r="E7" s="1">
        <v>0.0245592</v>
      </c>
      <c r="F7" s="1" t="s">
        <v>17</v>
      </c>
      <c r="G7" s="1" t="s">
        <v>14</v>
      </c>
      <c r="H7" s="1">
        <v>0.77168</v>
      </c>
      <c r="I7" s="1">
        <f t="shared" si="0"/>
        <v>59.7436995919439</v>
      </c>
    </row>
    <row r="8" spans="1:9">
      <c r="A8" s="1" t="s">
        <v>20</v>
      </c>
      <c r="B8" s="3">
        <v>1.89744851209395e-6</v>
      </c>
      <c r="C8" s="1" t="s">
        <v>10</v>
      </c>
      <c r="D8" s="1">
        <v>-0.130452</v>
      </c>
      <c r="E8" s="1">
        <v>0.0273825</v>
      </c>
      <c r="F8" s="1" t="s">
        <v>11</v>
      </c>
      <c r="G8" s="1" t="s">
        <v>12</v>
      </c>
      <c r="H8" s="1">
        <v>0.171977</v>
      </c>
      <c r="I8" s="1">
        <f t="shared" si="0"/>
        <v>22.6963118924281</v>
      </c>
    </row>
    <row r="9" spans="1:9">
      <c r="A9" s="1" t="s">
        <v>21</v>
      </c>
      <c r="B9" s="3">
        <v>5.06640612433298e-12</v>
      </c>
      <c r="C9" s="1" t="s">
        <v>10</v>
      </c>
      <c r="D9" s="1">
        <v>-0.175197</v>
      </c>
      <c r="E9" s="1">
        <v>0.0253773</v>
      </c>
      <c r="F9" s="1" t="s">
        <v>11</v>
      </c>
      <c r="G9" s="1" t="s">
        <v>14</v>
      </c>
      <c r="H9" s="1">
        <v>0.214188</v>
      </c>
      <c r="I9" s="1">
        <f t="shared" si="0"/>
        <v>47.6609289581457</v>
      </c>
    </row>
    <row r="10" spans="1:9">
      <c r="A10" s="1" t="s">
        <v>22</v>
      </c>
      <c r="B10" s="3">
        <v>2.57175741094536e-6</v>
      </c>
      <c r="C10" s="1" t="s">
        <v>10</v>
      </c>
      <c r="D10" s="1">
        <v>-0.0972271</v>
      </c>
      <c r="E10" s="1">
        <v>0.0206762</v>
      </c>
      <c r="F10" s="1" t="s">
        <v>17</v>
      </c>
      <c r="G10" s="1" t="s">
        <v>14</v>
      </c>
      <c r="H10" s="1">
        <v>0.563445</v>
      </c>
      <c r="I10" s="1">
        <f t="shared" si="0"/>
        <v>22.1122642426722</v>
      </c>
    </row>
    <row r="11" spans="1:9">
      <c r="A11" s="1" t="s">
        <v>23</v>
      </c>
      <c r="B11" s="3">
        <v>4.77727234000364e-9</v>
      </c>
      <c r="C11" s="1" t="s">
        <v>10</v>
      </c>
      <c r="D11" s="1">
        <v>0.151025</v>
      </c>
      <c r="E11" s="1">
        <v>0.0257953</v>
      </c>
      <c r="F11" s="1" t="s">
        <v>11</v>
      </c>
      <c r="G11" s="1" t="s">
        <v>12</v>
      </c>
      <c r="H11" s="1">
        <v>0.733715</v>
      </c>
      <c r="I11" s="1">
        <f t="shared" si="0"/>
        <v>34.2780827300355</v>
      </c>
    </row>
    <row r="12" spans="1:9">
      <c r="A12" s="1" t="s">
        <v>24</v>
      </c>
      <c r="B12" s="3">
        <v>2.14091783457047e-15</v>
      </c>
      <c r="C12" s="1" t="s">
        <v>10</v>
      </c>
      <c r="D12" s="1">
        <v>0.227867</v>
      </c>
      <c r="E12" s="1">
        <v>0.0287242</v>
      </c>
      <c r="F12" s="1" t="s">
        <v>17</v>
      </c>
      <c r="G12" s="1" t="s">
        <v>14</v>
      </c>
      <c r="H12" s="1">
        <v>0.152845</v>
      </c>
      <c r="I12" s="1">
        <f t="shared" si="0"/>
        <v>62.9313408769127</v>
      </c>
    </row>
    <row r="13" spans="1:9">
      <c r="A13" s="1" t="s">
        <v>25</v>
      </c>
      <c r="B13" s="3">
        <v>9.4015616880357e-13</v>
      </c>
      <c r="C13" s="1" t="s">
        <v>10</v>
      </c>
      <c r="D13" s="1">
        <v>0.4386</v>
      </c>
      <c r="E13" s="1">
        <v>0.0614372</v>
      </c>
      <c r="F13" s="1" t="s">
        <v>11</v>
      </c>
      <c r="G13" s="1" t="s">
        <v>12</v>
      </c>
      <c r="H13" s="1">
        <v>0.0335358</v>
      </c>
      <c r="I13" s="1">
        <f t="shared" si="0"/>
        <v>50.9652813061024</v>
      </c>
    </row>
    <row r="14" spans="1:9">
      <c r="A14" s="1" t="s">
        <v>26</v>
      </c>
      <c r="B14" s="3">
        <v>6.73658819635928e-7</v>
      </c>
      <c r="C14" s="1" t="s">
        <v>10</v>
      </c>
      <c r="D14" s="1">
        <v>-0.109014</v>
      </c>
      <c r="E14" s="1">
        <v>0.0219397</v>
      </c>
      <c r="F14" s="1" t="s">
        <v>12</v>
      </c>
      <c r="G14" s="1" t="s">
        <v>11</v>
      </c>
      <c r="H14" s="1">
        <v>0.330642</v>
      </c>
      <c r="I14" s="1">
        <f t="shared" si="0"/>
        <v>24.6889818829997</v>
      </c>
    </row>
    <row r="15" spans="1:9">
      <c r="A15" s="1" t="s">
        <v>27</v>
      </c>
      <c r="B15" s="3">
        <v>9.00699662479537e-8</v>
      </c>
      <c r="C15" s="1" t="s">
        <v>10</v>
      </c>
      <c r="D15" s="1">
        <v>-0.153977</v>
      </c>
      <c r="E15" s="1">
        <v>0.0288039</v>
      </c>
      <c r="F15" s="1" t="s">
        <v>12</v>
      </c>
      <c r="G15" s="1" t="s">
        <v>11</v>
      </c>
      <c r="H15" s="1">
        <v>0.208781</v>
      </c>
      <c r="I15" s="1">
        <f t="shared" si="0"/>
        <v>28.5765054351977</v>
      </c>
    </row>
    <row r="16" spans="1:9">
      <c r="A16" s="1" t="s">
        <v>28</v>
      </c>
      <c r="B16" s="3">
        <v>4.61742659477296e-27</v>
      </c>
      <c r="C16" s="1" t="s">
        <v>10</v>
      </c>
      <c r="D16" s="1">
        <v>0.230559</v>
      </c>
      <c r="E16" s="1">
        <v>0.0214016</v>
      </c>
      <c r="F16" s="1" t="s">
        <v>11</v>
      </c>
      <c r="G16" s="1" t="s">
        <v>12</v>
      </c>
      <c r="H16" s="1">
        <v>0.422182</v>
      </c>
      <c r="I16" s="1">
        <f t="shared" si="0"/>
        <v>116.057089253257</v>
      </c>
    </row>
    <row r="17" spans="1:9">
      <c r="A17" s="1" t="s">
        <v>29</v>
      </c>
      <c r="B17" s="3">
        <v>3.7373175476564e-7</v>
      </c>
      <c r="C17" s="1" t="s">
        <v>10</v>
      </c>
      <c r="D17" s="1">
        <v>-0.103916</v>
      </c>
      <c r="E17" s="1">
        <v>0.0204483</v>
      </c>
      <c r="F17" s="1" t="s">
        <v>11</v>
      </c>
      <c r="G17" s="1" t="s">
        <v>12</v>
      </c>
      <c r="H17" s="1">
        <v>0.528651</v>
      </c>
      <c r="I17" s="1">
        <f t="shared" si="0"/>
        <v>25.8256003619232</v>
      </c>
    </row>
    <row r="18" spans="1:9">
      <c r="A18" s="1" t="s">
        <v>30</v>
      </c>
      <c r="B18" s="3">
        <v>4.78475825076726e-6</v>
      </c>
      <c r="C18" s="1" t="s">
        <v>10</v>
      </c>
      <c r="D18" s="1">
        <v>-0.139812</v>
      </c>
      <c r="E18" s="1">
        <v>0.0305666</v>
      </c>
      <c r="F18" s="1" t="s">
        <v>11</v>
      </c>
      <c r="G18" s="1" t="s">
        <v>14</v>
      </c>
      <c r="H18" s="1">
        <v>0.157821</v>
      </c>
      <c r="I18" s="1">
        <f t="shared" si="0"/>
        <v>20.9215872129356</v>
      </c>
    </row>
    <row r="19" spans="1:9">
      <c r="A19" s="1" t="s">
        <v>31</v>
      </c>
      <c r="B19" s="3">
        <v>3.89349839495636e-6</v>
      </c>
      <c r="C19" s="1" t="s">
        <v>10</v>
      </c>
      <c r="D19" s="1">
        <v>-0.100334</v>
      </c>
      <c r="E19" s="1">
        <v>0.0217315</v>
      </c>
      <c r="F19" s="1" t="s">
        <v>14</v>
      </c>
      <c r="G19" s="1" t="s">
        <v>17</v>
      </c>
      <c r="H19" s="1">
        <v>0.654472</v>
      </c>
      <c r="I19" s="1">
        <f t="shared" si="0"/>
        <v>21.3165464418784</v>
      </c>
    </row>
    <row r="20" spans="1:9">
      <c r="A20" s="1" t="s">
        <v>32</v>
      </c>
      <c r="B20" s="3">
        <v>8.36565595755809e-11</v>
      </c>
      <c r="C20" s="1" t="s">
        <v>10</v>
      </c>
      <c r="D20" s="1">
        <v>0.134828</v>
      </c>
      <c r="E20" s="1">
        <v>0.0207623</v>
      </c>
      <c r="F20" s="1" t="s">
        <v>14</v>
      </c>
      <c r="G20" s="1" t="s">
        <v>17</v>
      </c>
      <c r="H20" s="1">
        <v>0.417259</v>
      </c>
      <c r="I20" s="1">
        <f t="shared" si="0"/>
        <v>42.1705495647954</v>
      </c>
    </row>
    <row r="21" spans="1:9">
      <c r="A21" s="1" t="s">
        <v>33</v>
      </c>
      <c r="B21" s="3">
        <v>4.62061730197084e-20</v>
      </c>
      <c r="C21" s="1" t="s">
        <v>10</v>
      </c>
      <c r="D21" s="1">
        <v>-0.194431</v>
      </c>
      <c r="E21" s="1">
        <v>0.0211971</v>
      </c>
      <c r="F21" s="1" t="s">
        <v>17</v>
      </c>
      <c r="G21" s="1" t="s">
        <v>14</v>
      </c>
      <c r="H21" s="1">
        <v>0.364844</v>
      </c>
      <c r="I21" s="1">
        <f t="shared" si="0"/>
        <v>84.1352757363093</v>
      </c>
    </row>
    <row r="22" spans="1:9">
      <c r="A22" s="1" t="s">
        <v>34</v>
      </c>
      <c r="B22" s="3">
        <v>2.97920233714717e-7</v>
      </c>
      <c r="C22" s="1" t="s">
        <v>10</v>
      </c>
      <c r="D22" s="1">
        <v>-0.106994</v>
      </c>
      <c r="E22" s="1">
        <v>0.0208779</v>
      </c>
      <c r="F22" s="1" t="s">
        <v>17</v>
      </c>
      <c r="G22" s="1" t="s">
        <v>11</v>
      </c>
      <c r="H22" s="1">
        <v>0.584545</v>
      </c>
      <c r="I22" s="1">
        <f t="shared" si="0"/>
        <v>26.263053713563</v>
      </c>
    </row>
    <row r="23" spans="1:9">
      <c r="A23" s="1" t="s">
        <v>35</v>
      </c>
      <c r="B23" s="3">
        <v>1.73532170951377e-6</v>
      </c>
      <c r="C23" s="1" t="s">
        <v>10</v>
      </c>
      <c r="D23" s="1">
        <v>-0.105236</v>
      </c>
      <c r="E23" s="1">
        <v>0.0220065</v>
      </c>
      <c r="F23" s="1" t="s">
        <v>14</v>
      </c>
      <c r="G23" s="1" t="s">
        <v>17</v>
      </c>
      <c r="H23" s="1">
        <v>0.325236</v>
      </c>
      <c r="I23" s="1">
        <f t="shared" si="0"/>
        <v>22.8679225288988</v>
      </c>
    </row>
    <row r="24" spans="1:9">
      <c r="A24" s="1" t="s">
        <v>36</v>
      </c>
      <c r="B24" s="3">
        <v>4.82003287110018e-8</v>
      </c>
      <c r="C24" s="1" t="s">
        <v>10</v>
      </c>
      <c r="D24" s="1">
        <v>-0.185136</v>
      </c>
      <c r="E24" s="1">
        <v>0.0339212</v>
      </c>
      <c r="F24" s="1" t="s">
        <v>17</v>
      </c>
      <c r="G24" s="1" t="s">
        <v>14</v>
      </c>
      <c r="H24" s="1">
        <v>0.899318</v>
      </c>
      <c r="I24" s="1">
        <f t="shared" si="0"/>
        <v>29.7878622935729</v>
      </c>
    </row>
    <row r="25" spans="1:9">
      <c r="A25" s="1" t="s">
        <v>37</v>
      </c>
      <c r="B25" s="3">
        <v>1.8655203891006e-35</v>
      </c>
      <c r="C25" s="1" t="s">
        <v>10</v>
      </c>
      <c r="D25" s="1">
        <v>-0.264237</v>
      </c>
      <c r="E25" s="1">
        <v>0.0212632</v>
      </c>
      <c r="F25" s="1" t="s">
        <v>14</v>
      </c>
      <c r="G25" s="1" t="s">
        <v>17</v>
      </c>
      <c r="H25" s="1">
        <v>0.631014</v>
      </c>
      <c r="I25" s="1">
        <f t="shared" si="0"/>
        <v>154.429409798915</v>
      </c>
    </row>
    <row r="26" spans="1:9">
      <c r="A26" s="1" t="s">
        <v>38</v>
      </c>
      <c r="B26" s="3">
        <v>6.24453350280503e-23</v>
      </c>
      <c r="C26" s="1" t="s">
        <v>10</v>
      </c>
      <c r="D26" s="1">
        <v>-0.248873</v>
      </c>
      <c r="E26" s="1">
        <v>0.0252423</v>
      </c>
      <c r="F26" s="1" t="s">
        <v>17</v>
      </c>
      <c r="G26" s="1" t="s">
        <v>14</v>
      </c>
      <c r="H26" s="1">
        <v>0.215238</v>
      </c>
      <c r="I26" s="1">
        <f t="shared" si="0"/>
        <v>97.2070398165314</v>
      </c>
    </row>
    <row r="27" spans="1:9">
      <c r="A27" s="1" t="s">
        <v>39</v>
      </c>
      <c r="B27" s="3">
        <v>2.77971326775931e-107</v>
      </c>
      <c r="C27" s="1" t="s">
        <v>10</v>
      </c>
      <c r="D27" s="1">
        <v>0.475857</v>
      </c>
      <c r="E27" s="1">
        <v>0.0216283</v>
      </c>
      <c r="F27" s="1" t="s">
        <v>14</v>
      </c>
      <c r="G27" s="1" t="s">
        <v>17</v>
      </c>
      <c r="H27" s="1">
        <v>0.616286</v>
      </c>
      <c r="I27" s="1">
        <f t="shared" si="0"/>
        <v>484.069984913909</v>
      </c>
    </row>
    <row r="28" spans="1:9">
      <c r="A28" s="1" t="s">
        <v>40</v>
      </c>
      <c r="B28" s="3">
        <v>2.78355623757739e-86</v>
      </c>
      <c r="C28" s="1" t="s">
        <v>10</v>
      </c>
      <c r="D28" s="1">
        <v>-0.584461</v>
      </c>
      <c r="E28" s="1">
        <v>0.0296875</v>
      </c>
      <c r="F28" s="1" t="s">
        <v>11</v>
      </c>
      <c r="G28" s="1" t="s">
        <v>12</v>
      </c>
      <c r="H28" s="1">
        <v>0.841406</v>
      </c>
      <c r="I28" s="1">
        <f t="shared" si="0"/>
        <v>387.582196535739</v>
      </c>
    </row>
    <row r="29" spans="1:9">
      <c r="A29" s="1" t="s">
        <v>41</v>
      </c>
      <c r="B29" s="3">
        <v>8.44150729275372e-8</v>
      </c>
      <c r="C29" s="1" t="s">
        <v>10</v>
      </c>
      <c r="D29" s="1">
        <v>0.176881</v>
      </c>
      <c r="E29" s="1">
        <v>0.0330161</v>
      </c>
      <c r="F29" s="1" t="s">
        <v>17</v>
      </c>
      <c r="G29" s="1" t="s">
        <v>12</v>
      </c>
      <c r="H29" s="1">
        <v>0.122518</v>
      </c>
      <c r="I29" s="1">
        <f t="shared" si="0"/>
        <v>28.7019119096256</v>
      </c>
    </row>
    <row r="30" spans="1:9">
      <c r="A30" s="1" t="s">
        <v>42</v>
      </c>
      <c r="B30" s="3">
        <v>8.41007754069236e-18</v>
      </c>
      <c r="C30" s="1" t="s">
        <v>10</v>
      </c>
      <c r="D30" s="1">
        <v>-0.176463</v>
      </c>
      <c r="E30" s="1">
        <v>0.0205336</v>
      </c>
      <c r="F30" s="1" t="s">
        <v>17</v>
      </c>
      <c r="G30" s="1" t="s">
        <v>14</v>
      </c>
      <c r="H30" s="1">
        <v>0.549623</v>
      </c>
      <c r="I30" s="1">
        <f t="shared" si="0"/>
        <v>73.8545270522925</v>
      </c>
    </row>
    <row r="31" spans="1:9">
      <c r="A31" s="1" t="s">
        <v>43</v>
      </c>
      <c r="B31" s="3">
        <v>1.48006231206304e-8</v>
      </c>
      <c r="C31" s="1" t="s">
        <v>10</v>
      </c>
      <c r="D31" s="1">
        <v>-0.136887</v>
      </c>
      <c r="E31" s="1">
        <v>0.0241686</v>
      </c>
      <c r="F31" s="1" t="s">
        <v>14</v>
      </c>
      <c r="G31" s="1" t="s">
        <v>17</v>
      </c>
      <c r="H31" s="1">
        <v>0.232835</v>
      </c>
      <c r="I31" s="1">
        <f t="shared" si="0"/>
        <v>32.0790444452761</v>
      </c>
    </row>
    <row r="32" spans="1:9">
      <c r="A32" s="1" t="s">
        <v>44</v>
      </c>
      <c r="B32" s="3">
        <v>1.66947530760487e-10</v>
      </c>
      <c r="C32" s="1" t="s">
        <v>10</v>
      </c>
      <c r="D32" s="1">
        <v>0.136446</v>
      </c>
      <c r="E32" s="1">
        <v>0.0213564</v>
      </c>
      <c r="F32" s="1" t="s">
        <v>12</v>
      </c>
      <c r="G32" s="1" t="s">
        <v>11</v>
      </c>
      <c r="H32" s="1">
        <v>0.369279</v>
      </c>
      <c r="I32" s="1">
        <f t="shared" si="0"/>
        <v>40.8192973064596</v>
      </c>
    </row>
    <row r="33" spans="1:9">
      <c r="A33" s="1" t="s">
        <v>45</v>
      </c>
      <c r="B33" s="3">
        <v>4.09298355765721e-10</v>
      </c>
      <c r="C33" s="1" t="s">
        <v>10</v>
      </c>
      <c r="D33" s="1">
        <v>-0.157203</v>
      </c>
      <c r="E33" s="1">
        <v>0.0251508</v>
      </c>
      <c r="F33" s="1" t="s">
        <v>12</v>
      </c>
      <c r="G33" s="1" t="s">
        <v>11</v>
      </c>
      <c r="H33" s="1">
        <v>0.232238</v>
      </c>
      <c r="I33" s="1">
        <f t="shared" si="0"/>
        <v>39.0677186961671</v>
      </c>
    </row>
    <row r="34" spans="1:9">
      <c r="A34" s="1" t="s">
        <v>46</v>
      </c>
      <c r="B34" s="3">
        <v>4.45235720742377e-6</v>
      </c>
      <c r="C34" s="1" t="s">
        <v>10</v>
      </c>
      <c r="D34" s="1">
        <v>-0.300063</v>
      </c>
      <c r="E34" s="1">
        <v>0.0653866</v>
      </c>
      <c r="F34" s="1" t="s">
        <v>14</v>
      </c>
      <c r="G34" s="1" t="s">
        <v>11</v>
      </c>
      <c r="H34" s="1">
        <v>0.0269465</v>
      </c>
      <c r="I34" s="1">
        <f t="shared" si="0"/>
        <v>21.0594673889319</v>
      </c>
    </row>
    <row r="35" spans="1:9">
      <c r="A35" s="1" t="s">
        <v>47</v>
      </c>
      <c r="B35" s="3">
        <v>5.73284236213946e-8</v>
      </c>
      <c r="C35" s="1" t="s">
        <v>10</v>
      </c>
      <c r="D35" s="1">
        <v>0.120637</v>
      </c>
      <c r="E35" s="1">
        <v>0.0222293</v>
      </c>
      <c r="F35" s="1" t="s">
        <v>14</v>
      </c>
      <c r="G35" s="1" t="s">
        <v>12</v>
      </c>
      <c r="H35" s="1">
        <v>0.303996</v>
      </c>
      <c r="I35" s="1">
        <f t="shared" si="0"/>
        <v>29.4516399999044</v>
      </c>
    </row>
    <row r="36" spans="1:9">
      <c r="A36" s="1" t="s">
        <v>48</v>
      </c>
      <c r="B36" s="3">
        <v>4.68845767744965e-9</v>
      </c>
      <c r="C36" s="1" t="s">
        <v>10</v>
      </c>
      <c r="D36" s="1">
        <v>0.298061</v>
      </c>
      <c r="E36" s="1">
        <v>0.0508822</v>
      </c>
      <c r="F36" s="1" t="s">
        <v>12</v>
      </c>
      <c r="G36" s="1" t="s">
        <v>17</v>
      </c>
      <c r="H36" s="1">
        <v>0.0433345</v>
      </c>
      <c r="I36" s="1">
        <f t="shared" si="0"/>
        <v>34.3145688877916</v>
      </c>
    </row>
    <row r="37" spans="1:9">
      <c r="A37" s="1" t="s">
        <v>49</v>
      </c>
      <c r="B37" s="3">
        <v>1.5518509270635e-6</v>
      </c>
      <c r="C37" s="1" t="s">
        <v>10</v>
      </c>
      <c r="D37" s="1">
        <v>-0.100314</v>
      </c>
      <c r="E37" s="1">
        <v>0.0208795</v>
      </c>
      <c r="F37" s="1" t="s">
        <v>11</v>
      </c>
      <c r="G37" s="1" t="s">
        <v>14</v>
      </c>
      <c r="H37" s="1">
        <v>0.416437</v>
      </c>
      <c r="I37" s="1">
        <f t="shared" si="0"/>
        <v>23.0825033600586</v>
      </c>
    </row>
    <row r="38" spans="1:9">
      <c r="A38" s="1" t="s">
        <v>50</v>
      </c>
      <c r="B38" s="3">
        <v>4.75948541167806e-6</v>
      </c>
      <c r="C38" s="1" t="s">
        <v>10</v>
      </c>
      <c r="D38" s="1">
        <v>0.130329</v>
      </c>
      <c r="E38" s="1">
        <v>0.0284865</v>
      </c>
      <c r="F38" s="1" t="s">
        <v>12</v>
      </c>
      <c r="G38" s="1" t="s">
        <v>11</v>
      </c>
      <c r="H38" s="1">
        <v>0.159956</v>
      </c>
      <c r="I38" s="1">
        <f t="shared" si="0"/>
        <v>20.9316729437154</v>
      </c>
    </row>
    <row r="39" spans="1:9">
      <c r="A39" s="1" t="s">
        <v>51</v>
      </c>
      <c r="B39" s="3">
        <v>2.32573377567428e-10</v>
      </c>
      <c r="C39" s="1" t="s">
        <v>10</v>
      </c>
      <c r="D39" s="1">
        <v>0.472252</v>
      </c>
      <c r="E39" s="1">
        <v>0.0745096</v>
      </c>
      <c r="F39" s="1" t="s">
        <v>14</v>
      </c>
      <c r="G39" s="1" t="s">
        <v>17</v>
      </c>
      <c r="H39" s="1">
        <v>0.0262201</v>
      </c>
      <c r="I39" s="1">
        <f t="shared" si="0"/>
        <v>40.1719716793768</v>
      </c>
    </row>
    <row r="40" spans="1:9">
      <c r="A40" s="1" t="s">
        <v>52</v>
      </c>
      <c r="B40" s="3">
        <v>4.19942665015537e-6</v>
      </c>
      <c r="C40" s="1" t="s">
        <v>10</v>
      </c>
      <c r="D40" s="1">
        <v>0.118484</v>
      </c>
      <c r="E40" s="1">
        <v>0.0257503</v>
      </c>
      <c r="F40" s="1" t="s">
        <v>14</v>
      </c>
      <c r="G40" s="1" t="s">
        <v>17</v>
      </c>
      <c r="H40" s="1">
        <v>0.305583</v>
      </c>
      <c r="I40" s="1">
        <f t="shared" si="0"/>
        <v>21.1716559932276</v>
      </c>
    </row>
    <row r="41" spans="1:9">
      <c r="A41" s="1" t="s">
        <v>53</v>
      </c>
      <c r="B41" s="3">
        <v>4.2276594851624e-14</v>
      </c>
      <c r="C41" s="1" t="s">
        <v>10</v>
      </c>
      <c r="D41" s="1">
        <v>0.160424</v>
      </c>
      <c r="E41" s="1">
        <v>0.0212375</v>
      </c>
      <c r="F41" s="1" t="s">
        <v>12</v>
      </c>
      <c r="G41" s="1" t="s">
        <v>14</v>
      </c>
      <c r="H41" s="1">
        <v>0.375849</v>
      </c>
      <c r="I41" s="1">
        <f t="shared" si="0"/>
        <v>57.0600171504133</v>
      </c>
    </row>
    <row r="42" spans="1:9">
      <c r="A42" s="1" t="s">
        <v>54</v>
      </c>
      <c r="B42" s="3">
        <v>6.7387601658788e-8</v>
      </c>
      <c r="C42" s="1" t="s">
        <v>10</v>
      </c>
      <c r="D42" s="1">
        <v>-0.115134</v>
      </c>
      <c r="E42" s="1">
        <v>0.0213291</v>
      </c>
      <c r="F42" s="1" t="s">
        <v>14</v>
      </c>
      <c r="G42" s="1" t="s">
        <v>17</v>
      </c>
      <c r="H42" s="1">
        <v>0.603204</v>
      </c>
      <c r="I42" s="1">
        <f t="shared" si="0"/>
        <v>29.1381601312049</v>
      </c>
    </row>
    <row r="43" spans="1:9">
      <c r="A43" s="1" t="s">
        <v>55</v>
      </c>
      <c r="B43" s="3">
        <v>1.76319359682382e-45</v>
      </c>
      <c r="C43" s="1" t="s">
        <v>10</v>
      </c>
      <c r="D43" s="1">
        <v>0.317424</v>
      </c>
      <c r="E43" s="1">
        <v>0.0224264</v>
      </c>
      <c r="F43" s="1" t="s">
        <v>17</v>
      </c>
      <c r="G43" s="1" t="s">
        <v>12</v>
      </c>
      <c r="H43" s="1">
        <v>0.673552</v>
      </c>
      <c r="I43" s="1">
        <f t="shared" si="0"/>
        <v>200.33664300653</v>
      </c>
    </row>
    <row r="44" spans="1:9">
      <c r="A44" s="1" t="s">
        <v>56</v>
      </c>
      <c r="B44" s="3">
        <v>1.67224536160164e-6</v>
      </c>
      <c r="C44" s="1" t="s">
        <v>10</v>
      </c>
      <c r="D44" s="1">
        <v>-0.0996996</v>
      </c>
      <c r="E44" s="1">
        <v>0.0208164</v>
      </c>
      <c r="F44" s="1" t="s">
        <v>14</v>
      </c>
      <c r="G44" s="1" t="s">
        <v>17</v>
      </c>
      <c r="H44" s="1">
        <v>0.565538</v>
      </c>
      <c r="I44" s="1">
        <f t="shared" si="0"/>
        <v>22.9390581717452</v>
      </c>
    </row>
    <row r="45" spans="1:9">
      <c r="A45" s="1" t="s">
        <v>57</v>
      </c>
      <c r="B45" s="3">
        <v>9.51261675037115e-12</v>
      </c>
      <c r="C45" s="1" t="s">
        <v>10</v>
      </c>
      <c r="D45" s="1">
        <v>0.144117</v>
      </c>
      <c r="E45" s="1">
        <v>0.0211512</v>
      </c>
      <c r="F45" s="1" t="s">
        <v>11</v>
      </c>
      <c r="G45" s="1" t="s">
        <v>12</v>
      </c>
      <c r="H45" s="1">
        <v>0.607326</v>
      </c>
      <c r="I45" s="1">
        <f t="shared" si="0"/>
        <v>46.4259075791582</v>
      </c>
    </row>
    <row r="46" spans="1:9">
      <c r="A46" s="1" t="s">
        <v>58</v>
      </c>
      <c r="B46" s="3">
        <v>2.06709292247576e-7</v>
      </c>
      <c r="C46" s="1" t="s">
        <v>10</v>
      </c>
      <c r="D46" s="1">
        <v>0.107181</v>
      </c>
      <c r="E46" s="1">
        <v>0.0206388</v>
      </c>
      <c r="F46" s="1" t="s">
        <v>12</v>
      </c>
      <c r="G46" s="1" t="s">
        <v>11</v>
      </c>
      <c r="H46" s="1">
        <v>0.488938</v>
      </c>
      <c r="I46" s="1">
        <f t="shared" si="0"/>
        <v>26.9691168094211</v>
      </c>
    </row>
    <row r="47" spans="1:9">
      <c r="A47" s="1" t="s">
        <v>59</v>
      </c>
      <c r="B47" s="3">
        <v>1.82620698682171e-9</v>
      </c>
      <c r="C47" s="1" t="s">
        <v>10</v>
      </c>
      <c r="D47" s="1">
        <v>-0.129671</v>
      </c>
      <c r="E47" s="1">
        <v>0.0215667</v>
      </c>
      <c r="F47" s="1" t="s">
        <v>14</v>
      </c>
      <c r="G47" s="1" t="s">
        <v>12</v>
      </c>
      <c r="H47" s="1">
        <v>0.372132</v>
      </c>
      <c r="I47" s="1">
        <f t="shared" si="0"/>
        <v>36.1508344007992</v>
      </c>
    </row>
    <row r="48" spans="1:9">
      <c r="A48" s="4" t="s">
        <v>60</v>
      </c>
      <c r="B48" s="5">
        <v>2.04456065929586e-12</v>
      </c>
      <c r="C48" s="4" t="s">
        <v>10</v>
      </c>
      <c r="D48" s="4">
        <v>0.172432</v>
      </c>
      <c r="E48" s="4">
        <v>0.0245232</v>
      </c>
      <c r="F48" s="4" t="s">
        <v>12</v>
      </c>
      <c r="G48" s="4" t="s">
        <v>11</v>
      </c>
      <c r="H48" s="4">
        <v>0.710476</v>
      </c>
      <c r="I48" s="4">
        <f t="shared" si="0"/>
        <v>49.4403402489567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East Asian prostate cancer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徐新宇</cp:lastModifiedBy>
  <dcterms:created xsi:type="dcterms:W3CDTF">2024-10-18T14:06:00Z</dcterms:created>
  <dcterms:modified xsi:type="dcterms:W3CDTF">2024-10-18T14:09:14Z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361A72CA21124884B6E6094B54EFB816_13</vt:lpwstr>
  </property>
  <property fmtid="{D5CDD505-2E9C-101B-9397-08002B2CF9AE}" pid="3" name="KSOProductBuildVer">
    <vt:lpwstr>2052-12.1.0.18608</vt:lpwstr>
  </property>
</Properties>
</file>